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20" windowWidth="17955" windowHeight="5685"/>
  </bookViews>
  <sheets>
    <sheet name="metadados" sheetId="2" r:id="rId1"/>
    <sheet name="IDHM_e_mais" sheetId="1" r:id="rId2"/>
    <sheet name="tabela_dinamica" sheetId="4" r:id="rId3"/>
    <sheet name="Sheet3" sheetId="3" r:id="rId4"/>
  </sheets>
  <calcPr calcId="145621"/>
  <pivotCaches>
    <pivotCache cacheId="0" r:id="rId5"/>
  </pivotCaches>
</workbook>
</file>

<file path=xl/comments1.xml><?xml version="1.0" encoding="utf-8"?>
<comments xmlns="http://schemas.openxmlformats.org/spreadsheetml/2006/main">
  <authors>
    <author>user</author>
  </authors>
  <commentList>
    <comment ref="E14" authorId="0">
      <text>
        <r>
          <rPr>
            <b/>
            <sz val="9"/>
            <color indexed="81"/>
            <rFont val="Tahoma"/>
            <family val="2"/>
          </rPr>
          <t>user:</t>
        </r>
        <r>
          <rPr>
            <sz val="9"/>
            <color indexed="81"/>
            <rFont val="Tahoma"/>
            <family val="2"/>
          </rPr>
          <t xml:space="preserve">
referencia para o fonte de dados</t>
        </r>
      </text>
    </comment>
    <comment ref="G14" authorId="0">
      <text>
        <r>
          <rPr>
            <b/>
            <sz val="9"/>
            <color indexed="81"/>
            <rFont val="Tahoma"/>
            <family val="2"/>
          </rPr>
          <t>user:</t>
        </r>
        <r>
          <rPr>
            <sz val="9"/>
            <color indexed="81"/>
            <rFont val="Tahoma"/>
            <family val="2"/>
          </rPr>
          <t xml:space="preserve">
fonte de dados online? Se sim, incluir data que foi acessado.
Formato (data dd/mm/yyyy) :
21/10/2021</t>
        </r>
      </text>
    </comment>
    <comment ref="H14" authorId="0">
      <text>
        <r>
          <rPr>
            <b/>
            <sz val="9"/>
            <color indexed="81"/>
            <rFont val="Tahoma"/>
            <family val="2"/>
          </rPr>
          <t>user:</t>
        </r>
        <r>
          <rPr>
            <sz val="9"/>
            <color indexed="81"/>
            <rFont val="Tahoma"/>
            <family val="2"/>
          </rPr>
          <t xml:space="preserve">
Ano.
Formato (numero, yyyy):
2021</t>
        </r>
      </text>
    </comment>
    <comment ref="I14" authorId="0">
      <text>
        <r>
          <rPr>
            <b/>
            <sz val="9"/>
            <color indexed="81"/>
            <rFont val="Tahoma"/>
            <family val="2"/>
          </rPr>
          <t>user:</t>
        </r>
        <r>
          <rPr>
            <sz val="9"/>
            <color indexed="81"/>
            <rFont val="Tahoma"/>
            <family val="2"/>
          </rPr>
          <t xml:space="preserve">
Ano.
Formato (numero, yyyy):
2021</t>
        </r>
      </text>
    </comment>
    <comment ref="J14" authorId="0">
      <text>
        <r>
          <rPr>
            <b/>
            <sz val="9"/>
            <color indexed="81"/>
            <rFont val="Tahoma"/>
            <family val="2"/>
          </rPr>
          <t>user:</t>
        </r>
        <r>
          <rPr>
            <sz val="9"/>
            <color indexed="81"/>
            <rFont val="Tahoma"/>
            <family val="2"/>
          </rPr>
          <t xml:space="preserve">
nome da pessoa que preencheu os dados na planilha.</t>
        </r>
      </text>
    </comment>
    <comment ref="K14" authorId="0">
      <text>
        <r>
          <rPr>
            <b/>
            <sz val="9"/>
            <color indexed="81"/>
            <rFont val="Tahoma"/>
            <family val="2"/>
          </rPr>
          <t>user:</t>
        </r>
        <r>
          <rPr>
            <sz val="9"/>
            <color indexed="81"/>
            <rFont val="Tahoma"/>
            <family val="2"/>
          </rPr>
          <t xml:space="preserve">
informacoes relvantes para entender os dados</t>
        </r>
      </text>
    </comment>
  </commentList>
</comments>
</file>

<file path=xl/comments2.xml><?xml version="1.0" encoding="utf-8"?>
<comments xmlns="http://schemas.openxmlformats.org/spreadsheetml/2006/main">
  <authors>
    <author>user</author>
  </authors>
  <commentList>
    <comment ref="H1" authorId="0">
      <text>
        <r>
          <rPr>
            <b/>
            <sz val="9"/>
            <color indexed="81"/>
            <rFont val="Tahoma"/>
            <family val="2"/>
          </rPr>
          <t>user: formato numero.
Nao deve incluir texto, simbolos ou qualquer outro formato.</t>
        </r>
        <r>
          <rPr>
            <sz val="9"/>
            <color indexed="81"/>
            <rFont val="Tahoma"/>
            <family val="2"/>
          </rPr>
          <t xml:space="preserve">
Aqui manter 2022 para facilitar integraçao com dados do IBGE...
ano de referencia, datas (dia mes) etc incluir no metadados, colunas "ano_dados_coleta" e "data_dados_coleta".
No caso que variaveis tem anos diferentes (por exemplo dados hospitalares 2019, ) isso deve ficar no metadados. </t>
        </r>
      </text>
    </comment>
  </commentList>
</comments>
</file>

<file path=xl/sharedStrings.xml><?xml version="1.0" encoding="utf-8"?>
<sst xmlns="http://schemas.openxmlformats.org/spreadsheetml/2006/main" count="2477" uniqueCount="927">
  <si>
    <t>Region</t>
  </si>
  <si>
    <t>desc_rg</t>
  </si>
  <si>
    <t>nome</t>
  </si>
  <si>
    <t>State</t>
  </si>
  <si>
    <t>state</t>
  </si>
  <si>
    <t>uf</t>
  </si>
  <si>
    <t>ano</t>
  </si>
  <si>
    <t>codmun6</t>
  </si>
  <si>
    <t>codmun7</t>
  </si>
  <si>
    <t>municipio</t>
  </si>
  <si>
    <t>espvida</t>
  </si>
  <si>
    <t>fectot</t>
  </si>
  <si>
    <t>mort1</t>
  </si>
  <si>
    <t>mort5</t>
  </si>
  <si>
    <t>razdep</t>
  </si>
  <si>
    <t>sobre40</t>
  </si>
  <si>
    <t>sobre60</t>
  </si>
  <si>
    <t>t_env</t>
  </si>
  <si>
    <t>e_anosestudo</t>
  </si>
  <si>
    <t>t_analf11a14</t>
  </si>
  <si>
    <t>t_analf15a17</t>
  </si>
  <si>
    <t>t_analf15m</t>
  </si>
  <si>
    <t>t_analf18a24</t>
  </si>
  <si>
    <t>t_analf18m</t>
  </si>
  <si>
    <t>t_analf25a29</t>
  </si>
  <si>
    <t>t_analf25m</t>
  </si>
  <si>
    <t>t_atraso_0_basico</t>
  </si>
  <si>
    <t>t_atraso_0_fund</t>
  </si>
  <si>
    <t>t_atraso_0_med</t>
  </si>
  <si>
    <t>t_atraso_1_basico</t>
  </si>
  <si>
    <t>t_atraso_1_fund</t>
  </si>
  <si>
    <t>t_atraso_1_med</t>
  </si>
  <si>
    <t>t_atraso_2_basico</t>
  </si>
  <si>
    <t>t_atraso_2_fund</t>
  </si>
  <si>
    <t>t_atraso_2_med</t>
  </si>
  <si>
    <t>t_fbbas</t>
  </si>
  <si>
    <t>t_fbfund</t>
  </si>
  <si>
    <t>t_fbmed</t>
  </si>
  <si>
    <t>t_fbpre</t>
  </si>
  <si>
    <t>t_fbsuper</t>
  </si>
  <si>
    <t>t_flbas</t>
  </si>
  <si>
    <t>t_flfund</t>
  </si>
  <si>
    <t>t_flmed</t>
  </si>
  <si>
    <t>t_flpre</t>
  </si>
  <si>
    <t>t_flsuper</t>
  </si>
  <si>
    <t>t_freq0a3</t>
  </si>
  <si>
    <t>t_freq11a14</t>
  </si>
  <si>
    <t>t_freq15a17</t>
  </si>
  <si>
    <t>t_freq18a24</t>
  </si>
  <si>
    <t>t_freq25a29</t>
  </si>
  <si>
    <t>t_freq4a5</t>
  </si>
  <si>
    <t>t_freq4a6</t>
  </si>
  <si>
    <t>t_freq5a6</t>
  </si>
  <si>
    <t>t_freq6</t>
  </si>
  <si>
    <t>t_freq6a14</t>
  </si>
  <si>
    <t>t_freq6a17</t>
  </si>
  <si>
    <t>t_freqfund1517</t>
  </si>
  <si>
    <t>t_freqfund1824</t>
  </si>
  <si>
    <t>t_freqfund45</t>
  </si>
  <si>
    <t>t_freqmed1824</t>
  </si>
  <si>
    <t>t_freqmed614</t>
  </si>
  <si>
    <t>t_freqsuper1517</t>
  </si>
  <si>
    <t>t_fund11a13</t>
  </si>
  <si>
    <t>t_fund12a14</t>
  </si>
  <si>
    <t>t_fund15a17</t>
  </si>
  <si>
    <t>t_fund16a18</t>
  </si>
  <si>
    <t>t_fund18a24</t>
  </si>
  <si>
    <t>t_fund18m</t>
  </si>
  <si>
    <t>t_fund25m</t>
  </si>
  <si>
    <t>t_med18a20</t>
  </si>
  <si>
    <t>t_med18a24</t>
  </si>
  <si>
    <t>t_med18m</t>
  </si>
  <si>
    <t>t_med19a21</t>
  </si>
  <si>
    <t>t_med25m</t>
  </si>
  <si>
    <t>t_super25m</t>
  </si>
  <si>
    <t>corte1</t>
  </si>
  <si>
    <t>corte2</t>
  </si>
  <si>
    <t>corte3</t>
  </si>
  <si>
    <t>corte4</t>
  </si>
  <si>
    <t>corte9</t>
  </si>
  <si>
    <t>gini</t>
  </si>
  <si>
    <t>pind</t>
  </si>
  <si>
    <t>pindcri</t>
  </si>
  <si>
    <t>pmpob</t>
  </si>
  <si>
    <t>pmpobcri</t>
  </si>
  <si>
    <t>ppob</t>
  </si>
  <si>
    <t>ppobcri</t>
  </si>
  <si>
    <t>pren10ricos</t>
  </si>
  <si>
    <t>pren20</t>
  </si>
  <si>
    <t>pren20ricos</t>
  </si>
  <si>
    <t>pren40</t>
  </si>
  <si>
    <t>pren60</t>
  </si>
  <si>
    <t>pren80</t>
  </si>
  <si>
    <t>prentrab</t>
  </si>
  <si>
    <t>r1040</t>
  </si>
  <si>
    <t>r2040</t>
  </si>
  <si>
    <t>rdpc</t>
  </si>
  <si>
    <t>rdpc1</t>
  </si>
  <si>
    <t>rdpc10</t>
  </si>
  <si>
    <t>rdpc2</t>
  </si>
  <si>
    <t>rdpc3</t>
  </si>
  <si>
    <t>rdpc4</t>
  </si>
  <si>
    <t>rdpc5</t>
  </si>
  <si>
    <t>rdpct</t>
  </si>
  <si>
    <t>rind</t>
  </si>
  <si>
    <t>rmpob</t>
  </si>
  <si>
    <t>rpob</t>
  </si>
  <si>
    <t>theil</t>
  </si>
  <si>
    <t>cpr</t>
  </si>
  <si>
    <t>emp</t>
  </si>
  <si>
    <t>p_agro</t>
  </si>
  <si>
    <t>p_com</t>
  </si>
  <si>
    <t>p_constr</t>
  </si>
  <si>
    <t>p_extr</t>
  </si>
  <si>
    <t>p_formal</t>
  </si>
  <si>
    <t>p_fund</t>
  </si>
  <si>
    <t>p_med</t>
  </si>
  <si>
    <t>p_serv</t>
  </si>
  <si>
    <t>p_siup</t>
  </si>
  <si>
    <t>p_super</t>
  </si>
  <si>
    <t>p_transf</t>
  </si>
  <si>
    <t>ren0</t>
  </si>
  <si>
    <t>ren1</t>
  </si>
  <si>
    <t>ren2</t>
  </si>
  <si>
    <t>ren3</t>
  </si>
  <si>
    <t>ren5</t>
  </si>
  <si>
    <t>renocup</t>
  </si>
  <si>
    <t>t_ativ</t>
  </si>
  <si>
    <t>t_ativ1014</t>
  </si>
  <si>
    <t>t_ativ1517</t>
  </si>
  <si>
    <t>t_ativ1824</t>
  </si>
  <si>
    <t>t_ativ18m</t>
  </si>
  <si>
    <t>t_ativ2529</t>
  </si>
  <si>
    <t>t_des</t>
  </si>
  <si>
    <t>t_des1014</t>
  </si>
  <si>
    <t>t_des1517</t>
  </si>
  <si>
    <t>t_des1824</t>
  </si>
  <si>
    <t>t_des18m</t>
  </si>
  <si>
    <t>t_des2529</t>
  </si>
  <si>
    <t>theiltrab</t>
  </si>
  <si>
    <t>trabcc</t>
  </si>
  <si>
    <t>trabpub</t>
  </si>
  <si>
    <t>trabsc</t>
  </si>
  <si>
    <t>t_agua</t>
  </si>
  <si>
    <t>t_banagua</t>
  </si>
  <si>
    <t>t_dens</t>
  </si>
  <si>
    <t>t_lixo</t>
  </si>
  <si>
    <t>t_luz</t>
  </si>
  <si>
    <t>agua_esgoto</t>
  </si>
  <si>
    <t>parede</t>
  </si>
  <si>
    <t>t_crifundin_todos</t>
  </si>
  <si>
    <t>t_fora4a5</t>
  </si>
  <si>
    <t>t_fora6a14</t>
  </si>
  <si>
    <t>t_fundin_todos</t>
  </si>
  <si>
    <t>t_fundin_todos_mmeio</t>
  </si>
  <si>
    <t>t_fundin18minf</t>
  </si>
  <si>
    <t>t_m10a14cf</t>
  </si>
  <si>
    <t>t_m15a17cf</t>
  </si>
  <si>
    <t>t_mulchefefif014</t>
  </si>
  <si>
    <t>t_nestuda_ntrab_mmeio</t>
  </si>
  <si>
    <t>t_ocupdesloc_1</t>
  </si>
  <si>
    <t>t_rmaxidoso</t>
  </si>
  <si>
    <t>t_sluz</t>
  </si>
  <si>
    <t>homem0a4</t>
  </si>
  <si>
    <t>homem10a14</t>
  </si>
  <si>
    <t>homem15a19</t>
  </si>
  <si>
    <t>homem20a24</t>
  </si>
  <si>
    <t>homem25a29</t>
  </si>
  <si>
    <t>homem30a34</t>
  </si>
  <si>
    <t>homem35a39</t>
  </si>
  <si>
    <t>homem40a44</t>
  </si>
  <si>
    <t>homem45a49</t>
  </si>
  <si>
    <t>homem50a54</t>
  </si>
  <si>
    <t>homem55a59</t>
  </si>
  <si>
    <t>homem5a9</t>
  </si>
  <si>
    <t>homem60a64</t>
  </si>
  <si>
    <t>homem65a69</t>
  </si>
  <si>
    <t>homem70a74</t>
  </si>
  <si>
    <t>homem75a79</t>
  </si>
  <si>
    <t>homemtot</t>
  </si>
  <si>
    <t>homens80</t>
  </si>
  <si>
    <t>mulh0a4</t>
  </si>
  <si>
    <t>mulh10a14</t>
  </si>
  <si>
    <t>mulh15a19</t>
  </si>
  <si>
    <t>mulh20a24</t>
  </si>
  <si>
    <t>mulh25a29</t>
  </si>
  <si>
    <t>mulh30a34</t>
  </si>
  <si>
    <t>mulh35a39</t>
  </si>
  <si>
    <t>mulh40a44</t>
  </si>
  <si>
    <t>mulh45a49</t>
  </si>
  <si>
    <t>mulh50a54</t>
  </si>
  <si>
    <t>mulh55a59</t>
  </si>
  <si>
    <t>mulh5a9</t>
  </si>
  <si>
    <t>mulh60a64</t>
  </si>
  <si>
    <t>mulh65a69</t>
  </si>
  <si>
    <t>mulh70a74</t>
  </si>
  <si>
    <t>mulh75a79</t>
  </si>
  <si>
    <t>mulher80</t>
  </si>
  <si>
    <t>mulhertot</t>
  </si>
  <si>
    <t>pea</t>
  </si>
  <si>
    <t>pea1014</t>
  </si>
  <si>
    <t>pea1517</t>
  </si>
  <si>
    <t>pea18m</t>
  </si>
  <si>
    <t>peso1</t>
  </si>
  <si>
    <t>peso1114</t>
  </si>
  <si>
    <t>peso1113</t>
  </si>
  <si>
    <t>peso1214</t>
  </si>
  <si>
    <t>peso13</t>
  </si>
  <si>
    <t>peso15</t>
  </si>
  <si>
    <t>peso1517</t>
  </si>
  <si>
    <t>peso1524</t>
  </si>
  <si>
    <t>peso1618</t>
  </si>
  <si>
    <t>peso18</t>
  </si>
  <si>
    <t>peso1820</t>
  </si>
  <si>
    <t>peso1824</t>
  </si>
  <si>
    <t>peso1921</t>
  </si>
  <si>
    <t>peso25</t>
  </si>
  <si>
    <t>peso4</t>
  </si>
  <si>
    <t>peso5</t>
  </si>
  <si>
    <t>peso6</t>
  </si>
  <si>
    <t>peso610</t>
  </si>
  <si>
    <t>peso617</t>
  </si>
  <si>
    <t>peso65</t>
  </si>
  <si>
    <t>pesom1014</t>
  </si>
  <si>
    <t>pesom1517</t>
  </si>
  <si>
    <t>pesom15m</t>
  </si>
  <si>
    <t>pesom25m</t>
  </si>
  <si>
    <t>pesorur</t>
  </si>
  <si>
    <t>pesotot</t>
  </si>
  <si>
    <t>pesourb</t>
  </si>
  <si>
    <t>pia</t>
  </si>
  <si>
    <t>pia1014</t>
  </si>
  <si>
    <t>pia1517</t>
  </si>
  <si>
    <t>pia18m</t>
  </si>
  <si>
    <t>pop</t>
  </si>
  <si>
    <t>popt</t>
  </si>
  <si>
    <t>i_escolaridade</t>
  </si>
  <si>
    <t>i_freq_prop</t>
  </si>
  <si>
    <t>idhm</t>
  </si>
  <si>
    <t>idhm_e</t>
  </si>
  <si>
    <t>idhm_l</t>
  </si>
  <si>
    <t>idhm_r</t>
  </si>
  <si>
    <t>ufn</t>
  </si>
  <si>
    <t>NORTE</t>
  </si>
  <si>
    <t>AMAPÁ</t>
  </si>
  <si>
    <t>amapá</t>
  </si>
  <si>
    <t>SERRA DO NAVIO</t>
  </si>
  <si>
    <t>NA</t>
  </si>
  <si>
    <t>Amapá</t>
  </si>
  <si>
    <t>PEDRA BRANCA DO AMAPARI</t>
  </si>
  <si>
    <t>CALÇOENE</t>
  </si>
  <si>
    <t>CUTIAS</t>
  </si>
  <si>
    <t>FERREIRA GOMES</t>
  </si>
  <si>
    <t>ITAUBAL</t>
  </si>
  <si>
    <t>LARANJAL DO JARI</t>
  </si>
  <si>
    <t>MACAPÁ</t>
  </si>
  <si>
    <t>MAZAGÃO</t>
  </si>
  <si>
    <t>OIAPOQUE</t>
  </si>
  <si>
    <t>PORTO GRANDE</t>
  </si>
  <si>
    <t>PRACUÚBA</t>
  </si>
  <si>
    <t>SANTANA</t>
  </si>
  <si>
    <t>TARTARUGALZINHO</t>
  </si>
  <si>
    <t>VITÓRIA DO JARI</t>
  </si>
  <si>
    <t>sigla</t>
  </si>
  <si>
    <t>nome_curto</t>
  </si>
  <si>
    <t>nome_longo</t>
  </si>
  <si>
    <t>definicao</t>
  </si>
  <si>
    <t>Código da Unidade da Federação</t>
  </si>
  <si>
    <t>Código utilizado pelo IBGE para identificação do estado.</t>
  </si>
  <si>
    <t>Nome da Unidade da Federação</t>
  </si>
  <si>
    <t>Nome da Unidade da Federação.</t>
  </si>
  <si>
    <t>Código do Município</t>
  </si>
  <si>
    <t>Código utilizado pelo IBGE para identificação do município.</t>
  </si>
  <si>
    <t>Código utilizado pelo IBGE para identificação do município(com digito verificador).</t>
  </si>
  <si>
    <t>nomemun</t>
  </si>
  <si>
    <t>Nome do Município</t>
  </si>
  <si>
    <t>Nome do município</t>
  </si>
  <si>
    <t>Nome do município.</t>
  </si>
  <si>
    <t>Esperança de vida ao nascer</t>
  </si>
  <si>
    <t>Taxa de fecundidade total</t>
  </si>
  <si>
    <t>Mortalidade infantil</t>
  </si>
  <si>
    <t>Mortalidade até um ano de idade</t>
  </si>
  <si>
    <t>Número de crianças que não deverão sobreviver ao primeiro ano de vida em cada 1000 crianças nascidas vivas.</t>
  </si>
  <si>
    <t>Mortalidade até 5 anos de idade</t>
  </si>
  <si>
    <t>Mortalidade até cinco anos de idade</t>
  </si>
  <si>
    <t>Probabilidade de morrer entre o nascimento e a idade exata de 5 anos, por 1000 crianças nascidas vivas.</t>
  </si>
  <si>
    <t>Razão de dependência</t>
  </si>
  <si>
    <t>Percentual da população de menos de 15 anos e da população de 65 anos e mais em relação à população de 15 a 64 anos</t>
  </si>
  <si>
    <t>Razão de dependência é medida pela razão entre o número de pessoas com 14 anos ou menos e de 65 anos ou mais de idade (população dependente) e o número de pessoas com idade de 15 a 64 anos (população potencialmente ativa) multiplicado por 100.</t>
  </si>
  <si>
    <t>Probabilidade de sobrevivência até 40 anos</t>
  </si>
  <si>
    <t>Probabilidade de uma criança recém-nascida viver até os 40 anos, se permanecerem constantes ao longo da vida o nível e o padrão de mortalidade por idade prevalecentes no ano do Censo.</t>
  </si>
  <si>
    <t>Probabilidade de sobrevivência até 60 anos</t>
  </si>
  <si>
    <t>Probabilidade de uma criança recém-nascida viver até os 60 anos, se permanecerem constantes ao longo da vida o nível e o padrão de mortalidade por idade prevalecentes no ano do Censo.</t>
  </si>
  <si>
    <t>Taxa de envelhecimento</t>
  </si>
  <si>
    <t>Razão entre a população de 65 anos ou mais de idade e a população total multiplicado por 100.</t>
  </si>
  <si>
    <t>Expectativa de anos de estudo</t>
  </si>
  <si>
    <t>Expectativa de anos de estudo aos 18 anos de idade</t>
  </si>
  <si>
    <t>Número médio de anos de estudo que uma geração de crianças que ingressa na escola deverá completar ao atingir 18 anos de idade, se os padrões atuais se mantiverem ao longo de sua vida escolar.</t>
  </si>
  <si>
    <t>Taxa de analfabetismo - 11 a 14 anos</t>
  </si>
  <si>
    <t>Taxa de analfabetismo da população de 11 a 14 anos de idade</t>
  </si>
  <si>
    <t>Razão entre a população de 11 a 14 anos de idade que não sabe ler nem escrever um bilhete simples e o total de pessoas nesta faixa etária multiplicado por 100.</t>
  </si>
  <si>
    <t>Taxa de analfabetismo - 15 a 17 anos</t>
  </si>
  <si>
    <t>Taxa de analfabetismo da população de 15 a 17 anos de idade</t>
  </si>
  <si>
    <t>Razão entre a população de 15 a 17 anos de idade que não sabe ler nem escrever um bilhete simples e o total de pessoas nesta faixa etária multiplicado por 100.</t>
  </si>
  <si>
    <t>Taxa de analfabetismo - 15 anos ou mais</t>
  </si>
  <si>
    <t>Taxa de analfabetismo da população de 15 anos ou mais de idade</t>
  </si>
  <si>
    <t>Razão entre a população de 15 anos ou mais de idade que não sabe ler nem escrever um bilhete simples e o total de pessoas nesta faixa etária multiplicado por 100.</t>
  </si>
  <si>
    <t>Taxa de analfabetismo - 18 a 24 anos</t>
  </si>
  <si>
    <t>Taxa de analfabetismo da população de 18 a 24 anos de idade</t>
  </si>
  <si>
    <t>Razão entre a população de 18 a 24 anos de idade que não sabe ler nem escrever um bilhete simples e o total de pessoas nesta faixa etária multiplicado por 100.</t>
  </si>
  <si>
    <t>Taxa de analfabetismo - 18 anos ou mais</t>
  </si>
  <si>
    <t>Taxa de analfabetismo da população de 18 anos ou mais de idade</t>
  </si>
  <si>
    <t>Razão entre a população de 18 anos ou mais de idade que não sabe ler nem escrever um bilhete simples e o total de pessoas nesta faixa etária multiplicado por 100.</t>
  </si>
  <si>
    <t>Taxa de analfabetismo - 25 a 29 anos</t>
  </si>
  <si>
    <t>Taxa de analfabetismo da população de 25 a 29 anos de idade</t>
  </si>
  <si>
    <t>Razão entre a população de 25 a 29 anos de idade que não sabe ler nem escrever um bilhete simples e o total de pessoas nesta faixa etária multiplicado por 100.</t>
  </si>
  <si>
    <t>Taxa de analfabetismo - 25 anos ou mais</t>
  </si>
  <si>
    <t>Taxa de analfabetismo da população de 25 anos ou mais de idade</t>
  </si>
  <si>
    <t>Razão entre a população de 25 anos ou mais de idade que não sabe ler nem escrever um bilhete simples e o total de pessoas nesta faixa etária multiplicado por 100.</t>
  </si>
  <si>
    <t>% de 6 a 17 anos no básico sem atraso</t>
  </si>
  <si>
    <t>Percentual da população de 6 a 17 anos de idade frequentando o ensino básico que não tem atraso idade-série.</t>
  </si>
  <si>
    <t>Razão entre o número de pessoas de 6 a 17 anos frequentando o ensino básico regular seriado (fundamental + médio) sem atraso idade-série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</si>
  <si>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sem atraso</t>
  </si>
  <si>
    <t>Percentual da população de 6 a 14 anos de idade frequentando o ensino fundamental que não tem atraso idade-série.</t>
  </si>
  <si>
    <t>Razão entre o número de pessoas de 6 a 14 anos frequentando o ensino fundamental regular seriado sem atraso idade-série e o número total de pessoas nessa faixa etária frequentando esse nível de ensino multiplicado por 100. O atraso idade-série é calculado pela fórmula: [(idade - 5) - número da série frequentada] 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t>
  </si>
  <si>
    <t>% de 15 a 17 anos no médio sem atraso</t>
  </si>
  <si>
    <t>Percentual da população de 15 a 17 anos de idade frequentando o ensino médio que não tem atraso idade-série.</t>
  </si>
  <si>
    <t>Razão entre o número de pessoas de 15 a 17 anos frequentando o ensino médio regular seriado sem atraso idade-série e o número total de pessoas nessa faixa etária frequentando esse nível de ensino multiplicado por 100. O atraso idade-série é calculado pela fórmula: [(idade - 14) - número da série frequentada] e foram consideradas sem atraso não só as pessoas para as quais o resultado dessa fórmula foi igual a zero, mas também aquelas para as quais o resultado foi menor do que zero, ou seja, as pessoas com adiantamento idade-série. As pessoas de 15 a 17 anos frequentando a 4ª série do ensino médio foram consideradas como já tendo concluído esse nível de ensino.</t>
  </si>
  <si>
    <t>% de 6 a 17 no básico com 1 ano de atraso</t>
  </si>
  <si>
    <t>Percentual da população de 6 a 17 anos de idade frequentando o ensino básico que tem 1 ano de atraso idade-série.</t>
  </si>
  <si>
    <t>Razão entre o número de pessoas de 6 a 17 anos frequentando o ensino básico regular seriado (fundamental + médio) com atraso idade-série de 1 ano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</si>
  <si>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com 1 ano de atraso</t>
  </si>
  <si>
    <t>Percentual da população de 6 a 14 anos de idade frequentando o ensino fundamental que tem 1 ano de atraso idade-série.</t>
  </si>
  <si>
    <t>Razão entre o número de pessoas de 6 a 14 anos frequentando o ensino fundamental regular seriado com atraso idade-série de 1 ano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t>
  </si>
  <si>
    <t>% de 15 a 17 no médio com 1 ano de atraso</t>
  </si>
  <si>
    <t>Percentual da população de 15 a 17 anos de idade frequentando o ensino médio que tem 1 ano de atraso idade-série.</t>
  </si>
  <si>
    <t>Razão entre o número de pessoas de 15 a 17 anos frequentando o ensino médio regular seriado com atraso idade-série de 1 ano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t>
  </si>
  <si>
    <t>% de 6 a 17 anos no básico com 2 anos ou mais de atraso</t>
  </si>
  <si>
    <t>Percentual da população de 6 a 17 anos de idade frequentando o ensino básico que tem 2 anos ou mais de atraso idade-série.</t>
  </si>
  <si>
    <t>Razão entre o número de pessoas de 6 a 17 anos frequentando o ensino básico regular seriado (fundamental + médio) com atraso idade-série de 2 anos ou mais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</si>
  <si>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com 2 anos ou mais de atraso</t>
  </si>
  <si>
    <t>Percentual da população de 6 a 14 anos de idade frequentando o ensino fundamental que tem 2 anos ou mais de atraso idade-série.</t>
  </si>
  <si>
    <t>Razão entre o número de pessoas de 6 a 14 anos frequentando o ensino fundamental regular seriado com atraso idade-série de 2 anos ou mais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t>
  </si>
  <si>
    <t>% de 15 a 17 anos no médio com 2 anos de atraso</t>
  </si>
  <si>
    <t>Percentual da população de 15 a 17 anos de idade frequentando o ensino médio que tem 2 anos de atraso idade-série.</t>
  </si>
  <si>
    <t>Razão entre o número de pessoas de 15 a 17 anos frequentando o ensino médio regular seriado com atraso idade-série de 2 anos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t>
  </si>
  <si>
    <t>Taxa de frequência bruta ao básico</t>
  </si>
  <si>
    <t>Taxa de frequência bruta ao ensino básico</t>
  </si>
  <si>
    <t>Razão entre o número total de pessoas de qualquer idade frequentando o ensino básico (fundamental ou médio - regular ou seriado) e a população na faixa etária de 6 a 17 anos multiplicado por 100. As pessoas frequentando a 4ª série do ensino médio foram consideradas como tendo concluído esse nível de ensino. As pessoas de 6 anos ou mais frequentando a pré-escola foram consideradas como se estivessem no 1º ano do ensino fundamental.</t>
  </si>
  <si>
    <t>Taxa de frequência bruta ao fundamental</t>
  </si>
  <si>
    <t>Taxa de frequência bruta ao ensino fundamental</t>
  </si>
  <si>
    <t>Razão entre o número total de pessoas de qualquer idade frequentando o ensino fundamental regular seriado e a população na faixa etária de 6 a 14 anos multiplicado por 100. As pessoas de 6 anos ou mais frequentando a pré-escola foram consideradas como se estivessem no 1º ano do ensino fundamental.</t>
  </si>
  <si>
    <t>Taxa de frequência bruta ao médio</t>
  </si>
  <si>
    <t>Taxa de frequência bruta ao ensino médio</t>
  </si>
  <si>
    <t>Razão entre o número total de pessoas de qualquer idade frequentando o ensino médio regular seriado e a população na faixa etária de 15 a 17 anos multiplicado por 100. As pessoas frequentando a 4ª série do ensino médio foram consideradas como tendo concluído esse nível de ensino.</t>
  </si>
  <si>
    <t>Taxa de frequência bruta à pré-escola</t>
  </si>
  <si>
    <t>Razão entre o número total de crianças de até 5 anos de idade (somente 5 anos em 1991) frequentando a pré-escola e a população nessa mesma faixa etária multiplicado por 100. As pessoas de 6 anos ou mais frequentando a pré-escola foram consideradas como se estivessem no 1º ano do ensino fundamental.</t>
  </si>
  <si>
    <t>Taxa de frequência bruta ao superior</t>
  </si>
  <si>
    <t>Taxa de frequência bruta ao ensino superior</t>
  </si>
  <si>
    <t>Razão entre o número total de pessoas de qualquer idade frequentando o ensino superior (graduação, especialização, mestrado ou doutorado) e a população na faixa etária de 18 a 24 anos multiplicado por 100.</t>
  </si>
  <si>
    <t>Taxa de frequência líquida ao básico</t>
  </si>
  <si>
    <t>Taxa de frequência líquida ao ensino básico</t>
  </si>
  <si>
    <t>Razão entre o número de pessoas na faixa etária de 6 a 17 anos frequentando o ensino básico (fundamental ou médio - regular ou seriado) e a população total dessa mesma faixa etária multiplicado por 100. As pessoas de 6 a 17 anos frequentando a pré-escola foram consideradas como se estivessem no 1º ano do ensino fundamental. As pessoas de 6 a 17 anos frequentando a 4ª série do ensino médio foram consideradas como já tendo concluído esse nível de ensino.</t>
  </si>
  <si>
    <t>Taxa de frequência líquida ao fundamental</t>
  </si>
  <si>
    <t>Taxa de frequência líquida ao ensino fundamental</t>
  </si>
  <si>
    <t>Razão entre o número de pessoas na faixa etária de 6 a 14 anos frequentando o ensino fundamental regular seriado e a população total dessa mesma faixa etária multiplicado por 100. As pessoas de 6 a 14 anos frequentando a pré-escola foram consideradas como se estivessem no 1º ano do ensino fundamental.</t>
  </si>
  <si>
    <t>Taxa de frequência líquida ao médio</t>
  </si>
  <si>
    <t>Taxa de frequência líquida ao ensino médio</t>
  </si>
  <si>
    <t>Razão entre o número de pessoas na faixa etária de 15 a 17 anos frequentando o ensino médio regular seriado e a população total dessa mesma faixa etária multiplicado por 100. As pessoas de 15 a 17 anos frequentando a 4ª série do ensino médio foram consideradas como já tendo concluído esse nível de ensino.</t>
  </si>
  <si>
    <t>Taxa de frequência líquida à pré-escola</t>
  </si>
  <si>
    <t>Razão entre o número de pessoas na faixa etária de 4 e 5 anos (somente 5 anos em 1991) frequentando a pré-escola e a população total dessa mesma faixa etária multiplicado por 100.</t>
  </si>
  <si>
    <t>Taxa de frequência líquida ao superior</t>
  </si>
  <si>
    <t>Taxa de frequência líquida ao ensino superior</t>
  </si>
  <si>
    <t>Razão entre o número de pessoas na faixa etária de 18 a 24 anos frequentando o ensino superior (graduação, especialização, mestrado ou doutorado) e a população total dessa mesma faixa etária multiplicado por 100.</t>
  </si>
  <si>
    <t>% de 0 a 3 anos na escola</t>
  </si>
  <si>
    <t>Taxa de atendimento escolar da população de 0 a 3 anos de idade</t>
  </si>
  <si>
    <t>Razão entre a população de 0 a 3 anos de idade que estava frequentando a escola, em qualquer nível ou série e a população total nesta faixa etária multiplicado por 100. Dado não disponível para 1991.</t>
  </si>
  <si>
    <t>% de 11 a 14 anos na escola</t>
  </si>
  <si>
    <t>Taxa de atendimento escolar da população de 11 a 14 anos de idade</t>
  </si>
  <si>
    <t>Razão entre a população de 11 a 14 anos de idade que estava frequentando a escola, em qualquer nível ou série e a população total nesta faixa etária multiplicado por 100.</t>
  </si>
  <si>
    <t>% de 15 a 17 anos na escola</t>
  </si>
  <si>
    <t>Taxa de atendimento escolar da população de 15 a 17 anos de idade</t>
  </si>
  <si>
    <t>Razão entre a população de 15 a 17 anos de idade que estava frequentando a escola, em qualquer nível ou série e a população total nesta faixa etária multiplicado por 100.</t>
  </si>
  <si>
    <t>% de 18 a 24 anos na escola</t>
  </si>
  <si>
    <t>Taxa de atendimento escolar da população de 18 a 24 anos de idade</t>
  </si>
  <si>
    <t>Razão entre a população de 18 a 24 anos de idade que estava frequentando a escola, em qualquer nível ou série e a população total nesta faixa etária multiplicado por 100.</t>
  </si>
  <si>
    <t>% de 25 a 29 anos na escola</t>
  </si>
  <si>
    <t>Taxa de atendimento escolar da população de 25 a 29 anos de idade</t>
  </si>
  <si>
    <t>Razão entre a população de 25 a 29 anos de idade que estava frequentando a escola, em qualquer nível ou série e a população total nesta faixa etária multiplicado por 100.</t>
  </si>
  <si>
    <t>% de 4 a 5 anos na escola</t>
  </si>
  <si>
    <t>Taxa de atendimento escolar da população de 4 a 5 anos de idade</t>
  </si>
  <si>
    <t>Razão entre a população de 4 a 5 anos de idade que estava frequentando a escola, em qualquer nível ou série e a população total nesta faixa etária multiplicado por 100.</t>
  </si>
  <si>
    <t>% de 4 a 6 anos na escola</t>
  </si>
  <si>
    <t>Percentual da população de 4 a 6 anos de idade frequentando a escola</t>
  </si>
  <si>
    <t>Razão entre a população de 4 a 6 anos de idade que estava frequentando a escola, em qualquer nível ou série e a população total nesta faixa etária multiplicado por 100.</t>
  </si>
  <si>
    <t>% de 5 a 6 anos na escola</t>
  </si>
  <si>
    <t>Percentual da população de 5 a 6 anos de idade frequentando a escola</t>
  </si>
  <si>
    <t>Razão entre a população de 5 a 6 anos de idade que estava frequentando a escola, em qualquer nível ou série e a população total nesta faixa etária multiplicado por 100.</t>
  </si>
  <si>
    <t>% de 6 anos na escola</t>
  </si>
  <si>
    <t>Taxa de atendimento escolar da população de 6 anos de idade</t>
  </si>
  <si>
    <t>Razão entre a população de 6 anos de idade que estava frequentando a escola, em qualquer nível ou série e a população total nesta faixa etária multiplicado por 100.</t>
  </si>
  <si>
    <t>% de 6 a 14 anos na escola</t>
  </si>
  <si>
    <t>Taxa de atendimento escolar da população de 6 a 14 anos de idade</t>
  </si>
  <si>
    <t>Razão entre a população de 6 a 14 anos de idade que estava frequentando a escola, em qualquer nível ou série e a população total nesta faixa etária multiplicado por 100.</t>
  </si>
  <si>
    <t>% de 6 a 17 anos na escola</t>
  </si>
  <si>
    <t>Taxa de atendimento escolar da população de 6 a 17 anos de idade</t>
  </si>
  <si>
    <t>Razão entre população de 6 a 17 anos de idade que estava frequentando a escola, em qualquer nível ou série e a população total nesta faixa etária multiplicado por 100.</t>
  </si>
  <si>
    <t>% de 15 a 17 anos no fundamental</t>
  </si>
  <si>
    <t>Percentual da população de 15 a 17 anos de idade frequentando o ensino fundamental</t>
  </si>
  <si>
    <t>Razão entre a população de 15 a 17 anos de idade frequentando o ensino fundamental regular seriado e o total de pessoas nesta faixa etária multiplicado por 100.</t>
  </si>
  <si>
    <t>% de 18 a 24 anos no fundamental</t>
  </si>
  <si>
    <t>Percentual da população de 18 a 24 anos de idade frequentando o ensino fundamental</t>
  </si>
  <si>
    <t>Razão entre a população de 18 a 24 anos frequentando o ensino fundamental regular seriado e o total de pessoas nesta faixa etária multiplicado por 100.</t>
  </si>
  <si>
    <t>% de 4 a 5 anos no fundamental</t>
  </si>
  <si>
    <t>Percentual da população de 4 a 5 anos de idade frequentando o ensino fundamental</t>
  </si>
  <si>
    <t>Razão entre a população de 4 a 5 anos de idade frequentando o ensino fundamental regular seriado e o total de pessoas nesta faixa etária multiplicado por 100.</t>
  </si>
  <si>
    <t>% de 18 a 24 anos no médio</t>
  </si>
  <si>
    <t>Percentual da população de 18 a 24 anos de idade frequentando o ensino médio</t>
  </si>
  <si>
    <t>Razão entre a população de 18 a 24 anos frequentando o ensino médio regular seriado e o total de pessoas nesta faixa etária multiplicado por 100. As pessoas de 18 a 24 anos frequentando a 4a. série do ensino médio foram consideradas como já tendo concluído esse nível de ensino.</t>
  </si>
  <si>
    <t>% de 6 a 14 anos no médio</t>
  </si>
  <si>
    <t>Percentual da população de 6 a 14 anos de idade frequentando o ensino médio</t>
  </si>
  <si>
    <t>Razão entre a população de 6 a 14 anos de idade frequentando o ensino médio regular seriado e o total de pessoas nesta faixa etária multiplicado por 100.</t>
  </si>
  <si>
    <t>% de 15 a 17 anos no superior</t>
  </si>
  <si>
    <t>Percentual da população de 15 a 17 anos de idade frequentando o ensino superior</t>
  </si>
  <si>
    <t>Razão entre a população de 15 a 17 anos de idade frequentando o ensino superior (graduação, especialização, mestrado ou doutorado) e o total de pessoas nesta faixa etária multiplicado por 100.</t>
  </si>
  <si>
    <t>% de 11 a 13 anos nos anos finais do fundamental ou com fundamental completo</t>
  </si>
  <si>
    <t>Percentual da população de 11 a 13 anos de idade frequentando os anos finais do fundamental ou que já concluiu o fundamental</t>
  </si>
  <si>
    <t>Razão entre a população de 11 a 13 anos de idade que frequenta os quatro anos finais do fundamental (do 6º ao 9º ano desse nível de ensino) ou que já concluiu o fundamental e a população total nesta faixa etária multiplicado por 100.</t>
  </si>
  <si>
    <t>% de 12 a 14 anos nos anos finais do fundamental ou com fundamental completo</t>
  </si>
  <si>
    <t>Percentual da população de 12 a 14 anos de idade frequentando os anos finais do fundamental ou que já concluiu o fundamental</t>
  </si>
  <si>
    <t>Razão entre a população de 12 a 14 anos de idade que frequenta os quatro anos finais do fundamental (do 6º ao 9º ano desse nível de ensino) ou que já concluiu o fundamental e a população total nesta faixa etária multiplicado por 100.</t>
  </si>
  <si>
    <t>% de 15 a 17 anos com fundamental completo</t>
  </si>
  <si>
    <t>Percentual da população de 15 a 17 anos com fundamental completo</t>
  </si>
  <si>
    <t>Razão entre a população de 15 a 17 anos de idade que concluiu o ensino fundamental, em quaisquer de suas modalidades (regular seriado, não seriado, EJA ou supletivo) e o total de pessoas nesta faixa etária multiplicado por 100.</t>
  </si>
  <si>
    <t>% de 16 a 18 anos com fundamental completo</t>
  </si>
  <si>
    <t>Percentual da população de 16 a 18 anos de idade com o ensino fundamental completo</t>
  </si>
  <si>
    <t>Razão entre a população de 16 a 18 anos de idade que já concluiu o ensino fundamental em quaisquer de suas modalidades (regular seriado, não seriado, EJA ou supletivo) e o total de pessoas nesta faixa etária multiplicado por 100.</t>
  </si>
  <si>
    <t>% de 18 a 24 anos com fundamental completo</t>
  </si>
  <si>
    <t>Percentual da população de 18 a 24 anos com fundamental completo</t>
  </si>
  <si>
    <t>Razão entre a população de 18 a 24 anos de idade que concluiu o ensino fundamental, em quaisquer de suas modalidades (regular seriado, não seriado, EJA ou supletivo) e o total de pessoas nesta faixa etária multiplicado por 100.</t>
  </si>
  <si>
    <t>% de 18 anos ou mais com fundamental completo</t>
  </si>
  <si>
    <t>Percentual da população de 18 anos ou mais com fundamental completo</t>
  </si>
  <si>
    <t>Razão entre a população de 18 anos ou mais de idade que concluiu o ensino fundamental, em quaisquer de suas modalidades (regular seriado, não seriado, EJA ou supletivo) e o total de pessoas nesta faixa etária multiplicado por 100.</t>
  </si>
  <si>
    <t>% de 25 anos ou mais com fundamental completo</t>
  </si>
  <si>
    <t>Percentual da população de 25 anos ou mais com fundamental completo</t>
  </si>
  <si>
    <t>Razão entre a população de 25 anos ou mais de idade que concluiu o ensino fundamental, em quaisquer de suas modalidades (regular seriado, não seriado, EJA ou supletivo) e o total de pessoas nesta faixa etária multiplicado por 100.</t>
  </si>
  <si>
    <t>% de 18 a 20 anos com médio completo</t>
  </si>
  <si>
    <t>Percentual da população de 18 a 20 anos de idade com o ensino médio completo</t>
  </si>
  <si>
    <t>Razão entre a população de 18 a 20 anos de idade que já concluiu o ensino médio em quaisquer de suas modalidades (regular seriado, não seriado, EJA ou supletivo) e o total de pessoas nesta faixa etária multiplicado por 100. As pessoas de 18 a 20 anos frequentando a 4ª série do ensino médio foram consideradas como já tendo concluído esse nível de ensino.</t>
  </si>
  <si>
    <t>% de 18 a 24 anos com médio completo</t>
  </si>
  <si>
    <t>Percentual da população de 18 a 24 anos com ensino médio completo</t>
  </si>
  <si>
    <t>Razão entre a população de 18 a 24 anos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</si>
  <si>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18 anos ou mais com médio completo</t>
  </si>
  <si>
    <t>Percentual da população de 18 anos ou mais com ensino médio completo</t>
  </si>
  <si>
    <t>Razão entre a população de 18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</si>
  <si>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19 a 21 anos com médio completo</t>
  </si>
  <si>
    <t>Percentual da população de 19 a 21 anos de idade com o ensino médio completo</t>
  </si>
  <si>
    <t>Razão entre a população de 19 a 21 anos de idade que já concluiu o ensino médio em quaisquer de suas modalidades (regular seriado, não seriado, EJA ou supletivo) e o total de pessoas nesta faixa etária multiplicado por 100. As pessoas de 19 a 21 anos frequentando a 4ª série do ensino médio foram consideradas como já tendo concluído esse nível de ensino.</t>
  </si>
  <si>
    <t>% de 25 anos ou mais com médio completo</t>
  </si>
  <si>
    <t>Percentual da população de 25 anos ou mais com ensino médio incompleto</t>
  </si>
  <si>
    <t>Razão entre a população de 25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</si>
  <si>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25 anos ou mais com superior completo</t>
  </si>
  <si>
    <t>Percentual da população de 25 anos ou mais com superior completo</t>
  </si>
  <si>
    <t>Razão entre a população de 25 anos ou mais de idade que concluiu pelo menos a graduação do ensino superior e o total de pessoas nesta faixa etária multiplicado por 100.</t>
  </si>
  <si>
    <t>Renda per capita máxima do 1º quinto mais pobre</t>
  </si>
  <si>
    <t>Renda domiciliar per capita máxima do quinto mais pobre</t>
  </si>
  <si>
    <t>Valor do 1º quintil da distribuição de indivíduos segundo a renda domiciliar per capita, ou seja, valor máximo da renda domiciliar per capita dos indivíduos pertencentes ao quinto mais pobre dessa distribuição. Valores em reais de 01/agosto/2010.</t>
  </si>
  <si>
    <t>Renda per capita máxima do 2° quinto mais pobre</t>
  </si>
  <si>
    <t>Renda domiciliar per capita máxima do 2º quinto mais pobre</t>
  </si>
  <si>
    <t>Valor do 2º quintil da distribuição de indivíduos segundo a renda domiciliar per capita, ou seja, valor máximo da renda domiciliar per capita dos indivíduos pertencentes ao 2º quinto mais pobre dessa distribuição. Valores em reais de 01/agosto/2010.</t>
  </si>
  <si>
    <t>Renda per capita máxima do 3° quinto mais pobre</t>
  </si>
  <si>
    <t>Renda domiciliar per capita máxima do 3º quinto mais pobre</t>
  </si>
  <si>
    <t>Valor do 3º quintil da distribuição de indivíduos segundo a renda domiciliar per capita, ou seja, valor máximo da renda domiciliar per capita dos indivíduos pertencentes ao 3º quinto mais pobre dessa distribuição. Valores em reais de 01/agosto/2010.</t>
  </si>
  <si>
    <t>Renda per capita máxima do 4°quinto mais pobre</t>
  </si>
  <si>
    <t>Valor do 4º quintil da distribuição de indivíduos segundo a renda domiciliar per capita, ou seja, valor máximo da renda domiciliar per capita dos indivíduos pertencentes ao 4º quinto mais pobre dessa distribuição. Valores em reais de 01/agosto/2010.</t>
  </si>
  <si>
    <t>Renda per capita mínima do décimo mais rico</t>
  </si>
  <si>
    <t>Renda domiciliar per capita mínima do décimo mais rico</t>
  </si>
  <si>
    <t>Valor do 9º decil da distribuição de indivíduos segundo a renda domiciliar per capita, ou seja, valor mínimo da renda domiciliar per capita dos indivíduos pertencentes ao décimo mais rico dessa distribuição. Valores em reais de 01/agosto/2010.</t>
  </si>
  <si>
    <t>Índice de Gini</t>
  </si>
  <si>
    <t>Mede o grau de desigualdade existente na distribuição de indivíduos segundo a renda domiciliar per capita. Seu valor varia de 0, quando não há desigualdade (a renda domiciliar per capita de todos os indivíduos tem o mesmo valor), a 1, quando a desigualdade é máxima (apenas um indivíduo detém toda a renda).O universo de indivíduos é limitado àqueles que vivem em domicílios particulares permanentes.</t>
  </si>
  <si>
    <t>% de extremamente pobres</t>
  </si>
  <si>
    <t>Proporção de extremamente pobres</t>
  </si>
  <si>
    <t>Proporção dos indivíduos com renda domiciliar per capita igual ou inferior a R$ 70,00 mensais, em reais de agosto de 2010. O universo de indivíduos é limitado àqueles que vivem em domicílios particulares permanentes.</t>
  </si>
  <si>
    <t>% de crianças extremamente pobres</t>
  </si>
  <si>
    <t>Proporção de crianças extremamente pobres</t>
  </si>
  <si>
    <t>Proporção dos indivíduos com até 14 anos de idade que têm renda domiciliar per capita igual ou inferior a R$ 70,00 mensais, em reais de agosto de 2010. O universo de indivíduos é limitado àqueles que vivem em domicílios particulares permanentes.</t>
  </si>
  <si>
    <t>% de pobres</t>
  </si>
  <si>
    <t>Proporção de pobres</t>
  </si>
  <si>
    <t>Proporção dos indivíduos com renda domiciliar per capita igual ou inferior a R$ 140,00 mensais, em reais de agosto de 2010. O universo de indivíduos é limitado àqueles que vivem em domicílios particulares permanentes.</t>
  </si>
  <si>
    <t>% de crianças pobres</t>
  </si>
  <si>
    <t>Proporção de crianças pobres</t>
  </si>
  <si>
    <t>Proporção dos indivíduos com até 14 anos de idade que têm renda domiciliar per capita igual ou inferior a R$ 140,00 mensais, em reais de agosto de 2010. O universo de indivíduos é limitado àqueles com até 14 anos e que vivem em domicílios particulares permanentes.</t>
  </si>
  <si>
    <t>% de vulneráveis à pobreza</t>
  </si>
  <si>
    <t>Proporção de vulneráveis à pobreza</t>
  </si>
  <si>
    <t>Proporção dos indivíduos com renda domiciliar per capita igual ou inferior a R$ 255,00 mensais, em reais de agosto de 2010, equivalente a 1/2 salário mínimo nessa data. O universo de indivíduos é limitado àqueles que vivem em domicílios particulares permanentes.</t>
  </si>
  <si>
    <t>% de crianças vulneráveis à pobreza</t>
  </si>
  <si>
    <t>Proporção de crianças vulneráveis à pobreza</t>
  </si>
  <si>
    <t>Proporção dos indivíduos com até 14 anos de idade que têm renda domiciliar per capita igual ou inferior a R$ 255,00 mensais, em reais de agosto de 2010, equivalente a 1/2 salário mínimo nessa data. O universo de indivíduos é limitado àqueles com até 14 anos e que vivem em domicílios particulares permanentes.</t>
  </si>
  <si>
    <t>Percentual da renda apropriada pelos 10% mais ricos</t>
  </si>
  <si>
    <t>Percentual da renda total apropriada pelos 10% da população com maior renda domiciliar per capita</t>
  </si>
  <si>
    <t>Percentual da renda total apropriada pelos indivíduos pertencentes ao décimo mais rico da distribuição dos indivíduos segundo a renda domiciliar per capita. O universo de indivíduos é limitado àqueles que vivem em domicílios particulares permanentes.</t>
  </si>
  <si>
    <t>Percentual da renda apropriada pelos 20% mais pobres</t>
  </si>
  <si>
    <t>Percentual da renda total apropriada pelos 20% da população com menor renda domiciliar per capita</t>
  </si>
  <si>
    <t>Percentual da renda total apropriada pelos indivíduos pertencentes ao quinto mais pobre da distribuição dos indivíduos segundo a renda domiciliar per capita. O universo de indivíduos é limitado àqueles que vivem em domicílios particulares permanentes.</t>
  </si>
  <si>
    <t>Percentual da renda apropriada pelos 20% mais ricos</t>
  </si>
  <si>
    <t>Percentual da renda total apropriada pelos 20% da população com maior renda domiciliar per capita</t>
  </si>
  <si>
    <t>Percentual da renda total apropriada pelos indivíduos pertencentes ao quinto mais rico da distribuição dos indivíduos segundo a renda domiciliar per capita. O universo de indivíduos é limitado àqueles que vivem em domicílios particulares permanentes.</t>
  </si>
  <si>
    <t>Percentual da renda apropriada pelos 40% mais pobres</t>
  </si>
  <si>
    <t>Percentual da renda total apropriada pelos 40% da população com menor renda domiciliar per capita</t>
  </si>
  <si>
    <t>Percentual da renda total apropriada pelos indivíduos pertencentes aos dois quintos mais pobres da distribuição dos indivíduos segundo a renda domiciliar per capita. O universo de indivíduos é limitado àqueles que vivem em domicílios particulares permanentes.</t>
  </si>
  <si>
    <t>Percentual da renda apropriada pelos 60% mais pobres</t>
  </si>
  <si>
    <t>Percentual da renda total apropriada pelos 60% da população com menor renda domiciliar per capita</t>
  </si>
  <si>
    <t>Percentual da renda total apropriada pelos indivíduos pertencentes aos três quintos mais pobres da distribuição dos indivíduos segundo a renda domiciliar per capita. O universo de indivíduos é limitado àqueles que vivem em domicílios particulares permanentes.</t>
  </si>
  <si>
    <t>Percentual da renda apropriada pelos 80% mais pobres</t>
  </si>
  <si>
    <t>Percentual da renda total apropriada pelos 80% da população com menor renda domiciliar per capita</t>
  </si>
  <si>
    <t>Percentual da renda total apropriada pelos indivíduos pertencentes aos quatro quintos mais pobres da distribuição dos indivíduos segundo a renda domiciliar per capita. O universo de indivíduos é limitado àqueles que vivem em domicílios particulares permanentes.</t>
  </si>
  <si>
    <t>% da renda proveniente de rendimentos do trabalho</t>
  </si>
  <si>
    <t>Percentual da renda proveniente de rendimentos do trabalho</t>
  </si>
  <si>
    <t>Participação percentual das rendas provenientes do trabalho (principal e outros) na renda total, considerando-se apenas as pessoas que vivem em domicílios particulares permanentes.</t>
  </si>
  <si>
    <t>Razão 10% mais ricos / 40% mais pobres</t>
  </si>
  <si>
    <t>Medida do grau de desigualdade existente na distribuição de indivíduos segundo a renda domiciliar per capita. Compara a renda per capita média dos indivíduos pertencentes ao décimo mais rico dessa distribuição com a renda capita média dos indivíduos pertencentes aos dois quintos mais pobres. O universo de indivíduos é limitado àqueles que vivem em domicílios particulares permanentes.</t>
  </si>
  <si>
    <t>Razão 20% mais ricos / 40% mais pobres</t>
  </si>
  <si>
    <t>Medida do grau de desigualdade existente na distribuição de indivíduos segundo a renda domiciliar per capita. Compara a renda per capita média dos indivíduos pertencentes ao quinto mais rico dessa distribuição com a renda per capita média dos indivíduos pertencentes aos dois quintos mais pobres. O universo de indivíduos é limitado àqueles que vivem em domicílios particulares permanentes.</t>
  </si>
  <si>
    <t>Renda per capita</t>
  </si>
  <si>
    <t>Renda per capita média</t>
  </si>
  <si>
    <t>Razão entre o somatório da renda de todos os indivíduos residentes em domicílios particulares permanentes e o número total desses indivíduos. Valores em reais de 01/agosto de 2010.</t>
  </si>
  <si>
    <t>Renda per capita média do 1º quinto mais pobre</t>
  </si>
  <si>
    <t>Renda domiciliar per capita média do quinto mais pobre</t>
  </si>
  <si>
    <t>Média da renda domiciliar per capita dos indivíduos pertencentes ao quinto mais pobre da distribuição de indivíduos segundo a renda domiciliar per capita. Valores em reais de 01/08/2010.</t>
  </si>
  <si>
    <t>Renda per capita média do décimo mais rico</t>
  </si>
  <si>
    <t>Renda domiciliar per capita média do décimo mais rico</t>
  </si>
  <si>
    <t>Média da renda domiciliar per capita dos indivíduos pertencentes ao décimo mais rico da distribuição de indivíduos segundo a renda domiciliar per capita. Valores em reais de 01/08/2010.</t>
  </si>
  <si>
    <t>Renda per capita média do 2º quinto mais pobre</t>
  </si>
  <si>
    <t>Renda domiciliar per capita média do 2º quinto mais pobre</t>
  </si>
  <si>
    <t>Média da renda domiciliar per capita dos indivíduos pertencentes ao 2º quinto mais pobre da distribuição de indivíduos segundo a renda domiciliar per capita. Valores em reais de 01/08/2010.</t>
  </si>
  <si>
    <t>Renda per capita média do 3º quinto mais pobre</t>
  </si>
  <si>
    <t>Renda domiciliar per capita média do 3º quinto mais pobre</t>
  </si>
  <si>
    <t>Média da renda domiciliar per capita dos indivíduos pertencentes ao 3º quinto mais pobre da distribuição de indivíduos segundo a renda domiciliar per capita. Valores em reais de 01/08/2010.</t>
  </si>
  <si>
    <t>Renda per capita média do 4º quinto mais pobre</t>
  </si>
  <si>
    <t>Média da renda domiciliar per capita dos indivíduos pertencentes ao 4º quinto mais pobre da distribuição de indivíduos segundo a renda domiciliar per capita. Valores em reais de 01/08/2010.</t>
  </si>
  <si>
    <t>Renda per capita média do quinto mais rico</t>
  </si>
  <si>
    <t>Renda domiciliar per capita média do quinto mais rico</t>
  </si>
  <si>
    <t>Média da renda domiciliar per capita dos indivíduos pertencentes ao quinto mais rico da distribuição de indivíduos segundo a renda domiciliar per capita. Valores em reais de 01/08/2010.</t>
  </si>
  <si>
    <t>Renda per capita , exceto renda nula</t>
  </si>
  <si>
    <t>Renda domiciliar per capita média, exceto renda nula</t>
  </si>
  <si>
    <t>Razão entre o somatório da renda domiciliar per capita de todos os indivíduos residentes em domicílios particulares permanentes com renda não-nula e o número total desses indivíduos. Valores em reais de 01/agosto de 2010.</t>
  </si>
  <si>
    <t>Renda per capita média dos extremamente pobres</t>
  </si>
  <si>
    <t>Renda domiciliar per capita média dos extremamente pobres</t>
  </si>
  <si>
    <t>Média da renda domiciliar per capita das pessoas com renda domiciliar per capita igual ou inferior a R$ 70,00 mensais, a preços de agosto de 2010. O universo de indivíduos é limitado àqueles que vivem em domicílios particulares permanentes.</t>
  </si>
  <si>
    <t>Renda per capita média dos pobres</t>
  </si>
  <si>
    <t>Renda domiciliar per capita média dos pobres</t>
  </si>
  <si>
    <t>Média da renda domiciliar per capita das pessoas com renda domiciliar per capita igual ou inferior a R$ 140,00 mensais, a preços de agosto de 2010. O universo de indivíduos é limitado àqueles que vivem em domicílios particulares permanentes.</t>
  </si>
  <si>
    <t>Renda per capita média dos vulneráveis à pobreza</t>
  </si>
  <si>
    <t>Renda domiciliar per capita média dos vulneraveis à pobreza</t>
  </si>
  <si>
    <t>Média da renda domiciliar per capita das pessoas com renda domiciliar per capita igual ou inferior a R$ 255,00 mensais, a preços de agosto de 2010. O universo de indivíduos é limitado àqueles que vivem em domicílios particulares permanentes.</t>
  </si>
  <si>
    <t>Índice de Theil - L</t>
  </si>
  <si>
    <t>Mede a desigualdade na distribuição de indivíduos segundo a renda domiciliar per capita, excluídos aqueles com renda domiciliar per capita nula. É o logaritmo da razão entre as médias aritmética e geométrica da renda domiciliar per capita dos indivíduos, sendo nulo quando não existir desigualdade de renda entre eles e tendente ao infinito quando a desigualdade tender ao máximo.</t>
  </si>
  <si>
    <t>% de trabalhadores por conta própria - 18 anos ou mais</t>
  </si>
  <si>
    <t>Percentual de ocupados de 18 anos ou mais que são trabalhadores por conta própria.</t>
  </si>
  <si>
    <t>Razão entre o número de trabalhadores por conta própria de 18 anos ou mais de idade e o número total de pessoas ocupadas nessa faixa etária multiplicado por 100.</t>
  </si>
  <si>
    <t>% de empregadores - 18 anos ou mais</t>
  </si>
  <si>
    <t>Percentual de ocupados de 18 anos ou mais que são empregadores</t>
  </si>
  <si>
    <t>Razão entre o número de empregadores de 18 anos ou mais de idade e o número total de pessoas ocupadas nessa faixa etária multiplicado por 100.</t>
  </si>
  <si>
    <t>% dos ocupados no setor agropecuário - 18 anos ou mais</t>
  </si>
  <si>
    <t>Percentual dos ocupados no setor agropecuário</t>
  </si>
  <si>
    <t>Razão entre o número de pessoas de 18 anos ou mais de idade ocupadas no setor agropecuário e o número total de pessoas ocupadas nessa faixa etária.</t>
  </si>
  <si>
    <t>% dos ocupados no setor comércio - 18 anos ou mais</t>
  </si>
  <si>
    <t>Percentual dos ocupados no setor comércio</t>
  </si>
  <si>
    <t>Razão entre o número de pessoas de 18 anos ou mais de idade ocupadas no setor de comércio e o número total de pessoas ocupadas nessa faixa etária multiplicado por 100.</t>
  </si>
  <si>
    <t>% dos ocupados no setor de construção - 18 anos ou mais</t>
  </si>
  <si>
    <t>Percentual dos ocupados no setor de construção</t>
  </si>
  <si>
    <t>Razão entre o número de pessoas de 18 anos ou mais de idade ocupadas no setor de construção e o número total de pessoas ocupadas nessa faixa etária multiplicado por 100.</t>
  </si>
  <si>
    <t>% dos ocupados no setor extrativo mineral - 18 anos ou mais</t>
  </si>
  <si>
    <t>Percentual dos ocupados no setor extrativo mineral</t>
  </si>
  <si>
    <t>Razão entre o número de pessoas de 18 anos ou mais de idade ocupadas no setor extrativo mineral e o número total de pessoas ocupadas nessa faixa etária multiplicado por 100.</t>
  </si>
  <si>
    <t>Grau de formalização dos ocupados - 18 anos ou mais</t>
  </si>
  <si>
    <t>Grau de formalização do trabalho das pessoas ocupadas</t>
  </si>
  <si>
    <t>Razão entre o número de pessoas de 18 anos ou mais formalmente ocupadas e o número total de pessoas ocupadas nessa faixa etária multiplicado por 100. Foram considerados como formalmente ocupados os empregados com carteira de trabalho assinada, os militares do exército, da marinha, da aeronáutica, da polícia militar ou do corpo de bombeiros, os empregados pelo regime jurídico dos funcionários públicos, assim como os empregadores e trabalhadores por conta própria que eram contribuintes de instituto de previdência oficial.</t>
  </si>
  <si>
    <t>% dos ocupados com fundamental completo - 18 anos ou mais</t>
  </si>
  <si>
    <t>Percentual dos ocupados com fundamental completo</t>
  </si>
  <si>
    <t>Razão entre o número de pessoas de 18 anos ou mais de idade ocupadas que já concluíram o ensino fundamental (regular seriado, regular não seriado, EJA ou supletivo) e o número total de pessoas ocupadas nessa faixa etária multiplicado por 100.</t>
  </si>
  <si>
    <t>% dos ocupados com médio completo - 18 anos ou mais</t>
  </si>
  <si>
    <t>Percentual dos ocupados com médio completo</t>
  </si>
  <si>
    <t>Razão entre o número de pessoas de 18 anos ou mais de idade ocupadas que já concluíram o ensino médio (regular seriado, regular não seriado, EJA ou supletivo) e o número total de pessoas ocupadas nessa faixa etária multiplicado por 100. Foram consideradas como já tendo concluído o médio aquelas pessoas que frequentavam a 4ª série desse nível de ensino.</t>
  </si>
  <si>
    <t>% dos ocupados no setor serviços - 18 anos ou mais</t>
  </si>
  <si>
    <t>Percentual dos ocupados no setor serviços</t>
  </si>
  <si>
    <t>Razão entre o número de pessoas de 18 anos ou mais de idade ocupadas no setor de serviços e o número total de pessoas ocupadas nessa faixa etária multiplicado por 100.</t>
  </si>
  <si>
    <t>% dos ocupados no SIUP - 18 anos ou mais</t>
  </si>
  <si>
    <t>Percentual dos ocupados nos setores de serviços industriais de utilidade pública</t>
  </si>
  <si>
    <t>Razão entre o número de pessoas de 18 anos ou mais de idade ocupadas nos setor de serviços industriais de utilidade pública e o número total de pessoas ocupadas nessa faixa etária multiplicado por 100. Esse setor inclui as atividades constantes das seções D e E do CNAE DOM 2.0: geração, transmissão e distribuição de eletricidade e gás; captação, tratamento e distribuição de água; esgoto e atividades relacionadas; coleta, tratamento e disposição de resíduos e recuperação de materiais; descontaminação e outros serviços de gestão de resíduos.</t>
  </si>
  <si>
    <t>% dos ocupados com superior completo - 18 anos ou mais</t>
  </si>
  <si>
    <t>Percentual dos ocupados com superior completo</t>
  </si>
  <si>
    <t>Razão entre o número de pessoas de 18 anos ou mais de idade ocupadas e que já concluíram a graduação do ensino superior e o número total de pessoas ocupadas nessa faixa etária multiplicado por 100.</t>
  </si>
  <si>
    <t>% dos ocupados na indústria de transformação - 18 anos ou mais</t>
  </si>
  <si>
    <t>Percentual dos ocupados na indústria de transformação</t>
  </si>
  <si>
    <t>Razão entre o número de pessoas de 18 anos ou mais de idade ocupadas na indústria de transformação e o número total de pessoas ocupadas nessa faixa etária multiplicado por 100.</t>
  </si>
  <si>
    <t>% dos ocupados sem rendimento - 18 anos ou mais</t>
  </si>
  <si>
    <t>Percentual dos ocupados sem rendimento</t>
  </si>
  <si>
    <t>Razão entre o número de pessoas de 18 anos ou mais de idade ocupadas e sem rendimento do trabalho e o número total de pessoas ocupadas nessa faixa etária multiplicado por 100.</t>
  </si>
  <si>
    <t>% dos ocupados com rendimento de até 1 s.m. - 18 anos ou mais</t>
  </si>
  <si>
    <t>Percentual dos ocupados com rendimento de até 1 salário mínimo</t>
  </si>
  <si>
    <t>Razão entre o número de pessoas de 18 anos ou mais de idade ocupadas e com rendimento mensal de todos os trabalhos inferior a 1 salário mínimo de julho de 2010 e o número total de pessoas ocupadas nessa faixa etária multiplicado por 100.</t>
  </si>
  <si>
    <t>% dos ocupados com rendimento de até 2 s.m. - 18 anos ou mais</t>
  </si>
  <si>
    <t>Percentual dos ocupados com rendimento de até 2 salários mínimos</t>
  </si>
  <si>
    <t>Razão entre o número de pessoas de 18 anos ou mais de idade ocupadas e com rendimento mensal de todos os trabalhos inferior a 2 salários mínimos de julho de 2010 e o número total de pessoas ocupadas nessa faixa etária multiplicado por 100.</t>
  </si>
  <si>
    <t>% dos ocupados com rendimento de até 3 s.m. - 18 anos ou mais</t>
  </si>
  <si>
    <t>Percentual dos ocupados com rendimento de até 3 salários mínimo</t>
  </si>
  <si>
    <t>Razão entre o número de pessoas de 18 anos ou mais de idade ocupadas e com rendimento mensal de todos os trabalhos inferior a 3 salários mínimos de julho de 2010 e o número total de pessoas ocupadas nessa faixa etária multiplicado por 100.</t>
  </si>
  <si>
    <t>% dos ocupados com rendimento de até 5 s.m. - 18 anos ou mais</t>
  </si>
  <si>
    <t>Percentual dos ocupados com rendimento de até 5 salários mínimo</t>
  </si>
  <si>
    <t>Razão entre o número de pessoas de 18 anos ou mais de idade ocupadas e com rendimento mensal de todos os trabalhos inferior a 5 salários mínimos de julho de 2010 e o número total de pessoas ocupadas nessa faixa etária multiplicado por 100.</t>
  </si>
  <si>
    <t>Rendimento médio dos ocupados - 18 anos ou mais</t>
  </si>
  <si>
    <t>Rendimento médio dos ocupados</t>
  </si>
  <si>
    <t>Média dos rendimentos de todos os trabalhos das pessoas ocupadas de 18 anos ou mais de idade. Valores em reais de agosto de 2010.</t>
  </si>
  <si>
    <t>Taxa de atividade - 10 anos ou mais</t>
  </si>
  <si>
    <t>Taxa de atividade das pessoas de 10 anos ou mais de idade</t>
  </si>
  <si>
    <t>Razão entre as pessoas de 10 anos ou mais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</si>
  <si>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atividade - 10 a 14 anos</t>
  </si>
  <si>
    <t>Taxa de atividade das pessoas de 10 a 14 anos de idade</t>
  </si>
  <si>
    <t>Razão entre as pessoas de 10 a 14 anos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</si>
  <si>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atividade - 15 a 17 anos</t>
  </si>
  <si>
    <t>Taxa de atividade das pessoas de 15 a 17 anos de idade</t>
  </si>
  <si>
    <t>Razão entre as pessoas de 15 a 17 anos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</si>
  <si>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atividade - 18 a 24 anos</t>
  </si>
  <si>
    <t>Taxa de atividade das pessoas de 18 a 24 anos de idade</t>
  </si>
  <si>
    <t>Razão entre as pessoas de 18 a 24 anos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</si>
  <si>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atividade - 18 anos ou mais</t>
  </si>
  <si>
    <t>Taxa de atividade das pessoas de 18 anos ou mais de idade</t>
  </si>
  <si>
    <t>Razão entre as pessoas de 18 anos ou mais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</si>
  <si>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atividade - 25 a 29 anos</t>
  </si>
  <si>
    <t>Taxa de atividade das pessoas de 25 a 29 anos de idade</t>
  </si>
  <si>
    <t>Razão entre as pessoas de 25 a 29 anos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</si>
  <si>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desocupação - 10 anos ou mais</t>
  </si>
  <si>
    <t>Taxa de desocupação da população de 10 anos ou mais de idade</t>
  </si>
  <si>
    <t>Percentual da população economicamente ativa (PEA) nessa faixa etária que estava desocupada, ou seja, que não estava ocupada na semana anterior à data do Censo mas havia procurado trabalho ao longo do mês anterior à data dessa pesquisa.</t>
  </si>
  <si>
    <t>Taxa de desocupação - 10 a 14 anos</t>
  </si>
  <si>
    <t>Taxa de desocupação da população de 10 a 14 anos de idade</t>
  </si>
  <si>
    <t>Taxa de desocupação - 15 a 17 anos</t>
  </si>
  <si>
    <t>Taxa de desocupação da população de 15 a 17 anos de idade</t>
  </si>
  <si>
    <t>Taxa de desocupação - 18 a 24 anos</t>
  </si>
  <si>
    <t>Taxa de desocupação da população de 18 a 24 anos de idade</t>
  </si>
  <si>
    <t>Taxa de desocupação - 18 anos ou mais</t>
  </si>
  <si>
    <t>Taxa de desocupação da população de 18 anos ou mais de idade</t>
  </si>
  <si>
    <t>Taxa de desocupação - 25 a 29 anos</t>
  </si>
  <si>
    <t>Taxa de desocupação da população de 25 a 29 anos de idade</t>
  </si>
  <si>
    <t>Índice de Theil-L dos rendimentos do trabalho - 18 anos ou mais</t>
  </si>
  <si>
    <t>Índice de Theil-L dos rendimentos do trabalho</t>
  </si>
  <si>
    <t>Mede a desigualdade na distribuição de indivíduos de 18 anos ou mais de idade ocupados, segundo o rendimento de todos os trabalhos, excluídos aqueles sem rendimento do trabalho. É o logaritmo da razão entre as médias aritmética e geométrica do rendimento dos indivíduos, sendo nulo quando não existir desigualdade de renda entre eles e tendente ao infinito quando a desigualdade tender ao máximo.</t>
  </si>
  <si>
    <t>% de empregados com carteira - 18 anos ou mais</t>
  </si>
  <si>
    <t>Percentual de ocupados de 18 anos ou mais que são empregados com carteira</t>
  </si>
  <si>
    <t>Razão entre o número de empregados de 18 anos ou mais de idade com carteira de trabalho assinada e o número total de pessoas ocupadas nessa faixa etária multiplicado por 100.</t>
  </si>
  <si>
    <t>% de trabalhadores do setor público - 18 anos ou mais</t>
  </si>
  <si>
    <t>Percentual de ocupados de 18 anos ou mais que são trabalhadores do setor público.</t>
  </si>
  <si>
    <t>Razão entre o número de trabalhadores do setor público de 18 anos ou mais de idade e o número total de pessoas ocupadas nessa faixa etária multiplicado por 100. Os trabalhadores do setor público incluem os empregados pelo regime jurídico dos funcionários públicos e os militares do exército, marinha, aeronáutica, polícia militar ou corpo de bombeiros.</t>
  </si>
  <si>
    <t>% de empregados sem carteira - 18 anos ou mais</t>
  </si>
  <si>
    <t>Percentual de ocupados de 18 anos ou mais que são empregados sem carteira</t>
  </si>
  <si>
    <t>Razão entre o número de empregados de 18 anos ou mais de idade sem carteira de trabalho assinada e o número total de pessoas ocupadas nessa faixa etária multiplicado por 100.</t>
  </si>
  <si>
    <t>% da população em domicílios com água encanada</t>
  </si>
  <si>
    <t>Percentual da população que vive em domicílios com água encanada</t>
  </si>
  <si>
    <t>Razão entre a população que vive em domicílios particulares permanentes com água canalizada para um ou mais cômodos e a população total residente em domicílios particulares permanentes multiplicado por 100. A água pode ser proveniente de rede geral, de poço, de nascente ou de reservatório abastecido por água das chuvas ou carro-pipa.</t>
  </si>
  <si>
    <t>% da população em domicílios com banheiro e água encanada</t>
  </si>
  <si>
    <t>Percentual da população que vive em domicílios com banheiro e água encanada</t>
  </si>
  <si>
    <t>Razão entre a população que vive em domicílios particulares permanentes com água encanada em pelo menos um de seus cômodos e com banheiro exclusivo e a população total residente em domicílios particulares permanentes multiplicado por 100. A água pode ser proveniente de rede geral, de poço, de nascente ou de reservatório abastecido por água das chuvas ou carro-pipa. Banheiro exclusivo é definido como cômodo que dispõe de chuveiro ou banheira e aparelho sanitário.</t>
  </si>
  <si>
    <t>% da população em domicílios com densidade &gt; 2</t>
  </si>
  <si>
    <t>Percentual da população que vive em domicílios com densidade superior a 2 pessoas por dormitório</t>
  </si>
  <si>
    <t>Razão entre a população que vive em domicílios particulares permanentes com densidade superior a 2 e a população total residente em domicílios particulares permanentes multiplicado por 100. A densidade do domicílio é dada pela razão entre o total de moradores do domicílio e o número total de cômodos usados como dormitório.</t>
  </si>
  <si>
    <t>% da população em domicílios com coleta de lixo</t>
  </si>
  <si>
    <t>Percentual da população que vive em domicílios urbanos com serviço de coleta de lixo</t>
  </si>
  <si>
    <t>Razão entre a população que vive em domicílios com coleta de lixo e a população total residente em domicílios particulares permanentes multiplicado por 100. Estão incluídas as situações em que a coleta de lixo realizada diretamente por empresa pública ou privada, ou o lixo é depositado em caçamba, tanque ou depósito fora do domicílio, para posterior coleta pela prestadora do serviço. São considerados apenas os domicílios particulares permanentes localizados em área urbana.</t>
  </si>
  <si>
    <t>% da população em domicílios com energia elétrica</t>
  </si>
  <si>
    <t>Percentual da população que vive em domicílios com energia elétrica</t>
  </si>
  <si>
    <t>Razão entre a população que vive em domicílios particulares permanentes com iluminação elétrica e a população total residente em domicílios particulares permanentes multiplicado por 100. Considera-se iluminação proveniente ou não de uma rede geral, com ou sem medidor.</t>
  </si>
  <si>
    <t>% de pessoas em domicílios com abastecimento de água e esgotamento sanitário inadequados</t>
  </si>
  <si>
    <t>Razão entre as pessoas que vivem em domicílios cujo abastecimento de água não provem de rede geral e cujo esgotamento sanitário não é realizado por rede coletora de esgoto ou fossa séptica e a população total residente em domicílios particulares permanentes multiplicado por 100. São considerados apenas os domicílios particulares permanentes.</t>
  </si>
  <si>
    <t>% de pessoas em domicílios com paredes inadequadas</t>
  </si>
  <si>
    <t>% de pessoas em domicílios com paredes que não sejam de alvenaria ou madeira aparelhada</t>
  </si>
  <si>
    <t>Razão entre as pessoas que vivem em domicílios cujas paredes não são de alvenaria nem de madeira aparelhada e a população total residente em domicílios particulares permanentes multiplicado por 100. São considerados apenas os domicílios particulares permanentes.</t>
  </si>
  <si>
    <t>% de crianças em domicílios em que ninguém tem fundamental completo</t>
  </si>
  <si>
    <t>% de crianças que vivem em domicílios em que nenhum dos moradores tem o ensino fundamental completo.</t>
  </si>
  <si>
    <t>Razão entre o número de crianças de até 14 anos que vivem em domicílios em que nenhum dos moradores tem o ensino fundamental completo e a população total nesta faixa etária residente em domicílios particulares permanentes multiplicado por 100. São considerados apenas os domicílios particulares permanentes.</t>
  </si>
  <si>
    <t>% de crianças de 4 a 5 anos fora da escola</t>
  </si>
  <si>
    <t>% de crianças de 4 a 5 anos que não frequenta a escola</t>
  </si>
  <si>
    <t>Razão entre o número de crianças de 4 a 5 anos que não frequenta a escola e o total de crianças nesta faixa etária multiplicado por 100.</t>
  </si>
  <si>
    <t>% de crianças de 6 a 14 fora da escola</t>
  </si>
  <si>
    <t>% de crianças de 6 a 14 anos que não frequenta a escola</t>
  </si>
  <si>
    <t>Razão entre as crianças de 6 a 14 anos que não frequenta a escola e o total de crianças nesta faixa etária multiplicado por 100.</t>
  </si>
  <si>
    <t>% de pessoas em domicílios em que ninguém tem fundamental completo</t>
  </si>
  <si>
    <t>% pessoas que vivem em domicílios em que nenhum morador tem o ensino fundamental completo.</t>
  </si>
  <si>
    <t>Razão entre as pessoas que vivem em domicílios em que nenhum dos moradores tem o ensino fundamental completo e a população total residente em domicílios particulares permanentes multiplicado por 100.</t>
  </si>
  <si>
    <t>% de pessoas em domicílios vulneráveis à pobreza e em que ninguém tem fundamental completo.</t>
  </si>
  <si>
    <t>Percentual de pessoas que vivem em domicílios vulneráveis à pobreza (com renda per capita inferior a 1/2 salário mínimo de agosto de 2010) e em que ninguém tem o ensino fundamental completo. São considerados apenas os domicílios particulares permanentes.</t>
  </si>
  <si>
    <t>% de pessoas de 18 anos ou mais sem fundamental completo e em ocupação informal</t>
  </si>
  <si>
    <t>Razão entre as pessoas de 18 anos ou mais sem fundamental completo e em ocupação informal e a população total nesta faixa etária multiplicado por 100. Ocupação informal implica que trabalham mas não são: empregados com carteira de trabalho assinada, militares do exército, da marinha, da aeronáutica, da polícia militar ou do corpo de bombeiros, empregados pelo regime jurídico dos funcionários públicos ou empregadores e trabalhadores por conta própria com contribuição a instituto de previdência oficial.</t>
  </si>
  <si>
    <t>% de mulheres de 10 a 14 anos que tiveram filhos</t>
  </si>
  <si>
    <t>Percentual de mulheres de 10 a 14 anos de idade que tiveram filhos</t>
  </si>
  <si>
    <t>Razão entre as mulheres de 10 a 14 anos de idade que tiveram filhos e o total de mulheres nesta faixa etária multiplicado por 100.</t>
  </si>
  <si>
    <t>% de mulheres de 15 a 17 anos que tiveram filhos</t>
  </si>
  <si>
    <t>Percentual de mulheres de 15 a 17 anos de idade que tiveram filhos</t>
  </si>
  <si>
    <t>Razão entre as mulheres de 15 a 17 anos de idade que tiveram filhos e o total de mulheres nesta faixa etária multiplicado por 100.</t>
  </si>
  <si>
    <t>% de mães chefes de família sem fundamental completo e com filhos menores de 15 anos</t>
  </si>
  <si>
    <t>Percentual de mães chefes de família, sem fundamental completo e com pelo menos um filho menor de 15 anos de idade</t>
  </si>
  <si>
    <t>Razão entre o número de mulheres que são responsáveis pelo domicílio, não têm o ensino fundamental completo e têm pelo menos 1 filho de idade inferior a 15 anos morando no domicílio e o número total de mulheres chefes de família multiplicado por 100. São considerados apenas os domicílios particulares permanentes.</t>
  </si>
  <si>
    <t>% de pessoas de 15 a 24 anos que não estudam nem trabalham e são vulneráveis à pobreza.</t>
  </si>
  <si>
    <t>Razão entre as pessoas de 15 a 24 anos que não estudam nem trabalham e são vulneráveis à pobreza e a população total nesta faixa etária multiplicado por 100. Define-se como vulneráveis à pobreza as pessoas que moram em domicílios com renda per capita inferior a 1/2 salário mínimo de agosto de 2010. São considerados apenas os domicílios particulares permanentes.</t>
  </si>
  <si>
    <t>% de pessoas vulneráveis à pobreza e que gastam mais de uma hora até o trabalho</t>
  </si>
  <si>
    <t>% de pessoas em domicílios vulneráveis à pobreza e que gastam mais de uma hora até o trabalho</t>
  </si>
  <si>
    <t>Razão entre as pessoas que vivem em domicílios vulneráveis à pobreza (com renda per capita inferior a 1/2 salário mínimo de agosto de 2010) e que gastam mais de uma hora em deslocamento até o local de trabalho e e o total de pessoas ocupadas multiplicado por 100. São considerados apenas os domicílios particulares permanentes e as pessoas com 18 anos de idade ou mais.</t>
  </si>
  <si>
    <t>% de pessoas em domicílios vulneráveis à pobreza e dependentes de idosos</t>
  </si>
  <si>
    <t>Razão entre as pessoas que vivem em domicílios vulneráveis à pobreza (com renda per capita inferior a 1/2 salário mínimo de agosto de 2010) e nos quais a principal fonte de renda provém de moradores com 65 anos ou mais de idade e população total residente em domicílios particulares permanentes multiplicado por 100.</t>
  </si>
  <si>
    <t>% de pessoas em domicílios sem energia elétrica</t>
  </si>
  <si>
    <t>Razão entre as pessoas que vivem em domicílios sem energia elétrica e população total residente em domicílios particulares permanentes multiplicado por 100.</t>
  </si>
  <si>
    <t>População masculina de 0 a 4 anos</t>
  </si>
  <si>
    <t>População masculina de 0 a 4 anos de idade</t>
  </si>
  <si>
    <t>População nesta faixa etária e do sexo masculino</t>
  </si>
  <si>
    <t>População masculina de 10 a 14 anos</t>
  </si>
  <si>
    <t>População masculina de 10 a 14 anos de idade</t>
  </si>
  <si>
    <t>População masculina de 15 a 19 anos</t>
  </si>
  <si>
    <t>População masculina de 15 a 19 anos de idade</t>
  </si>
  <si>
    <t>População masculina de 20 a 24 anos</t>
  </si>
  <si>
    <t>População masculina de 20 a 24 anos de idade</t>
  </si>
  <si>
    <t>População masculina de 25 a 29 anos</t>
  </si>
  <si>
    <t>População masculina de 25 a 29 anos de idade</t>
  </si>
  <si>
    <t>População masculina de 30 a 34 anos</t>
  </si>
  <si>
    <t>População masculina de 30 a 34 anos de idade</t>
  </si>
  <si>
    <t>População masculina de 35 a 39 anos</t>
  </si>
  <si>
    <t>População masculina de 35 a 39 anos de idade</t>
  </si>
  <si>
    <t>População masculina de 40 a 44 anos</t>
  </si>
  <si>
    <t>População masculina de 40 a 44 anos de idade</t>
  </si>
  <si>
    <t>População masculina de 45 a 49 anos</t>
  </si>
  <si>
    <t>População masculina de 45 a 49 anos de idade</t>
  </si>
  <si>
    <t>População masculina de 50 a 54 anos</t>
  </si>
  <si>
    <t>População masculina de 50 a 54 anos de idade</t>
  </si>
  <si>
    <t>População masculina de 55 a 59 anos</t>
  </si>
  <si>
    <t>População masculina de 55 a 59 anos de idade</t>
  </si>
  <si>
    <t>População masculina de 5 a 9 anos</t>
  </si>
  <si>
    <t>População masculina de 5 a 9 anos de idade</t>
  </si>
  <si>
    <t>População masculina de 60 a 64 anos</t>
  </si>
  <si>
    <t>População masculina de 60 a 64 anos de idade</t>
  </si>
  <si>
    <t>População masculina de 65 a 69 anos</t>
  </si>
  <si>
    <t>População masculina de 65 a 69 anos de idade</t>
  </si>
  <si>
    <t>População masculina de 70 a 74 anos</t>
  </si>
  <si>
    <t>População masculina de 70 a 74 anos de idade</t>
  </si>
  <si>
    <t>População masculina de 75 a 79 anos</t>
  </si>
  <si>
    <t>População masculina de 75 a 79 anos de idade</t>
  </si>
  <si>
    <t>População residente masculina</t>
  </si>
  <si>
    <t>População total do sexo masculino</t>
  </si>
  <si>
    <t>População masculina com 80 anos e mais</t>
  </si>
  <si>
    <t>População masculina com 80 anos e mais de idade</t>
  </si>
  <si>
    <t>População feminina de 0 a 4 anos</t>
  </si>
  <si>
    <t>População feminina de 0 a 4 anos de idade</t>
  </si>
  <si>
    <t>População nesta faixa etária e do sexo feminino</t>
  </si>
  <si>
    <t>População feminina de 10 a 14 anos</t>
  </si>
  <si>
    <t>População feminina de 10 a 14 anos de idade</t>
  </si>
  <si>
    <t>População feminina de 15 a 19 anos</t>
  </si>
  <si>
    <t>População feminina de 15 a 19 anos de idade</t>
  </si>
  <si>
    <t>População feminina de 20 a 24 anos</t>
  </si>
  <si>
    <t>População feminina de 20 a 24 anos de idade</t>
  </si>
  <si>
    <t>População feminina de 25 a 29 anos</t>
  </si>
  <si>
    <t>População feminina de 25 a 29 anos de idade</t>
  </si>
  <si>
    <t>População feminina de 30 a 34 anos</t>
  </si>
  <si>
    <t>População feminina de 30 a 34 anos de idade</t>
  </si>
  <si>
    <t>População feminina de 35 a 39 anos</t>
  </si>
  <si>
    <t>População feminina de 35 a 39 anos de idade</t>
  </si>
  <si>
    <t>População feminina de 40 a 44 anos</t>
  </si>
  <si>
    <t>População feminina de 40 a 44 anos de idade</t>
  </si>
  <si>
    <t>População feminina de 45 a 49 anos</t>
  </si>
  <si>
    <t>População feminina de 45 a 49 anos de idade</t>
  </si>
  <si>
    <t>População feminina de 50 a 54 anos</t>
  </si>
  <si>
    <t>População feminina de 50 a 54 anos de idade</t>
  </si>
  <si>
    <t>População feminina de 55 a 59 anos</t>
  </si>
  <si>
    <t>População feminina de 55 a 59 anos de idade</t>
  </si>
  <si>
    <t>População feminina de 5 a 9 anos</t>
  </si>
  <si>
    <t>População feminina de 5 a 9 anos de idade</t>
  </si>
  <si>
    <t>População feminina de 60 a 64 anos</t>
  </si>
  <si>
    <t>População feminina de 60 a 64 anos de idade</t>
  </si>
  <si>
    <t>População feminina de 65 a 69 anos</t>
  </si>
  <si>
    <t>População feminina de 65 a 69 anos de idade</t>
  </si>
  <si>
    <t>População feminina de 70 a 74 anos</t>
  </si>
  <si>
    <t>População feminina de 70 a 74 anos de idade</t>
  </si>
  <si>
    <t>População feminina de 75 a 79 anos</t>
  </si>
  <si>
    <t>População feminina de 75 a 79 anos de idade</t>
  </si>
  <si>
    <t>População feminina com 80 anos e mais</t>
  </si>
  <si>
    <t>População feminina com 80 anos e mais de idade</t>
  </si>
  <si>
    <t>População residente feminina</t>
  </si>
  <si>
    <t>População total do sexo feminino</t>
  </si>
  <si>
    <t>PEA - 10 anos ou mais</t>
  </si>
  <si>
    <t>População economicamente ativa de 10 anos ou mais de idade</t>
  </si>
  <si>
    <t>População economicamente ativa. Corresponde ao número de pessoas nessa faixa etária que, na semana de referência do Censo, encontravam-se ocupadas no mercado de trabalho ou que, encontrando-se desocupadas, tinham procurado trabalho no mês anterior à data da pesquisa.</t>
  </si>
  <si>
    <t>PEA - 10 a 14 anos</t>
  </si>
  <si>
    <t>População economicamente ativa de 10 a 14 anos de idade</t>
  </si>
  <si>
    <t>PEA - 15 a 17 anos</t>
  </si>
  <si>
    <t>População economicamente ativa de 15 a 17 anos de idade</t>
  </si>
  <si>
    <t>PEA - 18 anos ou mais</t>
  </si>
  <si>
    <t>População economicamente ativa de 18 anos ou mais de idade</t>
  </si>
  <si>
    <t>População de até 1 ano</t>
  </si>
  <si>
    <t>População de até 1 ano de idade</t>
  </si>
  <si>
    <t>População residente nessa faixa etária</t>
  </si>
  <si>
    <t>População de 11 a 14 anos</t>
  </si>
  <si>
    <t>População de 11 a 14 anos de idade</t>
  </si>
  <si>
    <t>População de 11 a 13 anos</t>
  </si>
  <si>
    <t>População de 11 a 13 anos de idade</t>
  </si>
  <si>
    <t>População de 12 a 14 anos</t>
  </si>
  <si>
    <t>População de 12 a 14 anos de idade</t>
  </si>
  <si>
    <t>População de 1 a 3 anos</t>
  </si>
  <si>
    <t>População de 1 a 3 anos de idade</t>
  </si>
  <si>
    <t>População de 15 anos ou mais</t>
  </si>
  <si>
    <t>População de 15 anos ou mais de idade</t>
  </si>
  <si>
    <t>População de 15 a 17 anos</t>
  </si>
  <si>
    <t>População de 15 a 17 anos de idade</t>
  </si>
  <si>
    <t>População de 15 a 24 anos</t>
  </si>
  <si>
    <t>População de 15 a 24 anos de idade</t>
  </si>
  <si>
    <t>População de 16 a 18 anos</t>
  </si>
  <si>
    <t>População de 16 a 18 anos de idade</t>
  </si>
  <si>
    <t>População de 18 anos ou mais</t>
  </si>
  <si>
    <t>População de 18 anos ou mais de idade</t>
  </si>
  <si>
    <t>População de 18 a 20 anos</t>
  </si>
  <si>
    <t>População de 18 a 20 anos de idade</t>
  </si>
  <si>
    <t>População de 18 a 24 anos</t>
  </si>
  <si>
    <t>População de 18 a 24 anos de idade</t>
  </si>
  <si>
    <t>População de 19 a 21 anos</t>
  </si>
  <si>
    <t>População de 19 a 21 anos de idade</t>
  </si>
  <si>
    <t>População de 25 anos ou mais</t>
  </si>
  <si>
    <t>População de 25 anos ou mais de idade</t>
  </si>
  <si>
    <t>População de 4 anos</t>
  </si>
  <si>
    <t>População de 4 anos de idade</t>
  </si>
  <si>
    <t>População de 5 anos</t>
  </si>
  <si>
    <t>População de 5 anos de idade</t>
  </si>
  <si>
    <t>População de 6 anos</t>
  </si>
  <si>
    <t>População de 6 anos de idade</t>
  </si>
  <si>
    <t>População de 6 a 10 anos</t>
  </si>
  <si>
    <t>População de 6 a 10 anos de idade</t>
  </si>
  <si>
    <t>População de 6 a 17 anos</t>
  </si>
  <si>
    <t>População de 6 a 17 anos de idade</t>
  </si>
  <si>
    <t>População de 65 anos ou mais</t>
  </si>
  <si>
    <t>População de 65 anos ou mais de idade</t>
  </si>
  <si>
    <t>Mulheres de 10 a 14 anos</t>
  </si>
  <si>
    <t>Mulheres de 12 a 14 anos de idade</t>
  </si>
  <si>
    <t>População residente nessa faixa etária e do sexo feminino</t>
  </si>
  <si>
    <t>Mulheres de 15 a 17 anos</t>
  </si>
  <si>
    <t>Mulheres de 15 a 17 anos de idade</t>
  </si>
  <si>
    <t>Mulheres de 15 anos ou mais</t>
  </si>
  <si>
    <t>Mulheres de 15 anos ou mais de idade</t>
  </si>
  <si>
    <t>Mulheres de 25 anos ou mais</t>
  </si>
  <si>
    <t>Mulheres de 25 anos ou mais de idade</t>
  </si>
  <si>
    <t>População rural</t>
  </si>
  <si>
    <t>População residente na área rural</t>
  </si>
  <si>
    <t>População total</t>
  </si>
  <si>
    <t>População residente total</t>
  </si>
  <si>
    <t>População urbana</t>
  </si>
  <si>
    <t>População residente na área urbana</t>
  </si>
  <si>
    <t>População de 10 anos ou mais</t>
  </si>
  <si>
    <t>População de 10 anos ou mais de idade</t>
  </si>
  <si>
    <t>População de 10 a 14 anos</t>
  </si>
  <si>
    <t>População de 10 a 14 anos de idade</t>
  </si>
  <si>
    <t>População em idade ativa 15 a 17 anos</t>
  </si>
  <si>
    <t>População de 18 anos ou mais em idade ativa</t>
  </si>
  <si>
    <t>População total em domicílios particulares permanentes</t>
  </si>
  <si>
    <t>População total que reside em domicílios particulares permanentes</t>
  </si>
  <si>
    <t>População residente em domicílios particulares permanentes. Exclui os residentes em domicílios coletivos, como pensões, hotéis, prisões, quartéis, hospitais.</t>
  </si>
  <si>
    <t>População total em domicílios particulares permanentes, exceto com renda nula</t>
  </si>
  <si>
    <t>População total que reside em domicílios particulares permanentes, exceto os com renda nula</t>
  </si>
  <si>
    <t>Refere-se à população residente em domicílios particulares permanentes, excetuando-se aqueles com renda nula. População de referência do Índice de Theil-L.</t>
  </si>
  <si>
    <t>Subíndice de escolaridade - IDHM Educação</t>
  </si>
  <si>
    <t>Subíndice de escolaridade fundamental da população adulta - IDHM Educação</t>
  </si>
  <si>
    <t>Subíndice selecionado para compor o IDHMEducação, representando o nível de escolaridade da população adulta. É obtido pelo indicador % de jovens e adultos com 18 anos ou mais com o fundamental completo.</t>
  </si>
  <si>
    <t>Subíndice de frequência escolar - IDHM Educação</t>
  </si>
  <si>
    <t>Subíndice de frequência escolar da população jovem - IDHM Educação</t>
  </si>
  <si>
    <t>Subíndice selecionado para compor o IDHMEducação, representando a frequência de crianças e jovens à escola em séries adequadas à sua idade. É obtido através da média aritmética simples de 4 indicadores: % de crianças de 5 a 6 anos na escola, % de crianças de 11 a 13 anos no 2º ciclo do fundamental, % de jovens de 15 a 17 anos com o fundamental completo e % de jovens de 18 a 20 anos com o médio completo.</t>
  </si>
  <si>
    <t>IDHM</t>
  </si>
  <si>
    <t>Índice de Desenvolvimento Humano Municipal</t>
  </si>
  <si>
    <t>Índice de Desenvolvimento Humano Municipal. Média geométrica dos índices das dimensões Renda, Educação e Longevidade, com pesos iguais.</t>
  </si>
  <si>
    <t>idhm_ e</t>
  </si>
  <si>
    <t>IDHM Educação</t>
  </si>
  <si>
    <t>Índice de Desenvolvimento Humano Municipal - Dimensão Educação</t>
  </si>
  <si>
    <t>Índice sintético da dimensão Educação que é um dos 3 componentes do IDHM. É obtido através da média geométrica do subíndice de frequência de crianças e jovens à escola, com peso de 2/3, e do subíndice de escolaridade da população adulta, com peso de 1/3.</t>
  </si>
  <si>
    <t>IDHM Longevidade</t>
  </si>
  <si>
    <t>Índice de Desenvolvimento Humano Municipal - Dimensão Longevidade</t>
  </si>
  <si>
    <t>Índice da dimensão Longevidade que é um dos 3 componentes do IDHM. É obtido a partir do indicador Esperança de vida ao nascer, através da fórmula: [(valor observado do indicador) - (valor mínimo)] / [(valor máximo) - (valor mínimo)], onde os valores mínimo e máximo são 25 e 85 anos, respectivamente.</t>
  </si>
  <si>
    <t>IDHM Renda</t>
  </si>
  <si>
    <t>Índice de Desenvolvimento Humano Municipal - Dimensão Renda</t>
  </si>
  <si>
    <t>Índice da dimensão Renda que é um dos 3 componentes do IDHM. É obtido a partir do indicador Renda per capita, através da fórmula: [ln (valor observado do indicador) - ln (valor mínimo)] / [ln (valor máximo) - ln (valor mínimo)], onde os valores mínimo e máximo são R$ 8,00 e R$ 4.033,00 (a preços de agosto de 2010).</t>
  </si>
  <si>
    <t>fonte</t>
  </si>
  <si>
    <t>data_acesso</t>
  </si>
  <si>
    <t>link_fonte</t>
  </si>
  <si>
    <t>IBGE</t>
  </si>
  <si>
    <t>obs</t>
  </si>
  <si>
    <t>Codigo da regiao da Unidade da Federação</t>
  </si>
  <si>
    <t>Nome da regiao da Unidade da Federação</t>
  </si>
  <si>
    <t>Nome da Unidade da Federação em maiusculo</t>
  </si>
  <si>
    <t>Código utilizado pelo IBGE para identificação da regiao.</t>
  </si>
  <si>
    <t>https://www.ibge.gov.br/geociencias/cartas-e-mapas/mapas-regionais/15819-amazonia-legal.html?=&amp;t=downloads</t>
  </si>
  <si>
    <t>responsavel</t>
  </si>
  <si>
    <t>Daren Norris</t>
  </si>
  <si>
    <t>ano_ref</t>
  </si>
  <si>
    <t>Ano</t>
  </si>
  <si>
    <t xml:space="preserve">Ano </t>
  </si>
  <si>
    <t>Ano conforme decada do censu de IBGE (por exempllo 1991, 2000, 2010, 2022)</t>
  </si>
  <si>
    <t xml:space="preserve">No caso que variaveis tem anos diferentes (por exemplo dados hospitalares 2019, ) isso deve ficar no metadados. </t>
  </si>
  <si>
    <t>Ano de referencia (ano quando os dados foram colectas, nao se referece daat que dados forma baixados. Datas (dia mes) etc incluir no metadados, colunas "ano_dados_coleta" e "data_dados_coleta".</t>
  </si>
  <si>
    <t>Ano da decada.</t>
  </si>
  <si>
    <t>Ano de coleta.</t>
  </si>
  <si>
    <t>ano_de_referencia_inicio</t>
  </si>
  <si>
    <t>ano_de_referencia_fim</t>
  </si>
  <si>
    <t>data</t>
  </si>
  <si>
    <t>fonte_sigla</t>
  </si>
  <si>
    <t>fonte_nome</t>
  </si>
  <si>
    <t>link</t>
  </si>
  <si>
    <t>ANM</t>
  </si>
  <si>
    <t>Agência Nacional de Mineração</t>
  </si>
  <si>
    <t>https://sistemas.anm.gov.br/arrecadacao/extra/Relatorios/arrecadacao_cfem_substancia.aspx</t>
  </si>
  <si>
    <t>https://www.ibge.gov.br/estatisticas/todos-os-produtos-estatisticas.html</t>
  </si>
  <si>
    <t>Instituto Brasileiro de Geografia e Estatística</t>
  </si>
  <si>
    <t>Atlas do Desenvolvimento Humano</t>
  </si>
  <si>
    <t>http://www.atlasbrasil.org.br/</t>
  </si>
  <si>
    <t>AtlasBR</t>
  </si>
  <si>
    <t>Demografia, Arranjos Produtivos Locais, Índices e Indicadores Econômicos</t>
  </si>
  <si>
    <t>Definições das colunas na planilha.</t>
  </si>
  <si>
    <t>Compilaçao de metricas/indicadores representando 3 dimensoes do bem-estar (educaçao, longevidade e renda)  para entender o grau de desenvolvimento humano.</t>
  </si>
  <si>
    <t>Darren</t>
  </si>
  <si>
    <t>Agrupados em 3 decadas para facilitar comparçao com dados de IBGE. Valores de percentagem por municipio</t>
  </si>
  <si>
    <t>% de CFEM</t>
  </si>
  <si>
    <t>per_cfem</t>
  </si>
  <si>
    <t>% de arrecadaçao de Compensação Financeira pela Exploração de Recursos Minerais entre os municipios no Estado do Amapá.</t>
  </si>
  <si>
    <t>3/12/20221</t>
  </si>
  <si>
    <t>% de CFEM entre municipios no estado.</t>
  </si>
  <si>
    <t>Grand Total</t>
  </si>
  <si>
    <t>Max of t_ativ</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</si>
</sst>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
  </numFmts>
  <fonts count="3" x14ac:knownFonts="1">
    <font>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style="thin">
        <color auto="1"/>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0" fillId="0" borderId="1" xfId="0" applyBorder="1"/>
    <xf numFmtId="0" fontId="0" fillId="0" borderId="1" xfId="0" applyBorder="1" applyAlignment="1">
      <alignment wrapText="1"/>
    </xf>
    <xf numFmtId="164" fontId="0" fillId="0" borderId="1" xfId="0" applyNumberFormat="1" applyBorder="1" applyAlignment="1">
      <alignment wrapText="1"/>
    </xf>
    <xf numFmtId="165" fontId="0" fillId="0" borderId="0" xfId="0" applyNumberFormat="1"/>
    <xf numFmtId="166" fontId="0" fillId="0" borderId="0" xfId="0" applyNumberForma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535.488376157409" createdVersion="4" refreshedVersion="4" minRefreshableVersion="3" recordCount="64">
  <cacheSource type="worksheet">
    <worksheetSource ref="A1:IJ65" sheet="IDHM_e_mais"/>
  </cacheSource>
  <cacheFields count="244">
    <cacheField name="Region" numFmtId="0">
      <sharedItems containsSemiMixedTypes="0" containsString="0" containsNumber="1" containsInteger="1" minValue="1" maxValue="1"/>
    </cacheField>
    <cacheField name="desc_rg" numFmtId="0">
      <sharedItems/>
    </cacheField>
    <cacheField name="nome" numFmtId="0">
      <sharedItems/>
    </cacheField>
    <cacheField name="State" numFmtId="0">
      <sharedItems containsSemiMixedTypes="0" containsString="0" containsNumber="1" containsInteger="1" minValue="16" maxValue="16"/>
    </cacheField>
    <cacheField name="state2" numFmtId="0">
      <sharedItems/>
    </cacheField>
    <cacheField name="uf" numFmtId="0">
      <sharedItems containsSemiMixedTypes="0" containsString="0" containsNumber="1" containsInteger="1" minValue="16" maxValue="16"/>
    </cacheField>
    <cacheField name="ufn" numFmtId="0">
      <sharedItems/>
    </cacheField>
    <cacheField name="ano" numFmtId="0">
      <sharedItems containsSemiMixedTypes="0" containsString="0" containsNumber="1" containsInteger="1" minValue="1991" maxValue="2022" count="4">
        <n v="1991"/>
        <n v="2000"/>
        <n v="2010"/>
        <n v="2022"/>
      </sharedItems>
    </cacheField>
    <cacheField name="codmun6" numFmtId="0">
      <sharedItems containsSemiMixedTypes="0" containsString="0" containsNumber="1" containsInteger="1" minValue="160005" maxValue="160080"/>
    </cacheField>
    <cacheField name="codmun7" numFmtId="0">
      <sharedItems containsSemiMixedTypes="0" containsString="0" containsNumber="1" containsInteger="1" minValue="1600055" maxValue="1600808"/>
    </cacheField>
    <cacheField name="municipio" numFmtId="0">
      <sharedItems count="16">
        <s v="AMAPÁ"/>
        <s v="CALÇOENE"/>
        <s v="CUTIAS"/>
        <s v="FERREIRA GOMES"/>
        <s v="ITAUBAL"/>
        <s v="LARANJAL DO JARI"/>
        <s v="MACAPÁ"/>
        <s v="MAZAGÃO"/>
        <s v="OIAPOQUE"/>
        <s v="PEDRA BRANCA DO AMAPARI"/>
        <s v="PORTO GRANDE"/>
        <s v="PRACUÚBA"/>
        <s v="SANTANA"/>
        <s v="SERRA DO NAVIO"/>
        <s v="TARTARUGALZINHO"/>
        <s v="VITÓRIA DO JARI"/>
      </sharedItems>
    </cacheField>
    <cacheField name="espvida" numFmtId="0">
      <sharedItems containsString="0" containsBlank="1" containsNumber="1" minValue="59.22" maxValue="74.2"/>
    </cacheField>
    <cacheField name="fectot" numFmtId="0">
      <sharedItems containsString="0" containsBlank="1" containsNumber="1" minValue="2.25" maxValue="8.68"/>
    </cacheField>
    <cacheField name="mort1" numFmtId="0">
      <sharedItems containsString="0" containsBlank="1" containsNumber="1" minValue="14.04" maxValue="66.180000000000007"/>
    </cacheField>
    <cacheField name="mort5" numFmtId="0">
      <sharedItems containsString="0" containsBlank="1" containsNumber="1" minValue="15.26" maxValue="81.760000000000005"/>
    </cacheField>
    <cacheField name="razdep" numFmtId="0">
      <sharedItems containsString="0" containsBlank="1" containsNumber="1" minValue="53.07" maxValue="135.72"/>
    </cacheField>
    <cacheField name="sobre40" numFmtId="0">
      <sharedItems containsString="0" containsBlank="1" containsNumber="1" minValue="80.62" maxValue="96.66"/>
    </cacheField>
    <cacheField name="sobre60" numFmtId="0">
      <sharedItems containsString="0" containsBlank="1" containsNumber="1" minValue="62.27" maxValue="88.74"/>
    </cacheField>
    <cacheField name="t_env" numFmtId="0">
      <sharedItems containsString="0" containsBlank="1" containsNumber="1" minValue="0.6" maxValue="4.12"/>
    </cacheField>
    <cacheField name="e_anosestudo" numFmtId="0">
      <sharedItems containsString="0" containsBlank="1" containsNumber="1" minValue="1.2" maxValue="10.57"/>
    </cacheField>
    <cacheField name="t_analf11a14" numFmtId="0">
      <sharedItems containsString="0" containsBlank="1" containsNumber="1" minValue="2.34" maxValue="47.26"/>
    </cacheField>
    <cacheField name="t_analf15a17" numFmtId="0">
      <sharedItems containsString="0" containsBlank="1" containsNumber="1" minValue="1.67" maxValue="35.03"/>
    </cacheField>
    <cacheField name="t_analf15m" numFmtId="0">
      <sharedItems containsString="0" containsBlank="1" containsNumber="1" minValue="6.17" maxValue="55.17"/>
    </cacheField>
    <cacheField name="t_analf18a24" numFmtId="0">
      <sharedItems containsString="0" containsBlank="1" containsNumber="1" minValue="1.97" maxValue="36.01"/>
    </cacheField>
    <cacheField name="t_analf18m" numFmtId="0">
      <sharedItems containsString="0" containsBlank="1" containsNumber="1" minValue="6.62" maxValue="57.99"/>
    </cacheField>
    <cacheField name="t_analf25a29" numFmtId="0">
      <sharedItems containsString="0" containsBlank="1" containsNumber="1" minValue="2.65" maxValue="46.77"/>
    </cacheField>
    <cacheField name="t_analf25m" numFmtId="0">
      <sharedItems containsString="0" containsBlank="1" containsNumber="1" minValue="8.0500000000000007" maxValue="64.97"/>
    </cacheField>
    <cacheField name="t_atraso_0_basico" numFmtId="0">
      <sharedItems containsString="0" containsBlank="1" containsNumber="1" minValue="13.45" maxValue="67.7"/>
    </cacheField>
    <cacheField name="t_atraso_0_fund" numFmtId="0">
      <sharedItems containsString="0" containsBlank="1" containsNumber="1" minValue="15.25" maxValue="71.290000000000006"/>
    </cacheField>
    <cacheField name="t_atraso_0_med" numFmtId="0">
      <sharedItems containsString="0" containsBlank="1" containsNumber="1" minValue="0" maxValue="100"/>
    </cacheField>
    <cacheField name="t_atraso_1_basico" numFmtId="0">
      <sharedItems containsString="0" containsBlank="1" containsNumber="1" minValue="10.11" maxValue="27.27"/>
    </cacheField>
    <cacheField name="t_atraso_1_fund" numFmtId="0">
      <sharedItems containsString="0" containsBlank="1" containsNumber="1" minValue="10.11" maxValue="31.23"/>
    </cacheField>
    <cacheField name="t_atraso_1_med" numFmtId="0">
      <sharedItems containsString="0" containsBlank="1" containsNumber="1" minValue="0" maxValue="77.95"/>
    </cacheField>
    <cacheField name="t_atraso_2_basico" numFmtId="0">
      <sharedItems containsString="0" containsBlank="1" containsNumber="1" minValue="15.43" maxValue="66.989999999999995"/>
    </cacheField>
    <cacheField name="t_atraso_2_fund" numFmtId="0">
      <sharedItems containsString="0" containsBlank="1" containsNumber="1" minValue="11.72" maxValue="63.23"/>
    </cacheField>
    <cacheField name="t_atraso_2_med" numFmtId="0">
      <sharedItems containsString="0" containsBlank="1" containsNumber="1" minValue="0" maxValue="100"/>
    </cacheField>
    <cacheField name="t_fbbas" numFmtId="0">
      <sharedItems containsString="0" containsBlank="1" containsNumber="1" minValue="36.43" maxValue="115.7"/>
    </cacheField>
    <cacheField name="t_fbfund" numFmtId="0">
      <sharedItems containsString="0" containsBlank="1" containsNumber="1" minValue="42.25" maxValue="129.77000000000001"/>
    </cacheField>
    <cacheField name="t_fbmed" numFmtId="0">
      <sharedItems containsString="0" containsBlank="1" containsNumber="1" minValue="0" maxValue="90.05"/>
    </cacheField>
    <cacheField name="t_fbpre" numFmtId="0">
      <sharedItems containsString="0" containsBlank="1" containsNumber="1" minValue="0" maxValue="87.86"/>
    </cacheField>
    <cacheField name="t_fbsuper" numFmtId="0">
      <sharedItems containsString="0" containsBlank="1" containsNumber="1" minValue="0" maxValue="39.020000000000003"/>
    </cacheField>
    <cacheField name="t_flbas" numFmtId="0">
      <sharedItems containsString="0" containsBlank="1" containsNumber="1" minValue="36.43" maxValue="93.77"/>
    </cacheField>
    <cacheField name="t_flfund" numFmtId="0">
      <sharedItems containsString="0" containsBlank="1" containsNumber="1" minValue="38.49" maxValue="97.42"/>
    </cacheField>
    <cacheField name="t_flmed" numFmtId="0">
      <sharedItems containsString="0" containsBlank="1" containsNumber="1" minValue="0" maxValue="47.96"/>
    </cacheField>
    <cacheField name="t_flpre" numFmtId="0">
      <sharedItems containsString="0" containsBlank="1" containsNumber="1" minValue="0" maxValue="78.22"/>
    </cacheField>
    <cacheField name="t_flsuper" numFmtId="0">
      <sharedItems containsString="0" containsBlank="1" containsNumber="1" minValue="0" maxValue="16.89"/>
    </cacheField>
    <cacheField name="t_freq0a3" numFmtId="0">
      <sharedItems containsBlank="1" containsMixedTypes="1" containsNumber="1" minValue="0" maxValue="19.670000000000002"/>
    </cacheField>
    <cacheField name="t_freq11a14" numFmtId="0">
      <sharedItems containsString="0" containsBlank="1" containsNumber="1" minValue="39.4" maxValue="98.28"/>
    </cacheField>
    <cacheField name="t_freq15a17" numFmtId="0">
      <sharedItems containsString="0" containsBlank="1" containsNumber="1" minValue="0" maxValue="94.59"/>
    </cacheField>
    <cacheField name="t_freq18a24" numFmtId="0">
      <sharedItems containsString="0" containsBlank="1" containsNumber="1" minValue="0" maxValue="41.9"/>
    </cacheField>
    <cacheField name="t_freq25a29" numFmtId="0">
      <sharedItems containsString="0" containsBlank="1" containsNumber="1" minValue="0" maxValue="21.63"/>
    </cacheField>
    <cacheField name="t_freq4a5" numFmtId="0">
      <sharedItems containsBlank="1" containsMixedTypes="1" containsNumber="1" minValue="36.119999999999997" maxValue="90.34"/>
    </cacheField>
    <cacheField name="t_freq4a6" numFmtId="0">
      <sharedItems containsBlank="1" containsMixedTypes="1" containsNumber="1" minValue="46.55" maxValue="90.99"/>
    </cacheField>
    <cacheField name="t_freq5a6" numFmtId="0">
      <sharedItems containsString="0" containsBlank="1" containsNumber="1" minValue="2.4500000000000002" maxValue="100"/>
    </cacheField>
    <cacheField name="t_freq6" numFmtId="0">
      <sharedItems containsString="0" containsBlank="1" containsNumber="1" minValue="0" maxValue="100"/>
    </cacheField>
    <cacheField name="t_freq6a14" numFmtId="0">
      <sharedItems containsString="0" containsBlank="1" containsNumber="1" minValue="38.49" maxValue="98.67"/>
    </cacheField>
    <cacheField name="t_freq6a17" numFmtId="0">
      <sharedItems containsString="0" containsBlank="1" containsNumber="1" minValue="36.43" maxValue="96.42"/>
    </cacheField>
    <cacheField name="t_freqfund1517" numFmtId="0">
      <sharedItems containsString="0" containsBlank="1" containsNumber="1" minValue="0" maxValue="71.34"/>
    </cacheField>
    <cacheField name="t_freqfund1824" numFmtId="0">
      <sharedItems containsString="0" containsBlank="1" containsNumber="1" minValue="0" maxValue="19.690000000000001"/>
    </cacheField>
    <cacheField name="t_freqfund45" numFmtId="0">
      <sharedItems containsBlank="1" containsMixedTypes="1" containsNumber="1" minValue="0" maxValue="35.229999999999997"/>
    </cacheField>
    <cacheField name="t_freqmed1824" numFmtId="0">
      <sharedItems containsString="0" containsBlank="1" containsNumber="1" minValue="0" maxValue="22.84"/>
    </cacheField>
    <cacheField name="t_freqmed614" numFmtId="0">
      <sharedItems containsString="0" containsBlank="1" containsNumber="1" minValue="0" maxValue="2.21"/>
    </cacheField>
    <cacheField name="t_freqsuper1517" numFmtId="0">
      <sharedItems containsString="0" containsBlank="1" containsNumber="1" minValue="0" maxValue="2.2799999999999998"/>
    </cacheField>
    <cacheField name="t_fund11a13" numFmtId="0">
      <sharedItems containsString="0" containsBlank="1" containsNumber="1" minValue="0" maxValue="91.57"/>
    </cacheField>
    <cacheField name="t_fund12a14" numFmtId="0">
      <sharedItems containsString="0" containsBlank="1" containsNumber="1" minValue="0" maxValue="93.89"/>
    </cacheField>
    <cacheField name="t_fund15a17" numFmtId="0">
      <sharedItems containsString="0" containsBlank="1" containsNumber="1" minValue="0" maxValue="61.21"/>
    </cacheField>
    <cacheField name="t_fund16a18" numFmtId="0">
      <sharedItems containsString="0" containsBlank="1" containsNumber="1" minValue="0" maxValue="70.599999999999994"/>
    </cacheField>
    <cacheField name="t_fund18a24" numFmtId="0">
      <sharedItems containsString="0" containsBlank="1" containsNumber="1" minValue="0" maxValue="82.67"/>
    </cacheField>
    <cacheField name="t_fund18m" numFmtId="0">
      <sharedItems containsString="0" containsBlank="1" containsNumber="1" minValue="2.56" maxValue="67.87"/>
    </cacheField>
    <cacheField name="t_fund25m" numFmtId="0">
      <sharedItems containsString="0" containsBlank="1" containsNumber="1" minValue="0" maxValue="64.709999999999994"/>
    </cacheField>
    <cacheField name="t_med18a20" numFmtId="0">
      <sharedItems containsString="0" containsBlank="1" containsNumber="1" minValue="0" maxValue="40.85"/>
    </cacheField>
    <cacheField name="t_med18a24" numFmtId="0">
      <sharedItems containsString="0" containsBlank="1" containsNumber="1" minValue="0" maxValue="51.88"/>
    </cacheField>
    <cacheField name="t_med18m" numFmtId="0">
      <sharedItems containsString="0" containsBlank="1" containsNumber="1" minValue="0" maxValue="51.4"/>
    </cacheField>
    <cacheField name="t_med19a21" numFmtId="0">
      <sharedItems containsString="0" containsBlank="1" containsNumber="1" minValue="0" maxValue="50.38"/>
    </cacheField>
    <cacheField name="t_med25m" numFmtId="0">
      <sharedItems containsString="0" containsBlank="1" containsNumber="1" minValue="0" maxValue="51.26"/>
    </cacheField>
    <cacheField name="t_super25m" numFmtId="0">
      <sharedItems containsString="0" containsBlank="1" containsNumber="1" minValue="0" maxValue="14.1"/>
    </cacheField>
    <cacheField name="corte1" numFmtId="0">
      <sharedItems containsString="0" containsBlank="1" containsNumber="1" minValue="0" maxValue="151.38"/>
    </cacheField>
    <cacheField name="corte2" numFmtId="0">
      <sharedItems containsString="0" containsBlank="1" containsNumber="1" minValue="52.23" maxValue="274.38"/>
    </cacheField>
    <cacheField name="corte3" numFmtId="0">
      <sharedItems containsString="0" containsBlank="1" containsNumber="1" minValue="83.57" maxValue="491.25"/>
    </cacheField>
    <cacheField name="corte4" numFmtId="0">
      <sharedItems containsString="0" containsBlank="1" containsNumber="1" minValue="135.81" maxValue="944"/>
    </cacheField>
    <cacheField name="corte9" numFmtId="0">
      <sharedItems containsString="0" containsBlank="1" containsNumber="1" minValue="0" maxValue="1545"/>
    </cacheField>
    <cacheField name="gini" numFmtId="0">
      <sharedItems containsString="0" containsBlank="1" containsNumber="1" minValue="0.4" maxValue="0.71"/>
    </cacheField>
    <cacheField name="pind" numFmtId="0">
      <sharedItems containsString="0" containsBlank="1" containsNumber="1" minValue="5.89" maxValue="50.26"/>
    </cacheField>
    <cacheField name="pindcri" numFmtId="0">
      <sharedItems containsString="0" containsBlank="1" containsNumber="1" minValue="9.14" maxValue="57.24"/>
    </cacheField>
    <cacheField name="pmpob" numFmtId="0">
      <sharedItems containsString="0" containsBlank="1" containsNumber="1" minValue="18.149999999999999" maxValue="81.78"/>
    </cacheField>
    <cacheField name="pmpobcri" numFmtId="0">
      <sharedItems containsString="0" containsBlank="1" containsNumber="1" minValue="26.81" maxValue="85.37"/>
    </cacheField>
    <cacheField name="ppob" numFmtId="0">
      <sharedItems containsString="0" containsBlank="1" containsNumber="1" minValue="37.479999999999997" maxValue="98.67"/>
    </cacheField>
    <cacheField name="ppobcri" numFmtId="0">
      <sharedItems containsString="0" containsBlank="1" containsNumber="1" minValue="50.3" maxValue="99.52"/>
    </cacheField>
    <cacheField name="pren10ricos" numFmtId="0">
      <sharedItems containsString="0" containsBlank="1" containsNumber="1" minValue="25.18" maxValue="59.33"/>
    </cacheField>
    <cacheField name="pren20" numFmtId="0">
      <sharedItems containsString="0" containsBlank="1" containsNumber="1" minValue="0" maxValue="5.42"/>
    </cacheField>
    <cacheField name="pren20ricos" numFmtId="0">
      <sharedItems containsString="0" containsBlank="1" containsNumber="1" minValue="42.43" maxValue="73.5"/>
    </cacheField>
    <cacheField name="pren40" numFmtId="0">
      <sharedItems containsString="0" containsBlank="1" containsNumber="1" minValue="3.44" maxValue="16.03"/>
    </cacheField>
    <cacheField name="pren60" numFmtId="0">
      <sharedItems containsString="0" containsBlank="1" containsNumber="1" minValue="11.83" maxValue="31.85"/>
    </cacheField>
    <cacheField name="pren80" numFmtId="0">
      <sharedItems containsString="0" containsBlank="1" containsNumber="1" minValue="26.5" maxValue="57.57"/>
    </cacheField>
    <cacheField name="prentrab" numFmtId="0">
      <sharedItems containsString="0" containsBlank="1" containsNumber="1" minValue="52.05" maxValue="99.07"/>
    </cacheField>
    <cacheField name="r1040" numFmtId="0">
      <sharedItems containsString="0" containsBlank="1" containsNumber="1" minValue="0" maxValue="62.7"/>
    </cacheField>
    <cacheField name="r2040" numFmtId="0">
      <sharedItems containsString="0" containsBlank="1" containsNumber="1" minValue="0" maxValue="40.159999999999997"/>
    </cacheField>
    <cacheField name="rdpc" numFmtId="0">
      <sharedItems containsString="0" containsBlank="1" containsNumber="1" minValue="84.07" maxValue="717.88"/>
    </cacheField>
    <cacheField name="rdpc1" numFmtId="0">
      <sharedItems containsString="0" containsBlank="1" containsNumber="1" minValue="0" maxValue="89.66"/>
    </cacheField>
    <cacheField name="rdpc10" numFmtId="0">
      <sharedItems containsString="0" containsBlank="1" containsNumber="1" minValue="211.64" maxValue="3391.15"/>
    </cacheField>
    <cacheField name="rdpc2" numFmtId="0">
      <sharedItems containsString="0" containsBlank="1" containsNumber="1" minValue="21.84" maxValue="211.7"/>
    </cacheField>
    <cacheField name="rdpc3" numFmtId="0">
      <sharedItems containsString="0" containsBlank="1" containsNumber="1" minValue="72.31" maxValue="367.31"/>
    </cacheField>
    <cacheField name="rdpc4" numFmtId="0">
      <sharedItems containsString="0" containsBlank="1" containsNumber="1" minValue="110.78" maxValue="667.34"/>
    </cacheField>
    <cacheField name="rdpc5" numFmtId="0">
      <sharedItems containsString="0" containsBlank="1" containsNumber="1" minValue="0" maxValue="2252.66"/>
    </cacheField>
    <cacheField name="rdpct" numFmtId="0">
      <sharedItems containsString="0" containsBlank="1" containsNumber="1" minValue="84.67" maxValue="723.32"/>
    </cacheField>
    <cacheField name="rind" numFmtId="0">
      <sharedItems containsString="0" containsBlank="1" containsNumber="1" minValue="17.64" maxValue="53.5"/>
    </cacheField>
    <cacheField name="rmpob" numFmtId="0">
      <sharedItems containsString="0" containsBlank="1" containsNumber="1" minValue="44.58" maxValue="86.64"/>
    </cacheField>
    <cacheField name="rpob" numFmtId="0">
      <sharedItems containsString="0" containsBlank="1" containsNumber="1" minValue="70.41" maxValue="143.02000000000001"/>
    </cacheField>
    <cacheField name="theil" numFmtId="0">
      <sharedItems containsString="0" containsBlank="1" containsNumber="1" minValue="0.27" maxValue="0.87"/>
    </cacheField>
    <cacheField name="cpr" numFmtId="0">
      <sharedItems containsBlank="1" containsMixedTypes="1" containsNumber="1" minValue="12.99" maxValue="43.73"/>
    </cacheField>
    <cacheField name="emp" numFmtId="0">
      <sharedItems containsBlank="1" containsMixedTypes="1" containsNumber="1" minValue="0" maxValue="3.23"/>
    </cacheField>
    <cacheField name="p_agro" numFmtId="0">
      <sharedItems containsBlank="1" containsMixedTypes="1" containsNumber="1" minValue="3.73" maxValue="59.63"/>
    </cacheField>
    <cacheField name="p_com" numFmtId="0">
      <sharedItems containsBlank="1" containsMixedTypes="1" containsNumber="1" minValue="2.93" maxValue="19.29"/>
    </cacheField>
    <cacheField name="p_constr" numFmtId="0">
      <sharedItems containsBlank="1" containsMixedTypes="1" containsNumber="1" minValue="1.47" maxValue="11.57"/>
    </cacheField>
    <cacheField name="p_extr" numFmtId="0">
      <sharedItems containsBlank="1" containsMixedTypes="1" containsNumber="1" minValue="0" maxValue="15.34"/>
    </cacheField>
    <cacheField name="p_formal" numFmtId="0">
      <sharedItems containsBlank="1" containsMixedTypes="1" containsNumber="1" minValue="15.85" maxValue="57.61"/>
    </cacheField>
    <cacheField name="p_fund" numFmtId="0">
      <sharedItems containsBlank="1" containsMixedTypes="1" containsNumber="1" minValue="15.53" maxValue="72.650000000000006"/>
    </cacheField>
    <cacheField name="p_med" numFmtId="0">
      <sharedItems containsBlank="1" containsMixedTypes="1" containsNumber="1" minValue="6.94" maxValue="57.85"/>
    </cacheField>
    <cacheField name="p_serv" numFmtId="0">
      <sharedItems containsBlank="1" containsMixedTypes="1" containsNumber="1" minValue="26.84" maxValue="64.760000000000005"/>
    </cacheField>
    <cacheField name="p_siup" numFmtId="0">
      <sharedItems containsBlank="1" containsMixedTypes="1" containsNumber="1" minValue="0" maxValue="3.37"/>
    </cacheField>
    <cacheField name="p_super" numFmtId="0">
      <sharedItems containsBlank="1" containsMixedTypes="1" containsNumber="1" minValue="0" maxValue="15.91"/>
    </cacheField>
    <cacheField name="p_transf" numFmtId="0">
      <sharedItems containsBlank="1" containsMixedTypes="1" containsNumber="1" minValue="0" maxValue="15.99"/>
    </cacheField>
    <cacheField name="ren0" numFmtId="0">
      <sharedItems containsBlank="1" containsMixedTypes="1" containsNumber="1" minValue="1.66" maxValue="35.57"/>
    </cacheField>
    <cacheField name="ren1" numFmtId="0">
      <sharedItems containsBlank="1" containsMixedTypes="1" containsNumber="1" minValue="18.670000000000002" maxValue="70.989999999999995"/>
    </cacheField>
    <cacheField name="ren2" numFmtId="0">
      <sharedItems containsBlank="1" containsMixedTypes="1" containsNumber="1" minValue="64.3" maxValue="92.23"/>
    </cacheField>
    <cacheField name="ren3" numFmtId="0">
      <sharedItems containsBlank="1" containsMixedTypes="1" containsNumber="1" minValue="74.11" maxValue="94.69"/>
    </cacheField>
    <cacheField name="ren5" numFmtId="0">
      <sharedItems containsBlank="1" containsMixedTypes="1" containsNumber="1" minValue="86.5" maxValue="99.64"/>
    </cacheField>
    <cacheField name="renocup" numFmtId="0">
      <sharedItems containsBlank="1" containsMixedTypes="1" containsNumber="1" minValue="585.6" maxValue="1465.8"/>
    </cacheField>
    <cacheField name="t_ativ" numFmtId="0">
      <sharedItems containsBlank="1" containsMixedTypes="1" containsNumber="1" minValue="24.95" maxValue="61.3"/>
    </cacheField>
    <cacheField name="t_ativ1014" numFmtId="0">
      <sharedItems containsBlank="1" containsMixedTypes="1" containsNumber="1" minValue="1.87" maxValue="28.56"/>
    </cacheField>
    <cacheField name="t_ativ1517" numFmtId="0">
      <sharedItems containsBlank="1" containsMixedTypes="1" containsNumber="1" minValue="13.39" maxValue="50.94"/>
    </cacheField>
    <cacheField name="t_ativ1824" numFmtId="0">
      <sharedItems containsBlank="1" containsMixedTypes="1" containsNumber="1" minValue="37.229999999999997" maxValue="69.25"/>
    </cacheField>
    <cacheField name="t_ativ18m" numFmtId="0">
      <sharedItems containsBlank="1" containsMixedTypes="1" containsNumber="1" minValue="50.31" maxValue="73.64"/>
    </cacheField>
    <cacheField name="t_ativ2529" numFmtId="0">
      <sharedItems containsBlank="1" containsMixedTypes="1" containsNumber="1" minValue="49.98" maxValue="82.08"/>
    </cacheField>
    <cacheField name="t_des" numFmtId="0">
      <sharedItems containsBlank="1" containsMixedTypes="1" containsNumber="1" minValue="4.8099999999999996" maxValue="32.33"/>
    </cacheField>
    <cacheField name="t_des1014" numFmtId="0">
      <sharedItems containsBlank="1" containsMixedTypes="1" containsNumber="1" minValue="0" maxValue="100"/>
    </cacheField>
    <cacheField name="t_des1517" numFmtId="0">
      <sharedItems containsBlank="1" containsMixedTypes="1" containsNumber="1" minValue="6.5" maxValue="91.25"/>
    </cacheField>
    <cacheField name="t_des1824" numFmtId="0">
      <sharedItems containsBlank="1" containsMixedTypes="1" containsNumber="1" minValue="3.93" maxValue="40.340000000000003"/>
    </cacheField>
    <cacheField name="t_des18m" numFmtId="0">
      <sharedItems containsBlank="1" containsMixedTypes="1" containsNumber="1" minValue="3.63" maxValue="26.99"/>
    </cacheField>
    <cacheField name="t_des2529" numFmtId="0">
      <sharedItems containsBlank="1" containsMixedTypes="1" containsNumber="1" minValue="5.92" maxValue="35.270000000000003"/>
    </cacheField>
    <cacheField name="theiltrab" numFmtId="0">
      <sharedItems containsBlank="1" containsMixedTypes="1" containsNumber="1" minValue="0.28000000000000003" maxValue="0.65"/>
    </cacheField>
    <cacheField name="trabcc" numFmtId="0">
      <sharedItems containsBlank="1" containsMixedTypes="1" containsNumber="1" minValue="6.7" maxValue="41.32"/>
    </cacheField>
    <cacheField name="trabpub" numFmtId="0">
      <sharedItems containsBlank="1" containsMixedTypes="1" containsNumber="1" minValue="1.66" maxValue="20.62"/>
    </cacheField>
    <cacheField name="trabsc" numFmtId="0">
      <sharedItems containsBlank="1" containsMixedTypes="1" containsNumber="1" minValue="16.41" maxValue="37.06"/>
    </cacheField>
    <cacheField name="t_agua" numFmtId="0">
      <sharedItems containsString="0" containsBlank="1" containsNumber="1" minValue="0" maxValue="95.26"/>
    </cacheField>
    <cacheField name="t_banagua" numFmtId="0">
      <sharedItems containsString="0" containsBlank="1" containsNumber="1" minValue="0" maxValue="74.069999999999993"/>
    </cacheField>
    <cacheField name="t_dens" numFmtId="0">
      <sharedItems containsString="0" containsBlank="1" containsNumber="1" minValue="50.18" maxValue="90.52"/>
    </cacheField>
    <cacheField name="t_lixo" numFmtId="0">
      <sharedItems containsString="0" containsBlank="1" containsNumber="1" minValue="0" maxValue="100"/>
    </cacheField>
    <cacheField name="t_luz" numFmtId="0">
      <sharedItems containsString="0" containsBlank="1" containsNumber="1" minValue="25.71" maxValue="99.81"/>
    </cacheField>
    <cacheField name="agua_esgoto" numFmtId="0">
      <sharedItems containsString="0" containsBlank="1" containsNumber="1" minValue="1.36" maxValue="91.41"/>
    </cacheField>
    <cacheField name="parede" numFmtId="0">
      <sharedItems containsBlank="1" containsMixedTypes="1" containsNumber="1" minValue="0" maxValue="29.35"/>
    </cacheField>
    <cacheField name="t_crifundin_todos" numFmtId="0">
      <sharedItems containsBlank="1" containsMixedTypes="1" containsNumber="1" minValue="17.57" maxValue="71.58"/>
    </cacheField>
    <cacheField name="t_fora4a5" numFmtId="0">
      <sharedItems containsBlank="1" containsMixedTypes="1" containsNumber="1" minValue="9.66" maxValue="63.88"/>
    </cacheField>
    <cacheField name="t_fora6a14" numFmtId="0">
      <sharedItems containsString="0" containsBlank="1" containsNumber="1" minValue="1.33" maxValue="61.51"/>
    </cacheField>
    <cacheField name="t_fundin_todos" numFmtId="0">
      <sharedItems containsString="0" containsBlank="1" containsNumber="1" minValue="8.81" maxValue="69.02"/>
    </cacheField>
    <cacheField name="t_fundin_todos_mmeio" numFmtId="0">
      <sharedItems containsString="0" containsBlank="1" containsNumber="1" minValue="0" maxValue="65.06"/>
    </cacheField>
    <cacheField name="t_fundin18minf" numFmtId="0">
      <sharedItems containsBlank="1" containsMixedTypes="1" containsNumber="1" minValue="26.67" maxValue="76.44"/>
    </cacheField>
    <cacheField name="t_m10a14cf" numFmtId="0">
      <sharedItems containsString="0" containsBlank="1" containsNumber="1" minValue="0" maxValue="5.81"/>
    </cacheField>
    <cacheField name="t_m15a17cf" numFmtId="0">
      <sharedItems containsString="0" containsBlank="1" containsNumber="1" minValue="0" maxValue="39.020000000000003"/>
    </cacheField>
    <cacheField name="t_mulchefefif014" numFmtId="0">
      <sharedItems containsString="0" containsBlank="1" containsNumber="1" minValue="0" maxValue="67.17"/>
    </cacheField>
    <cacheField name="t_nestuda_ntrab_mmeio" numFmtId="0">
      <sharedItems containsBlank="1" containsMixedTypes="1" containsNumber="1" minValue="13.83" maxValue="39.119999999999997"/>
    </cacheField>
    <cacheField name="t_ocupdesloc_1" numFmtId="0">
      <sharedItems containsBlank="1" containsMixedTypes="1" containsNumber="1" minValue="0" maxValue="15.69"/>
    </cacheField>
    <cacheField name="t_rmaxidoso" numFmtId="0">
      <sharedItems containsString="0" containsBlank="1" containsNumber="1" minValue="0.27" maxValue="7.42"/>
    </cacheField>
    <cacheField name="t_sluz" numFmtId="0">
      <sharedItems containsString="0" containsBlank="1" containsNumber="1" minValue="0.19" maxValue="74.290000000000006"/>
    </cacheField>
    <cacheField name="homem0a4" numFmtId="0">
      <sharedItems containsString="0" containsBlank="1" containsNumber="1" containsInteger="1" minValue="112" maxValue="19906"/>
    </cacheField>
    <cacheField name="homem10a14" numFmtId="0">
      <sharedItems containsString="0" containsBlank="1" containsNumber="1" containsInteger="1" minValue="86" maxValue="22517"/>
    </cacheField>
    <cacheField name="homem15a19" numFmtId="0">
      <sharedItems containsString="0" containsBlank="1" containsNumber="1" containsInteger="1" minValue="47" maxValue="21053"/>
    </cacheField>
    <cacheField name="homem20a24" numFmtId="0">
      <sharedItems containsString="0" containsBlank="1" containsNumber="1" containsInteger="1" minValue="43" maxValue="20413"/>
    </cacheField>
    <cacheField name="homem25a29" numFmtId="0">
      <sharedItems containsString="0" containsBlank="1" containsNumber="1" containsInteger="1" minValue="30" maxValue="19016"/>
    </cacheField>
    <cacheField name="homem30a34" numFmtId="0">
      <sharedItems containsString="0" containsBlank="1" containsNumber="1" containsInteger="1" minValue="26" maxValue="16606"/>
    </cacheField>
    <cacheField name="homem35a39" numFmtId="0">
      <sharedItems containsString="0" containsBlank="1" containsNumber="1" containsInteger="1" minValue="24" maxValue="14369"/>
    </cacheField>
    <cacheField name="homem40a44" numFmtId="0">
      <sharedItems containsString="0" containsBlank="1" containsNumber="1" containsInteger="1" minValue="17" maxValue="11460"/>
    </cacheField>
    <cacheField name="homem45a49" numFmtId="0">
      <sharedItems containsString="0" containsBlank="1" containsNumber="1" containsInteger="1" minValue="15" maxValue="8774"/>
    </cacheField>
    <cacheField name="homem50a54" numFmtId="0">
      <sharedItems containsString="0" containsBlank="1" containsNumber="1" containsInteger="1" minValue="15" maxValue="6902"/>
    </cacheField>
    <cacheField name="homem55a59" numFmtId="0">
      <sharedItems containsString="0" containsBlank="1" containsNumber="1" containsInteger="1" minValue="11" maxValue="4880"/>
    </cacheField>
    <cacheField name="homem5a9" numFmtId="0">
      <sharedItems containsString="0" containsBlank="1" containsNumber="1" containsInteger="1" minValue="97" maxValue="20414"/>
    </cacheField>
    <cacheField name="homem60a64" numFmtId="0">
      <sharedItems containsString="0" containsBlank="1" containsNumber="1" containsInteger="1" minValue="7" maxValue="3173"/>
    </cacheField>
    <cacheField name="homem65a69" numFmtId="0">
      <sharedItems containsString="0" containsBlank="1" containsNumber="1" containsInteger="1" minValue="5" maxValue="2420"/>
    </cacheField>
    <cacheField name="homem70a74" numFmtId="0">
      <sharedItems containsString="0" containsBlank="1" containsNumber="1" containsInteger="1" minValue="2" maxValue="1598"/>
    </cacheField>
    <cacheField name="homem75a79" numFmtId="0">
      <sharedItems containsString="0" containsBlank="1" containsNumber="1" containsInteger="1" minValue="0" maxValue="1045"/>
    </cacheField>
    <cacheField name="homemtot" numFmtId="0">
      <sharedItems containsString="0" containsBlank="1" containsNumber="1" containsInteger="1" minValue="551" maxValue="195613"/>
    </cacheField>
    <cacheField name="homens80" numFmtId="0">
      <sharedItems containsString="0" containsBlank="1" containsNumber="1" containsInteger="1" minValue="1" maxValue="1067"/>
    </cacheField>
    <cacheField name="mulh0a4" numFmtId="0">
      <sharedItems containsString="0" containsBlank="1" containsNumber="1" containsInteger="1" minValue="92" maxValue="19313"/>
    </cacheField>
    <cacheField name="mulh10a14" numFmtId="0">
      <sharedItems containsString="0" containsBlank="1" containsNumber="1" containsInteger="1" minValue="67" maxValue="22540"/>
    </cacheField>
    <cacheField name="mulh15a19" numFmtId="0">
      <sharedItems containsString="0" containsBlank="1" containsNumber="1" containsInteger="1" minValue="45" maxValue="21763"/>
    </cacheField>
    <cacheField name="mulh20a24" numFmtId="0">
      <sharedItems containsString="0" containsBlank="1" containsNumber="1" containsInteger="1" minValue="27" maxValue="21409"/>
    </cacheField>
    <cacheField name="mulh25a29" numFmtId="0">
      <sharedItems containsString="0" containsBlank="1" containsNumber="1" containsInteger="1" minValue="25" maxValue="20649"/>
    </cacheField>
    <cacheField name="mulh30a34" numFmtId="0">
      <sharedItems containsString="0" containsBlank="1" containsNumber="1" containsInteger="1" minValue="26" maxValue="18028"/>
    </cacheField>
    <cacheField name="mulh35a39" numFmtId="0">
      <sharedItems containsString="0" containsBlank="1" containsNumber="1" containsInteger="1" minValue="18" maxValue="15094"/>
    </cacheField>
    <cacheField name="mulh40a44" numFmtId="0">
      <sharedItems containsString="0" containsBlank="1" containsNumber="1" containsInteger="1" minValue="18" maxValue="11735"/>
    </cacheField>
    <cacheField name="mulh45a49" numFmtId="0">
      <sharedItems containsString="0" containsBlank="1" containsNumber="1" containsInteger="1" minValue="11" maxValue="9081"/>
    </cacheField>
    <cacheField name="mulh50a54" numFmtId="0">
      <sharedItems containsString="0" containsBlank="1" containsNumber="1" containsInteger="1" minValue="11" maxValue="7091"/>
    </cacheField>
    <cacheField name="mulh55a59" numFmtId="0">
      <sharedItems containsString="0" containsBlank="1" containsNumber="1" containsInteger="1" minValue="6" maxValue="5164"/>
    </cacheField>
    <cacheField name="mulh5a9" numFmtId="0">
      <sharedItems containsString="0" containsBlank="1" containsNumber="1" containsInteger="1" minValue="90" maxValue="19519"/>
    </cacheField>
    <cacheField name="mulh60a64" numFmtId="0">
      <sharedItems containsString="0" containsBlank="1" containsNumber="1" containsInteger="1" minValue="5" maxValue="3482"/>
    </cacheField>
    <cacheField name="mulh65a69" numFmtId="0">
      <sharedItems containsString="0" containsBlank="1" containsNumber="1" containsInteger="1" minValue="3" maxValue="2728"/>
    </cacheField>
    <cacheField name="mulh70a74" numFmtId="0">
      <sharedItems containsString="0" containsBlank="1" containsNumber="1" containsInteger="1" minValue="1" maxValue="1978"/>
    </cacheField>
    <cacheField name="mulh75a79" numFmtId="0">
      <sharedItems containsString="0" containsBlank="1" containsNumber="1" containsInteger="1" minValue="0" maxValue="1344"/>
    </cacheField>
    <cacheField name="mulher80" numFmtId="0">
      <sharedItems containsString="0" containsBlank="1" containsNumber="1" containsInteger="1" minValue="0" maxValue="1673"/>
    </cacheField>
    <cacheField name="mulhertot" numFmtId="0">
      <sharedItems containsString="0" containsBlank="1" containsNumber="1" containsInteger="1" minValue="453" maxValue="202591"/>
    </cacheField>
    <cacheField name="pea" numFmtId="0">
      <sharedItems containsBlank="1" containsMixedTypes="1" containsNumber="1" containsInteger="1" minValue="880" maxValue="185996"/>
    </cacheField>
    <cacheField name="pea1014" numFmtId="0">
      <sharedItems containsBlank="1" containsMixedTypes="1" containsNumber="1" containsInteger="1" minValue="22" maxValue="3029"/>
    </cacheField>
    <cacheField name="pea1517" numFmtId="0">
      <sharedItems containsBlank="1" containsMixedTypes="1" containsNumber="1" containsInteger="1" minValue="44" maxValue="5729"/>
    </cacheField>
    <cacheField name="pea18m" numFmtId="0">
      <sharedItems containsBlank="1" containsMixedTypes="1" containsNumber="1" containsInteger="1" minValue="731" maxValue="177238"/>
    </cacheField>
    <cacheField name="peso1" numFmtId="0">
      <sharedItems containsString="0" containsBlank="1" containsNumber="1" containsInteger="1" minValue="41" maxValue="8058"/>
    </cacheField>
    <cacheField name="peso1114" numFmtId="0">
      <sharedItems containsString="0" containsBlank="1" containsNumber="1" containsInteger="1" minValue="112" maxValue="35702"/>
    </cacheField>
    <cacheField name="peso1113" numFmtId="0">
      <sharedItems containsString="0" containsBlank="1" containsNumber="1" containsInteger="1" minValue="84" maxValue="26619"/>
    </cacheField>
    <cacheField name="peso1214" numFmtId="0">
      <sharedItems containsString="0" containsBlank="1" containsNumber="1" containsInteger="1" minValue="84" maxValue="26917"/>
    </cacheField>
    <cacheField name="peso13" numFmtId="0">
      <sharedItems containsString="0" containsBlank="1" containsNumber="1" containsInteger="1" minValue="121" maxValue="23320"/>
    </cacheField>
    <cacheField name="peso15" numFmtId="0">
      <sharedItems containsString="0" containsBlank="1" containsNumber="1" containsInteger="1" minValue="461" maxValue="273995"/>
    </cacheField>
    <cacheField name="peso1517" numFmtId="0">
      <sharedItems containsString="0" containsBlank="1" containsNumber="1" containsInteger="1" minValue="57" maxValue="26297"/>
    </cacheField>
    <cacheField name="peso1524" numFmtId="0">
      <sharedItems containsString="0" containsBlank="1" containsNumber="1" containsInteger="1" minValue="162" maxValue="84638"/>
    </cacheField>
    <cacheField name="peso1618" numFmtId="0">
      <sharedItems containsString="0" containsBlank="1" containsNumber="1" containsInteger="1" minValue="57" maxValue="25974"/>
    </cacheField>
    <cacheField name="peso18" numFmtId="0">
      <sharedItems containsString="0" containsBlank="1" containsNumber="1" containsInteger="1" minValue="405" maxValue="247698"/>
    </cacheField>
    <cacheField name="peso1820" numFmtId="0">
      <sharedItems containsString="0" containsBlank="1" containsNumber="1" containsInteger="1" minValue="57" maxValue="24952"/>
    </cacheField>
    <cacheField name="peso1824" numFmtId="0">
      <sharedItems containsString="0" containsBlank="1" containsNumber="1" containsInteger="1" minValue="105" maxValue="58341"/>
    </cacheField>
    <cacheField name="peso1921" numFmtId="0">
      <sharedItems containsString="0" containsBlank="1" containsNumber="1" containsInteger="1" minValue="52" maxValue="24737"/>
    </cacheField>
    <cacheField name="peso25" numFmtId="0">
      <sharedItems containsString="0" containsBlank="1" containsNumber="1" containsInteger="1" minValue="300" maxValue="189357"/>
    </cacheField>
    <cacheField name="peso4" numFmtId="0">
      <sharedItems containsString="0" containsBlank="1" containsNumber="1" containsInteger="1" minValue="42" maxValue="7841"/>
    </cacheField>
    <cacheField name="peso5" numFmtId="0">
      <sharedItems containsString="0" containsBlank="1" containsNumber="1" containsInteger="1" minValue="43" maxValue="7583"/>
    </cacheField>
    <cacheField name="peso6" numFmtId="0">
      <sharedItems containsString="0" containsBlank="1" containsNumber="1" containsInteger="1" minValue="36" maxValue="7592"/>
    </cacheField>
    <cacheField name="peso610" numFmtId="0">
      <sharedItems containsString="0" containsBlank="1" containsNumber="1" containsInteger="1" minValue="185" maxValue="41705"/>
    </cacheField>
    <cacheField name="peso617" numFmtId="0">
      <sharedItems containsString="0" containsBlank="1" containsNumber="1" containsInteger="1" minValue="353" maxValue="95156"/>
    </cacheField>
    <cacheField name="peso65" numFmtId="0">
      <sharedItems containsString="0" containsBlank="1" containsNumber="1" containsInteger="1" minValue="11" maxValue="13853"/>
    </cacheField>
    <cacheField name="pesom1014" numFmtId="0">
      <sharedItems containsString="0" containsBlank="1" containsNumber="1" containsInteger="1" minValue="67" maxValue="22540"/>
    </cacheField>
    <cacheField name="pesom1517" numFmtId="0">
      <sharedItems containsString="0" containsBlank="1" containsNumber="1" containsInteger="1" minValue="3" maxValue="13312"/>
    </cacheField>
    <cacheField name="pesom15m" numFmtId="0">
      <sharedItems containsString="0" containsBlank="1" containsNumber="1" containsInteger="1" minValue="205" maxValue="141219"/>
    </cacheField>
    <cacheField name="pesom25m" numFmtId="0">
      <sharedItems containsString="0" containsBlank="1" containsNumber="1" containsInteger="1" minValue="133" maxValue="98047"/>
    </cacheField>
    <cacheField name="pesorur" numFmtId="0">
      <sharedItems containsString="0" containsBlank="1" containsNumber="1" containsInteger="1" minValue="437" maxValue="17507"/>
    </cacheField>
    <cacheField name="pesotot" numFmtId="0">
      <sharedItems containsString="0" containsBlank="1" containsNumber="1" containsInteger="1" minValue="1003" maxValue="398204"/>
    </cacheField>
    <cacheField name="pesourb" numFmtId="0">
      <sharedItems containsString="0" containsBlank="1" containsNumber="1" containsInteger="1" minValue="0" maxValue="381214"/>
    </cacheField>
    <cacheField name="pia" numFmtId="0">
      <sharedItems containsBlank="1" containsMixedTypes="1" containsNumber="1" containsInteger="1" minValue="1538" maxValue="319028"/>
    </cacheField>
    <cacheField name="pia1014" numFmtId="0">
      <sharedItems containsBlank="1" containsMixedTypes="1" containsNumber="1" containsInteger="1" minValue="309" maxValue="45031"/>
    </cacheField>
    <cacheField name="pia1517" numFmtId="0">
      <sharedItems containsBlank="1" containsMixedTypes="1" containsNumber="1" containsInteger="1" minValue="194" maxValue="26064"/>
    </cacheField>
    <cacheField name="pia18m" numFmtId="0">
      <sharedItems containsBlank="1" containsMixedTypes="1" containsNumber="1" containsInteger="1" minValue="1016" maxValue="247933"/>
    </cacheField>
    <cacheField name="pop" numFmtId="0">
      <sharedItems containsString="0" containsBlank="1" containsNumber="1" containsInteger="1" minValue="896" maxValue="395465"/>
    </cacheField>
    <cacheField name="popt" numFmtId="0">
      <sharedItems containsString="0" containsBlank="1" containsNumber="1" containsInteger="1" minValue="896" maxValue="392487"/>
    </cacheField>
    <cacheField name="i_escolaridade" numFmtId="0">
      <sharedItems containsString="0" containsBlank="1" containsNumber="1" minValue="2.5999999999999999E-2" maxValue="0.67900000000000005"/>
    </cacheField>
    <cacheField name="i_freq_prop" numFmtId="0">
      <sharedItems containsString="0" containsBlank="1" containsNumber="1" minValue="0.01" maxValue="0.72299999999999998"/>
    </cacheField>
    <cacheField name="idhm" numFmtId="0">
      <sharedItems containsString="0" containsBlank="1" containsNumber="1" minValue="0.161" maxValue="0.73299999999999998"/>
    </cacheField>
    <cacheField name="idhm_e" numFmtId="0">
      <sharedItems containsString="0" containsBlank="1" containsNumber="1" minValue="1.4999999999999999E-2" maxValue="0.69199999999999995"/>
    </cacheField>
    <cacheField name="idhm_l" numFmtId="0">
      <sharedItems containsString="0" containsBlank="1" containsNumber="1" minValue="0.56999999999999995" maxValue="0.82"/>
    </cacheField>
    <cacheField name="idhm_r" numFmtId="0">
      <sharedItems containsString="0" containsBlank="1" containsNumber="1" minValue="0.378" maxValue="0.72299999999999998"/>
    </cacheField>
    <cacheField name="per_cfem" numFmtId="166">
      <sharedItems containsString="0" containsBlank="1" containsNumber="1" minValue="0" maxValue="96.34561632212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
  <r>
    <n v="1"/>
    <s v="NORTE"/>
    <s v="AMAPÁ"/>
    <n v="16"/>
    <s v="amapá"/>
    <n v="16"/>
    <s v="Amapá"/>
    <x v="0"/>
    <n v="160010"/>
    <n v="1600105"/>
    <x v="0"/>
    <n v="66.88"/>
    <n v="7.09"/>
    <n v="35.85"/>
    <n v="44.63"/>
    <n v="111.39"/>
    <n v="88.8"/>
    <n v="75.88"/>
    <n v="3.22"/>
    <n v="7.71"/>
    <n v="21.05"/>
    <n v="19.29"/>
    <n v="26.46"/>
    <n v="20.32"/>
    <n v="27.58"/>
    <n v="15.79"/>
    <n v="30.25"/>
    <n v="27.33"/>
    <n v="30.62"/>
    <n v="0"/>
    <n v="21.38"/>
    <n v="23.96"/>
    <n v="0"/>
    <n v="51.28"/>
    <n v="45.43"/>
    <n v="0"/>
    <n v="69.42"/>
    <n v="85.45"/>
    <n v="4.76"/>
    <n v="25.83"/>
    <n v="0"/>
    <n v="67.260000000000005"/>
    <n v="74.930000000000007"/>
    <n v="0"/>
    <n v="25.83"/>
    <n v="0"/>
    <s v="NA"/>
    <n v="76.180000000000007"/>
    <n v="36.33"/>
    <n v="6.1"/>
    <n v="0.76"/>
    <s v="NA"/>
    <s v="NA"/>
    <n v="31.64"/>
    <n v="39.880000000000003"/>
    <n v="75.290000000000006"/>
    <n v="67.55"/>
    <n v="36.33"/>
    <n v="3.7"/>
    <s v="NA"/>
    <n v="2.41"/>
    <n v="0"/>
    <n v="0"/>
    <n v="21.96"/>
    <n v="29.88"/>
    <n v="4.84"/>
    <n v="15.17"/>
    <n v="23.72"/>
    <n v="17.39"/>
    <n v="15.16"/>
    <n v="3.24"/>
    <n v="7.51"/>
    <n v="9.75"/>
    <n v="2.48"/>
    <n v="10.54"/>
    <n v="0.09"/>
    <n v="40.29"/>
    <n v="80.59"/>
    <n v="150.43"/>
    <n v="268.63"/>
    <n v="414.86"/>
    <n v="0.61"/>
    <n v="35.44"/>
    <n v="42.31"/>
    <n v="58.73"/>
    <n v="65.23"/>
    <n v="77.98"/>
    <n v="82.53"/>
    <n v="49.34"/>
    <n v="2.34"/>
    <n v="64.87"/>
    <n v="7.51"/>
    <n v="17.41"/>
    <n v="35.130000000000003"/>
    <n v="90.75"/>
    <n v="26.27"/>
    <n v="17.27"/>
    <n v="223.63"/>
    <n v="26.15"/>
    <n v="1103.43"/>
    <n v="57.85"/>
    <n v="110.67"/>
    <n v="198.08"/>
    <n v="725.39"/>
    <n v="224.62"/>
    <n v="37.68"/>
    <n v="63"/>
    <n v="93.79"/>
    <n v="0.71"/>
    <s v="NA"/>
    <s v="NA"/>
    <s v="NA"/>
    <s v="NA"/>
    <s v="NA"/>
    <s v="NA"/>
    <s v="NA"/>
    <s v="NA"/>
    <s v="NA"/>
    <s v="NA"/>
    <s v="NA"/>
    <s v="NA"/>
    <s v="NA"/>
    <s v="NA"/>
    <s v="NA"/>
    <s v="NA"/>
    <s v="NA"/>
    <s v="NA"/>
    <s v="NA"/>
    <s v="NA"/>
    <s v="NA"/>
    <s v="NA"/>
    <s v="NA"/>
    <s v="NA"/>
    <s v="NA"/>
    <s v="NA"/>
    <s v="NA"/>
    <s v="NA"/>
    <s v="NA"/>
    <s v="NA"/>
    <s v="NA"/>
    <s v="NA"/>
    <s v="NA"/>
    <s v="NA"/>
    <s v="NA"/>
    <n v="18.3"/>
    <n v="17.53"/>
    <n v="81.010000000000005"/>
    <n v="17.86"/>
    <n v="74.5"/>
    <n v="18.899999999999999"/>
    <s v="NA"/>
    <s v="NA"/>
    <s v="NA"/>
    <n v="24.71"/>
    <n v="19.84"/>
    <n v="16.63"/>
    <s v="NA"/>
    <n v="1.07"/>
    <n v="20.81"/>
    <n v="15.34"/>
    <s v="NA"/>
    <s v="NA"/>
    <n v="4.51"/>
    <n v="25.5"/>
    <n v="599"/>
    <n v="483"/>
    <n v="384"/>
    <n v="272"/>
    <n v="267"/>
    <n v="163"/>
    <n v="144"/>
    <n v="120"/>
    <n v="112"/>
    <n v="71"/>
    <n v="76"/>
    <n v="601"/>
    <n v="63"/>
    <n v="45"/>
    <n v="33"/>
    <n v="20"/>
    <n v="3467"/>
    <n v="16"/>
    <n v="565"/>
    <n v="464"/>
    <n v="315"/>
    <n v="251"/>
    <n v="218"/>
    <n v="158"/>
    <n v="121"/>
    <n v="114"/>
    <n v="100"/>
    <n v="73"/>
    <n v="50"/>
    <n v="541"/>
    <n v="42"/>
    <n v="29"/>
    <n v="26"/>
    <n v="19"/>
    <n v="25"/>
    <n v="3106"/>
    <s v="NA"/>
    <s v="NA"/>
    <s v="NA"/>
    <s v="NA"/>
    <n v="236"/>
    <n v="732"/>
    <n v="576"/>
    <n v="522"/>
    <n v="710"/>
    <n v="3321"/>
    <n v="451"/>
    <n v="1221"/>
    <n v="425"/>
    <n v="2870"/>
    <n v="360"/>
    <n v="770"/>
    <n v="330"/>
    <n v="2100"/>
    <n v="218"/>
    <n v="223"/>
    <n v="229"/>
    <n v="1134"/>
    <n v="2317"/>
    <n v="212"/>
    <n v="464"/>
    <n v="149"/>
    <n v="1537"/>
    <n v="972"/>
    <n v="1536"/>
    <n v="6572"/>
    <n v="5036"/>
    <s v="NA"/>
    <s v="NA"/>
    <s v="NA"/>
    <s v="NA"/>
    <n v="6507"/>
    <n v="6478"/>
    <n v="0.17399999999999999"/>
    <n v="0.154"/>
    <n v="0.39100000000000001"/>
    <n v="0.16"/>
    <n v="0.69799999999999995"/>
    <n v="0.53500000000000003"/>
    <m/>
  </r>
  <r>
    <n v="1"/>
    <s v="NORTE"/>
    <s v="AMAPÁ"/>
    <n v="16"/>
    <s v="amapá"/>
    <n v="16"/>
    <s v="Amapá"/>
    <x v="0"/>
    <n v="160020"/>
    <n v="1600204"/>
    <x v="1"/>
    <n v="59.22"/>
    <n v="6.87"/>
    <n v="66.180000000000007"/>
    <n v="81.760000000000005"/>
    <n v="105.11"/>
    <n v="80.62"/>
    <n v="62.27"/>
    <n v="2.4900000000000002"/>
    <n v="6.28"/>
    <n v="11.99"/>
    <n v="8.57"/>
    <n v="20.02"/>
    <n v="12.07"/>
    <n v="21.56"/>
    <n v="14.99"/>
    <n v="24.87"/>
    <n v="21.15"/>
    <n v="24.29"/>
    <n v="0"/>
    <n v="25.14"/>
    <n v="27.37"/>
    <n v="0"/>
    <n v="53.71"/>
    <n v="48.34"/>
    <n v="0"/>
    <n v="68.63"/>
    <n v="82.53"/>
    <n v="0"/>
    <n v="24.95"/>
    <n v="1.36"/>
    <n v="64.510000000000005"/>
    <n v="67.55"/>
    <n v="0"/>
    <n v="24.95"/>
    <n v="1.36"/>
    <s v="NA"/>
    <n v="75.78"/>
    <n v="51.17"/>
    <n v="13.01"/>
    <n v="0"/>
    <s v="NA"/>
    <s v="NA"/>
    <n v="28.14"/>
    <n v="31.57"/>
    <n v="67.55"/>
    <n v="64.790000000000006"/>
    <n v="49.5"/>
    <n v="11.65"/>
    <s v="NA"/>
    <n v="0"/>
    <n v="0"/>
    <n v="0"/>
    <n v="21.85"/>
    <n v="32.54"/>
    <n v="1.83"/>
    <n v="5.28"/>
    <n v="11.4"/>
    <n v="9.5500000000000007"/>
    <n v="8.99"/>
    <n v="5.52"/>
    <n v="6.82"/>
    <n v="5.91"/>
    <n v="8.42"/>
    <n v="5.63"/>
    <n v="0.74"/>
    <n v="14.1"/>
    <n v="79.13"/>
    <n v="131.63"/>
    <n v="274.54000000000002"/>
    <n v="470.1"/>
    <n v="0.71"/>
    <n v="35.840000000000003"/>
    <n v="41.91"/>
    <n v="61.83"/>
    <n v="67.33"/>
    <n v="77.02"/>
    <n v="79.88"/>
    <n v="59.33"/>
    <n v="0.16"/>
    <n v="73.5"/>
    <n v="3.82"/>
    <n v="11.83"/>
    <n v="26.5"/>
    <n v="84.67"/>
    <n v="62.17"/>
    <n v="38.51"/>
    <n v="264.85000000000002"/>
    <n v="2.17"/>
    <n v="1571.45"/>
    <n v="48.38"/>
    <n v="106.16"/>
    <n v="194.19"/>
    <n v="973.33"/>
    <n v="321.36"/>
    <n v="19.37"/>
    <n v="54.59"/>
    <n v="80.489999999999995"/>
    <n v="0.82"/>
    <s v="NA"/>
    <s v="NA"/>
    <s v="NA"/>
    <s v="NA"/>
    <s v="NA"/>
    <s v="NA"/>
    <s v="NA"/>
    <s v="NA"/>
    <s v="NA"/>
    <s v="NA"/>
    <s v="NA"/>
    <s v="NA"/>
    <s v="NA"/>
    <s v="NA"/>
    <s v="NA"/>
    <s v="NA"/>
    <s v="NA"/>
    <s v="NA"/>
    <s v="NA"/>
    <s v="NA"/>
    <s v="NA"/>
    <s v="NA"/>
    <s v="NA"/>
    <s v="NA"/>
    <s v="NA"/>
    <s v="NA"/>
    <s v="NA"/>
    <s v="NA"/>
    <s v="NA"/>
    <s v="NA"/>
    <s v="NA"/>
    <s v="NA"/>
    <s v="NA"/>
    <s v="NA"/>
    <s v="NA"/>
    <n v="12.71"/>
    <n v="6.64"/>
    <n v="80.53"/>
    <n v="3.75"/>
    <n v="79.09"/>
    <n v="13.39"/>
    <s v="NA"/>
    <s v="NA"/>
    <s v="NA"/>
    <n v="32.450000000000003"/>
    <n v="25.74"/>
    <n v="19.47"/>
    <s v="NA"/>
    <n v="0"/>
    <n v="18.39"/>
    <n v="29.35"/>
    <s v="NA"/>
    <s v="NA"/>
    <n v="6.76"/>
    <n v="20.91"/>
    <n v="473"/>
    <n v="396"/>
    <n v="279"/>
    <n v="226"/>
    <n v="192"/>
    <n v="178"/>
    <n v="132"/>
    <n v="114"/>
    <n v="91"/>
    <n v="57"/>
    <n v="59"/>
    <n v="425"/>
    <n v="36"/>
    <n v="31"/>
    <n v="20"/>
    <n v="16"/>
    <n v="2742"/>
    <n v="17"/>
    <n v="476"/>
    <n v="338"/>
    <n v="213"/>
    <n v="202"/>
    <n v="175"/>
    <n v="165"/>
    <n v="115"/>
    <n v="78"/>
    <n v="75"/>
    <n v="65"/>
    <n v="38"/>
    <n v="416"/>
    <n v="34"/>
    <n v="14"/>
    <n v="16"/>
    <n v="7"/>
    <n v="8"/>
    <n v="2435"/>
    <s v="NA"/>
    <s v="NA"/>
    <s v="NA"/>
    <s v="NA"/>
    <n v="215"/>
    <n v="584"/>
    <n v="468"/>
    <n v="428"/>
    <n v="564"/>
    <n v="2653"/>
    <n v="315"/>
    <n v="920"/>
    <n v="302"/>
    <n v="2338"/>
    <n v="261"/>
    <n v="605"/>
    <n v="245"/>
    <n v="1733"/>
    <n v="170"/>
    <n v="180"/>
    <n v="170"/>
    <n v="811"/>
    <n v="1710"/>
    <n v="129"/>
    <n v="338"/>
    <n v="129"/>
    <n v="1205"/>
    <n v="790"/>
    <n v="1273"/>
    <n v="5177"/>
    <n v="3904"/>
    <s v="NA"/>
    <s v="NA"/>
    <s v="NA"/>
    <s v="NA"/>
    <n v="5082"/>
    <n v="4189"/>
    <n v="9.6000000000000002E-2"/>
    <n v="0.14299999999999999"/>
    <n v="0.34200000000000003"/>
    <n v="0.125"/>
    <n v="0.56999999999999995"/>
    <n v="0.56200000000000006"/>
    <m/>
  </r>
  <r>
    <n v="1"/>
    <s v="NORTE"/>
    <s v="AMAPÁ"/>
    <n v="16"/>
    <s v="amapá"/>
    <n v="16"/>
    <s v="Amapá"/>
    <x v="0"/>
    <n v="160021"/>
    <n v="1600212"/>
    <x v="2"/>
    <n v="63"/>
    <n v="7.29"/>
    <n v="49.86"/>
    <n v="61.86"/>
    <n v="115.74"/>
    <n v="84.89"/>
    <n v="69.03"/>
    <n v="2.16"/>
    <n v="1.2"/>
    <n v="26.91"/>
    <n v="19.739999999999998"/>
    <n v="32.86"/>
    <n v="19.61"/>
    <n v="34.869999999999997"/>
    <n v="23.98"/>
    <n v="39.67"/>
    <n v="20.65"/>
    <n v="22.67"/>
    <n v="0"/>
    <n v="16.809999999999999"/>
    <n v="18.45"/>
    <n v="0"/>
    <n v="62.54"/>
    <n v="58.88"/>
    <n v="0"/>
    <n v="36.43"/>
    <n v="42.25"/>
    <n v="0"/>
    <n v="0"/>
    <n v="0"/>
    <n v="36.43"/>
    <n v="38.49"/>
    <n v="0"/>
    <n v="0"/>
    <n v="0"/>
    <s v="NA"/>
    <n v="46.02"/>
    <n v="23.51"/>
    <n v="0"/>
    <n v="0"/>
    <s v="NA"/>
    <s v="NA"/>
    <n v="2.4500000000000002"/>
    <n v="6.28"/>
    <n v="38.49"/>
    <n v="36.43"/>
    <n v="23.51"/>
    <n v="0"/>
    <s v="NA"/>
    <n v="0"/>
    <n v="0"/>
    <n v="0"/>
    <n v="1.59"/>
    <n v="4.84"/>
    <n v="0"/>
    <n v="0"/>
    <n v="7.88"/>
    <n v="3.71"/>
    <n v="2.44"/>
    <n v="0"/>
    <n v="7.88"/>
    <n v="2.64"/>
    <n v="0"/>
    <n v="1.05"/>
    <n v="0"/>
    <n v="51.28"/>
    <n v="80.59"/>
    <n v="112.82"/>
    <n v="181.32"/>
    <n v="211.55"/>
    <n v="0.4"/>
    <n v="31.93"/>
    <n v="37.94"/>
    <n v="69.930000000000007"/>
    <n v="80.47"/>
    <n v="93.74"/>
    <n v="96.32"/>
    <n v="29.54"/>
    <n v="5.42"/>
    <n v="45.21"/>
    <n v="16.03"/>
    <n v="31.85"/>
    <n v="54.79"/>
    <n v="89.92"/>
    <n v="7.37"/>
    <n v="5.64"/>
    <n v="125.22"/>
    <n v="33.950000000000003"/>
    <n v="369.88"/>
    <n v="66.42"/>
    <n v="99.06"/>
    <n v="143.63"/>
    <n v="283.05"/>
    <n v="126.37"/>
    <n v="44.01"/>
    <n v="74.8"/>
    <n v="103.09"/>
    <n v="0.27"/>
    <s v="NA"/>
    <s v="NA"/>
    <s v="NA"/>
    <s v="NA"/>
    <s v="NA"/>
    <s v="NA"/>
    <s v="NA"/>
    <s v="NA"/>
    <s v="NA"/>
    <s v="NA"/>
    <s v="NA"/>
    <s v="NA"/>
    <s v="NA"/>
    <s v="NA"/>
    <s v="NA"/>
    <s v="NA"/>
    <s v="NA"/>
    <s v="NA"/>
    <s v="NA"/>
    <s v="NA"/>
    <s v="NA"/>
    <s v="NA"/>
    <s v="NA"/>
    <s v="NA"/>
    <s v="NA"/>
    <s v="NA"/>
    <s v="NA"/>
    <s v="NA"/>
    <s v="NA"/>
    <s v="NA"/>
    <s v="NA"/>
    <s v="NA"/>
    <s v="NA"/>
    <s v="NA"/>
    <s v="NA"/>
    <n v="7.39"/>
    <n v="3.54"/>
    <n v="76.14"/>
    <n v="0"/>
    <n v="45.83"/>
    <n v="48.54"/>
    <s v="NA"/>
    <s v="NA"/>
    <s v="NA"/>
    <n v="61.51"/>
    <n v="33.89"/>
    <n v="29.03"/>
    <s v="NA"/>
    <n v="0.79"/>
    <n v="28.66"/>
    <n v="4.01"/>
    <s v="NA"/>
    <s v="NA"/>
    <n v="3.43"/>
    <n v="54.17"/>
    <n v="386"/>
    <n v="308"/>
    <n v="219"/>
    <n v="147"/>
    <n v="117"/>
    <n v="117"/>
    <n v="94"/>
    <n v="98"/>
    <n v="89"/>
    <n v="71"/>
    <n v="48"/>
    <n v="412"/>
    <n v="32"/>
    <n v="15"/>
    <n v="14"/>
    <n v="10"/>
    <n v="2182"/>
    <n v="8"/>
    <n v="348"/>
    <n v="289"/>
    <n v="193"/>
    <n v="124"/>
    <n v="105"/>
    <n v="99"/>
    <n v="88"/>
    <n v="75"/>
    <n v="77"/>
    <n v="59"/>
    <n v="38"/>
    <n v="382"/>
    <n v="27"/>
    <n v="16"/>
    <n v="10"/>
    <n v="10"/>
    <n v="7"/>
    <n v="1944"/>
    <s v="NA"/>
    <s v="NA"/>
    <s v="NA"/>
    <s v="NA"/>
    <n v="152"/>
    <n v="457"/>
    <n v="371"/>
    <n v="312"/>
    <n v="432"/>
    <n v="2001"/>
    <n v="266"/>
    <n v="682"/>
    <n v="240"/>
    <n v="1735"/>
    <n v="207"/>
    <n v="416"/>
    <n v="201"/>
    <n v="1320"/>
    <n v="151"/>
    <n v="167"/>
    <n v="171"/>
    <n v="766"/>
    <n v="1489"/>
    <n v="89"/>
    <n v="289"/>
    <n v="93"/>
    <n v="925"/>
    <n v="609"/>
    <n v="4125"/>
    <n v="4125"/>
    <n v="0"/>
    <s v="NA"/>
    <s v="NA"/>
    <s v="NA"/>
    <s v="NA"/>
    <n v="3873"/>
    <n v="3838"/>
    <n v="3.6999999999999998E-2"/>
    <n v="0.01"/>
    <n v="0.161"/>
    <n v="1.4999999999999999E-2"/>
    <n v="0.63300000000000001"/>
    <n v="0.442"/>
    <m/>
  </r>
  <r>
    <n v="1"/>
    <s v="NORTE"/>
    <s v="AMAPÁ"/>
    <n v="16"/>
    <s v="amapá"/>
    <n v="16"/>
    <s v="Amapá"/>
    <x v="0"/>
    <n v="160023"/>
    <n v="1600238"/>
    <x v="3"/>
    <n v="67.069999999999993"/>
    <n v="6.54"/>
    <n v="35.229999999999997"/>
    <n v="43.87"/>
    <n v="115.96"/>
    <n v="88.98"/>
    <n v="76.209999999999994"/>
    <n v="2.4900000000000002"/>
    <n v="6.07"/>
    <n v="21.57"/>
    <n v="9.7799999999999994"/>
    <n v="21.14"/>
    <n v="7.86"/>
    <n v="23.06"/>
    <n v="14.62"/>
    <n v="28.14"/>
    <n v="23.64"/>
    <n v="28.92"/>
    <n v="0"/>
    <n v="21.15"/>
    <n v="25.88"/>
    <n v="0"/>
    <n v="55.21"/>
    <n v="45.2"/>
    <n v="0"/>
    <n v="60.41"/>
    <n v="74.88"/>
    <n v="6.06"/>
    <n v="11.34"/>
    <n v="0"/>
    <n v="57.88"/>
    <n v="59.89"/>
    <n v="0"/>
    <n v="11.34"/>
    <n v="0"/>
    <s v="NA"/>
    <n v="77.27"/>
    <n v="50.33"/>
    <n v="3.48"/>
    <n v="4.78"/>
    <s v="NA"/>
    <s v="NA"/>
    <n v="5.01"/>
    <n v="0"/>
    <n v="59.89"/>
    <n v="57.88"/>
    <n v="50.33"/>
    <n v="3.48"/>
    <s v="NA"/>
    <n v="0"/>
    <n v="0"/>
    <n v="0"/>
    <n v="15.73"/>
    <n v="37.11"/>
    <n v="4.6100000000000003"/>
    <n v="16.86"/>
    <n v="30.32"/>
    <n v="15.04"/>
    <n v="9.51"/>
    <n v="5.16"/>
    <n v="13.07"/>
    <n v="7.19"/>
    <n v="15.75"/>
    <n v="5.0599999999999996"/>
    <n v="0"/>
    <n v="47.01"/>
    <n v="67.16"/>
    <n v="112.82"/>
    <n v="244.45"/>
    <n v="455.57"/>
    <n v="0.56000000000000005"/>
    <n v="42.54"/>
    <n v="52.01"/>
    <n v="67.17"/>
    <n v="76.05"/>
    <n v="80.63"/>
    <n v="86.58"/>
    <n v="38.65"/>
    <n v="2.85"/>
    <n v="60.99"/>
    <n v="8.99"/>
    <n v="18.91"/>
    <n v="39.01"/>
    <n v="66.819999999999993"/>
    <n v="17.2"/>
    <n v="13.57"/>
    <n v="171.07"/>
    <n v="24.37"/>
    <n v="661.22"/>
    <n v="52.52"/>
    <n v="84.83"/>
    <n v="171.94"/>
    <n v="521.71"/>
    <n v="178.79"/>
    <n v="40.119999999999997"/>
    <n v="60.9"/>
    <n v="84.45"/>
    <n v="0.52"/>
    <s v="NA"/>
    <s v="NA"/>
    <s v="NA"/>
    <s v="NA"/>
    <s v="NA"/>
    <s v="NA"/>
    <s v="NA"/>
    <s v="NA"/>
    <s v="NA"/>
    <s v="NA"/>
    <s v="NA"/>
    <s v="NA"/>
    <s v="NA"/>
    <s v="NA"/>
    <s v="NA"/>
    <s v="NA"/>
    <s v="NA"/>
    <s v="NA"/>
    <s v="NA"/>
    <s v="NA"/>
    <s v="NA"/>
    <s v="NA"/>
    <s v="NA"/>
    <s v="NA"/>
    <s v="NA"/>
    <s v="NA"/>
    <s v="NA"/>
    <s v="NA"/>
    <s v="NA"/>
    <s v="NA"/>
    <s v="NA"/>
    <s v="NA"/>
    <s v="NA"/>
    <s v="NA"/>
    <s v="NA"/>
    <n v="50.07"/>
    <n v="15.59"/>
    <n v="76.069999999999993"/>
    <n v="44.8"/>
    <n v="81.5"/>
    <n v="16.47"/>
    <s v="NA"/>
    <s v="NA"/>
    <s v="NA"/>
    <n v="40.11"/>
    <n v="19.11"/>
    <n v="12.66"/>
    <s v="NA"/>
    <n v="0"/>
    <n v="33.42"/>
    <n v="16.05"/>
    <s v="NA"/>
    <s v="NA"/>
    <n v="3.75"/>
    <n v="18.5"/>
    <n v="171"/>
    <n v="173"/>
    <n v="125"/>
    <n v="69"/>
    <n v="55"/>
    <n v="55"/>
    <n v="46"/>
    <n v="38"/>
    <n v="41"/>
    <n v="33"/>
    <n v="19"/>
    <n v="180"/>
    <n v="16"/>
    <n v="12"/>
    <n v="5"/>
    <n v="4"/>
    <n v="1040"/>
    <n v="2"/>
    <n v="165"/>
    <n v="160"/>
    <n v="85"/>
    <n v="63"/>
    <n v="52"/>
    <n v="49"/>
    <n v="48"/>
    <n v="30"/>
    <n v="29"/>
    <n v="15"/>
    <n v="24"/>
    <n v="150"/>
    <n v="15"/>
    <n v="6"/>
    <n v="5"/>
    <n v="7"/>
    <n v="9"/>
    <n v="909"/>
    <s v="NA"/>
    <s v="NA"/>
    <s v="NA"/>
    <s v="NA"/>
    <n v="70"/>
    <n v="255"/>
    <n v="189"/>
    <n v="193"/>
    <n v="204"/>
    <n v="951"/>
    <n v="138"/>
    <n v="342"/>
    <n v="127"/>
    <n v="813"/>
    <n v="101"/>
    <n v="204"/>
    <n v="89"/>
    <n v="610"/>
    <n v="62"/>
    <n v="67"/>
    <n v="66"/>
    <n v="341"/>
    <n v="734"/>
    <n v="49"/>
    <n v="160"/>
    <n v="84"/>
    <n v="435"/>
    <n v="287"/>
    <n v="437"/>
    <n v="1949"/>
    <n v="1512"/>
    <s v="NA"/>
    <s v="NA"/>
    <s v="NA"/>
    <s v="NA"/>
    <n v="1979"/>
    <n v="1893"/>
    <n v="0.15"/>
    <n v="7.5999999999999998E-2"/>
    <n v="0.32"/>
    <n v="9.5000000000000001E-2"/>
    <n v="0.70099999999999996"/>
    <n v="0.49199999999999999"/>
    <m/>
  </r>
  <r>
    <n v="1"/>
    <s v="NORTE"/>
    <s v="AMAPÁ"/>
    <n v="16"/>
    <s v="amapá"/>
    <n v="16"/>
    <s v="Amapá"/>
    <x v="0"/>
    <n v="160025"/>
    <n v="1600253"/>
    <x v="4"/>
    <n v="60.01"/>
    <n v="7.29"/>
    <n v="62.53"/>
    <n v="77.319999999999993"/>
    <n v="135.72"/>
    <n v="81.55"/>
    <n v="63.69"/>
    <n v="3.54"/>
    <n v="7.59"/>
    <n v="36.32"/>
    <n v="29.2"/>
    <n v="42.95"/>
    <n v="33.33"/>
    <n v="44.87"/>
    <n v="34.86"/>
    <n v="48.91"/>
    <n v="35.29"/>
    <n v="35.29"/>
    <n v="0"/>
    <n v="10.11"/>
    <n v="10.11"/>
    <n v="0"/>
    <n v="54.6"/>
    <n v="54.6"/>
    <n v="0"/>
    <n v="36.92"/>
    <n v="45.36"/>
    <n v="0"/>
    <n v="0"/>
    <n v="0"/>
    <n v="36.92"/>
    <n v="45.36"/>
    <n v="0"/>
    <n v="0"/>
    <n v="0"/>
    <s v="NA"/>
    <n v="39.4"/>
    <n v="0"/>
    <n v="0"/>
    <n v="0"/>
    <s v="NA"/>
    <s v="NA"/>
    <n v="35.869999999999997"/>
    <n v="63.35"/>
    <n v="45.36"/>
    <n v="36.92"/>
    <n v="0"/>
    <n v="0"/>
    <s v="NA"/>
    <n v="0"/>
    <n v="0"/>
    <n v="0"/>
    <n v="0"/>
    <n v="0"/>
    <n v="0"/>
    <n v="0"/>
    <n v="0"/>
    <n v="3.42"/>
    <n v="4.7699999999999996"/>
    <n v="0"/>
    <n v="0"/>
    <n v="2.62"/>
    <n v="0"/>
    <n v="3.66"/>
    <n v="0"/>
    <n v="0"/>
    <n v="82.27"/>
    <n v="112.82"/>
    <n v="319.67"/>
    <n v="0"/>
    <n v="0.48"/>
    <n v="14.45"/>
    <n v="15.4"/>
    <n v="71.34"/>
    <n v="74.48"/>
    <n v="76.33"/>
    <n v="79.900000000000006"/>
    <n v="57.28"/>
    <n v="2.35"/>
    <n v="57.28"/>
    <n v="13.57"/>
    <n v="24.65"/>
    <n v="42.72"/>
    <n v="52.05"/>
    <n v="0"/>
    <n v="0"/>
    <n v="184.83"/>
    <n v="0"/>
    <n v="1058.69"/>
    <n v="103.67"/>
    <n v="102.4"/>
    <n v="167.04"/>
    <n v="0"/>
    <n v="184.83"/>
    <n v="45.02"/>
    <n v="82.92"/>
    <n v="87.8"/>
    <n v="0.39"/>
    <s v="NA"/>
    <s v="NA"/>
    <s v="NA"/>
    <s v="NA"/>
    <s v="NA"/>
    <s v="NA"/>
    <s v="NA"/>
    <s v="NA"/>
    <s v="NA"/>
    <s v="NA"/>
    <s v="NA"/>
    <s v="NA"/>
    <s v="NA"/>
    <s v="NA"/>
    <s v="NA"/>
    <s v="NA"/>
    <s v="NA"/>
    <s v="NA"/>
    <s v="NA"/>
    <s v="NA"/>
    <s v="NA"/>
    <s v="NA"/>
    <s v="NA"/>
    <s v="NA"/>
    <s v="NA"/>
    <s v="NA"/>
    <s v="NA"/>
    <s v="NA"/>
    <s v="NA"/>
    <s v="NA"/>
    <s v="NA"/>
    <s v="NA"/>
    <s v="NA"/>
    <s v="NA"/>
    <s v="NA"/>
    <n v="0"/>
    <n v="0"/>
    <n v="87.47"/>
    <n v="0"/>
    <n v="42.26"/>
    <n v="61.24"/>
    <s v="NA"/>
    <s v="NA"/>
    <s v="NA"/>
    <n v="54.64"/>
    <n v="8.81"/>
    <n v="0"/>
    <s v="NA"/>
    <n v="0"/>
    <n v="0"/>
    <n v="0"/>
    <s v="NA"/>
    <s v="NA"/>
    <n v="1.34"/>
    <n v="57.74"/>
    <n v="112"/>
    <n v="86"/>
    <n v="47"/>
    <n v="43"/>
    <n v="30"/>
    <n v="26"/>
    <n v="24"/>
    <n v="17"/>
    <n v="15"/>
    <n v="17"/>
    <n v="11"/>
    <n v="97"/>
    <n v="7"/>
    <n v="7"/>
    <n v="9"/>
    <n v="2"/>
    <n v="551"/>
    <n v="7"/>
    <n v="92"/>
    <n v="67"/>
    <n v="45"/>
    <n v="27"/>
    <n v="25"/>
    <n v="26"/>
    <n v="18"/>
    <n v="18"/>
    <n v="11"/>
    <n v="12"/>
    <n v="6"/>
    <n v="90"/>
    <n v="7"/>
    <n v="4"/>
    <n v="4"/>
    <n v="2"/>
    <n v="4"/>
    <n v="453"/>
    <s v="NA"/>
    <s v="NA"/>
    <s v="NA"/>
    <s v="NA"/>
    <n v="41"/>
    <n v="112"/>
    <n v="84"/>
    <n v="84"/>
    <n v="121"/>
    <n v="461"/>
    <n v="57"/>
    <n v="162"/>
    <n v="57"/>
    <n v="405"/>
    <n v="57"/>
    <n v="105"/>
    <n v="52"/>
    <n v="300"/>
    <n v="42"/>
    <n v="43"/>
    <n v="36"/>
    <n v="185"/>
    <n v="353"/>
    <n v="36"/>
    <n v="67"/>
    <n v="3"/>
    <n v="205"/>
    <n v="133"/>
    <n v="663"/>
    <n v="1003"/>
    <n v="340"/>
    <s v="NA"/>
    <s v="NA"/>
    <s v="NA"/>
    <s v="NA"/>
    <n v="896"/>
    <n v="896"/>
    <n v="3.4000000000000002E-2"/>
    <n v="0.09"/>
    <n v="0.26800000000000002"/>
    <n v="6.5000000000000002E-2"/>
    <n v="0.58399999999999996"/>
    <n v="0.505"/>
    <m/>
  </r>
  <r>
    <n v="1"/>
    <s v="NORTE"/>
    <s v="AMAPÁ"/>
    <n v="16"/>
    <s v="amapá"/>
    <n v="16"/>
    <s v="Amapá"/>
    <x v="0"/>
    <n v="160027"/>
    <n v="1600279"/>
    <x v="5"/>
    <n v="63.93"/>
    <n v="5.59"/>
    <n v="46.28"/>
    <n v="57.47"/>
    <n v="90.5"/>
    <n v="85.86"/>
    <n v="70.680000000000007"/>
    <n v="1.42"/>
    <n v="6.13"/>
    <n v="31.73"/>
    <n v="21.03"/>
    <n v="32.299999999999997"/>
    <n v="22.59"/>
    <n v="33.75"/>
    <n v="23.48"/>
    <n v="38.53"/>
    <n v="22.73"/>
    <n v="26.47"/>
    <n v="100"/>
    <n v="13.94"/>
    <n v="16.41"/>
    <n v="0"/>
    <n v="63.32"/>
    <n v="57.12"/>
    <n v="0"/>
    <n v="65.77"/>
    <n v="81"/>
    <n v="1.29"/>
    <n v="13.56"/>
    <n v="0.4"/>
    <n v="59.41"/>
    <n v="62.41"/>
    <n v="0.75"/>
    <n v="13.56"/>
    <n v="0.4"/>
    <s v="NA"/>
    <n v="67.53"/>
    <n v="47.21"/>
    <n v="13.22"/>
    <n v="2.3199999999999998"/>
    <s v="NA"/>
    <s v="NA"/>
    <n v="23.04"/>
    <n v="30.3"/>
    <n v="63.57"/>
    <n v="60.44"/>
    <n v="45.94"/>
    <n v="11.28"/>
    <s v="NA"/>
    <n v="0"/>
    <n v="0"/>
    <n v="0"/>
    <n v="7.14"/>
    <n v="14.09"/>
    <n v="4.0999999999999996"/>
    <n v="6.23"/>
    <n v="18.559999999999999"/>
    <n v="16.46"/>
    <n v="15.58"/>
    <n v="1.27"/>
    <n v="5.39"/>
    <n v="6.13"/>
    <n v="1.81"/>
    <n v="6.44"/>
    <n v="0.11"/>
    <n v="84.62"/>
    <n v="150.43"/>
    <n v="235.05"/>
    <n v="423.09"/>
    <n v="755.92"/>
    <n v="0.55000000000000004"/>
    <n v="13.53"/>
    <n v="15.92"/>
    <n v="37.36"/>
    <n v="45.02"/>
    <n v="65.92"/>
    <n v="74.23"/>
    <n v="44.24"/>
    <n v="3.09"/>
    <n v="60.56"/>
    <n v="10.09"/>
    <n v="21.34"/>
    <n v="39.44"/>
    <n v="96.49"/>
    <n v="17.53"/>
    <n v="12"/>
    <n v="331.72"/>
    <n v="51.26"/>
    <n v="1467.42"/>
    <n v="116.15"/>
    <n v="186.53"/>
    <n v="300.25"/>
    <n v="1004.43"/>
    <n v="340.08"/>
    <n v="38.99"/>
    <n v="79.53"/>
    <n v="129.26"/>
    <n v="0.52"/>
    <s v="NA"/>
    <s v="NA"/>
    <s v="NA"/>
    <s v="NA"/>
    <s v="NA"/>
    <s v="NA"/>
    <s v="NA"/>
    <s v="NA"/>
    <s v="NA"/>
    <s v="NA"/>
    <s v="NA"/>
    <s v="NA"/>
    <s v="NA"/>
    <s v="NA"/>
    <s v="NA"/>
    <s v="NA"/>
    <s v="NA"/>
    <s v="NA"/>
    <s v="NA"/>
    <s v="NA"/>
    <s v="NA"/>
    <s v="NA"/>
    <s v="NA"/>
    <s v="NA"/>
    <s v="NA"/>
    <s v="NA"/>
    <s v="NA"/>
    <s v="NA"/>
    <s v="NA"/>
    <s v="NA"/>
    <s v="NA"/>
    <s v="NA"/>
    <s v="NA"/>
    <s v="NA"/>
    <s v="NA"/>
    <n v="13.48"/>
    <n v="5.74"/>
    <n v="80.36"/>
    <n v="6.89"/>
    <n v="79.819999999999993"/>
    <n v="39.700000000000003"/>
    <s v="NA"/>
    <s v="NA"/>
    <s v="NA"/>
    <n v="36.43"/>
    <n v="23.1"/>
    <n v="13.27"/>
    <s v="NA"/>
    <n v="0"/>
    <n v="15.81"/>
    <n v="33.56"/>
    <s v="NA"/>
    <s v="NA"/>
    <n v="3.03"/>
    <n v="20.18"/>
    <n v="1487"/>
    <n v="1167"/>
    <n v="828"/>
    <n v="822"/>
    <n v="786"/>
    <n v="628"/>
    <n v="465"/>
    <n v="324"/>
    <n v="238"/>
    <n v="198"/>
    <n v="133"/>
    <n v="1286"/>
    <n v="124"/>
    <n v="57"/>
    <n v="37"/>
    <n v="13"/>
    <n v="8610"/>
    <n v="22"/>
    <n v="1430"/>
    <n v="1064"/>
    <n v="850"/>
    <n v="906"/>
    <n v="712"/>
    <n v="525"/>
    <n v="417"/>
    <n v="271"/>
    <n v="210"/>
    <n v="148"/>
    <n v="105"/>
    <n v="1234"/>
    <n v="50"/>
    <n v="44"/>
    <n v="24"/>
    <n v="17"/>
    <n v="24"/>
    <n v="8027"/>
    <s v="NA"/>
    <s v="NA"/>
    <s v="NA"/>
    <s v="NA"/>
    <n v="621"/>
    <n v="1729"/>
    <n v="1356"/>
    <n v="1247"/>
    <n v="1778"/>
    <n v="8970"/>
    <n v="1023"/>
    <n v="3405"/>
    <n v="990"/>
    <n v="7948"/>
    <n v="1018"/>
    <n v="2382"/>
    <n v="1032"/>
    <n v="5566"/>
    <n v="519"/>
    <n v="535"/>
    <n v="534"/>
    <n v="2486"/>
    <n v="5237"/>
    <n v="237"/>
    <n v="1064"/>
    <n v="360"/>
    <n v="4300"/>
    <n v="2545"/>
    <n v="2336"/>
    <n v="16637"/>
    <n v="14301"/>
    <s v="NA"/>
    <s v="NA"/>
    <s v="NA"/>
    <s v="NA"/>
    <n v="16397"/>
    <n v="15994"/>
    <n v="0.16500000000000001"/>
    <n v="8.8999999999999996E-2"/>
    <n v="0.34899999999999998"/>
    <n v="0.109"/>
    <n v="0.64900000000000002"/>
    <n v="0.59899999999999998"/>
    <m/>
  </r>
  <r>
    <n v="1"/>
    <s v="NORTE"/>
    <s v="AMAPÁ"/>
    <n v="16"/>
    <s v="amapá"/>
    <n v="16"/>
    <s v="Amapá"/>
    <x v="0"/>
    <n v="160030"/>
    <n v="1600303"/>
    <x v="6"/>
    <n v="66.39"/>
    <n v="3.75"/>
    <n v="39.76"/>
    <n v="49.45"/>
    <n v="84.63"/>
    <n v="87.68"/>
    <n v="73.86"/>
    <n v="2.75"/>
    <n v="8.6999999999999993"/>
    <n v="7.95"/>
    <n v="5.58"/>
    <n v="13.32"/>
    <n v="6.2"/>
    <n v="14.51"/>
    <n v="7.88"/>
    <n v="17.829999999999998"/>
    <n v="39.33"/>
    <n v="45.84"/>
    <n v="44.36"/>
    <n v="23.32"/>
    <n v="25.37"/>
    <n v="36.590000000000003"/>
    <n v="37.35"/>
    <n v="28.78"/>
    <n v="19.059999999999999"/>
    <n v="88.4"/>
    <n v="99.98"/>
    <n v="48.07"/>
    <n v="21.47"/>
    <n v="2.3199999999999998"/>
    <n v="77.39"/>
    <n v="79.95"/>
    <n v="17.46"/>
    <n v="21.47"/>
    <n v="1.27"/>
    <s v="NA"/>
    <n v="87.6"/>
    <n v="70.010000000000005"/>
    <n v="25.57"/>
    <n v="5.32"/>
    <s v="NA"/>
    <s v="NA"/>
    <n v="33.47"/>
    <n v="44.94"/>
    <n v="80.430000000000007"/>
    <n v="78.099999999999994"/>
    <n v="49.97"/>
    <n v="8.4"/>
    <s v="NA"/>
    <n v="13.62"/>
    <n v="0.3"/>
    <n v="0.34"/>
    <n v="46.63"/>
    <n v="60.69"/>
    <n v="22.26"/>
    <n v="29.55"/>
    <n v="46.69"/>
    <n v="40.770000000000003"/>
    <n v="38.39"/>
    <n v="12.2"/>
    <n v="17.850000000000001"/>
    <n v="22.61"/>
    <n v="15.15"/>
    <n v="24.52"/>
    <n v="5.8"/>
    <n v="116.58"/>
    <n v="200.13"/>
    <n v="316.52999999999997"/>
    <n v="628.22"/>
    <n v="1001.31"/>
    <n v="0.55000000000000004"/>
    <n v="8.6199999999999992"/>
    <n v="11.31"/>
    <n v="25.92"/>
    <n v="32.42"/>
    <n v="50.27"/>
    <n v="58.64"/>
    <n v="42.52"/>
    <n v="3.2"/>
    <n v="59.76"/>
    <n v="9.93"/>
    <n v="20.9"/>
    <n v="40.24"/>
    <n v="89.26"/>
    <n v="17.13"/>
    <n v="12.04"/>
    <n v="464.14"/>
    <n v="74.19"/>
    <n v="1973.31"/>
    <n v="156.22999999999999"/>
    <n v="254.5"/>
    <n v="448.96"/>
    <n v="1386.82"/>
    <n v="466.12"/>
    <n v="47.22"/>
    <n v="86.64"/>
    <n v="137.66"/>
    <n v="0.54"/>
    <s v="NA"/>
    <s v="NA"/>
    <s v="NA"/>
    <s v="NA"/>
    <s v="NA"/>
    <s v="NA"/>
    <s v="NA"/>
    <s v="NA"/>
    <s v="NA"/>
    <s v="NA"/>
    <s v="NA"/>
    <s v="NA"/>
    <s v="NA"/>
    <s v="NA"/>
    <s v="NA"/>
    <s v="NA"/>
    <s v="NA"/>
    <s v="NA"/>
    <s v="NA"/>
    <s v="NA"/>
    <s v="NA"/>
    <s v="NA"/>
    <s v="NA"/>
    <s v="NA"/>
    <s v="NA"/>
    <s v="NA"/>
    <s v="NA"/>
    <s v="NA"/>
    <s v="NA"/>
    <s v="NA"/>
    <s v="NA"/>
    <s v="NA"/>
    <s v="NA"/>
    <s v="NA"/>
    <s v="NA"/>
    <n v="71.430000000000007"/>
    <n v="62.69"/>
    <n v="70.349999999999994"/>
    <n v="78.930000000000007"/>
    <n v="93.67"/>
    <n v="6.8"/>
    <s v="NA"/>
    <s v="NA"/>
    <s v="NA"/>
    <n v="19.57"/>
    <n v="12.8"/>
    <n v="7.88"/>
    <s v="NA"/>
    <n v="0.27"/>
    <n v="10.53"/>
    <n v="21.53"/>
    <s v="NA"/>
    <s v="NA"/>
    <n v="2.04"/>
    <n v="6.33"/>
    <n v="12138"/>
    <n v="11382"/>
    <n v="9595"/>
    <n v="7778"/>
    <n v="6513"/>
    <n v="5474"/>
    <n v="4420"/>
    <n v="3184"/>
    <n v="2480"/>
    <n v="1914"/>
    <n v="1412"/>
    <n v="12597"/>
    <n v="1105"/>
    <n v="799"/>
    <n v="503"/>
    <n v="383"/>
    <n v="82078"/>
    <n v="406"/>
    <n v="11776"/>
    <n v="11740"/>
    <n v="10587"/>
    <n v="8210"/>
    <n v="6946"/>
    <n v="5729"/>
    <n v="4611"/>
    <n v="3211"/>
    <n v="2515"/>
    <n v="1976"/>
    <n v="1536"/>
    <n v="12320"/>
    <n v="1244"/>
    <n v="829"/>
    <n v="570"/>
    <n v="454"/>
    <n v="642"/>
    <n v="84890"/>
    <s v="NA"/>
    <s v="NA"/>
    <s v="NA"/>
    <s v="NA"/>
    <n v="4702"/>
    <n v="18191"/>
    <n v="13870"/>
    <n v="13426"/>
    <n v="14504"/>
    <n v="95017"/>
    <n v="12689"/>
    <n v="36168"/>
    <n v="12339"/>
    <n v="82328"/>
    <n v="10992"/>
    <n v="23479"/>
    <n v="10343"/>
    <n v="58849"/>
    <n v="4707"/>
    <n v="5016"/>
    <n v="4938"/>
    <n v="24831"/>
    <n v="55711"/>
    <n v="4584"/>
    <n v="11740"/>
    <n v="6127"/>
    <n v="49055"/>
    <n v="30259"/>
    <n v="17507"/>
    <n v="166968"/>
    <n v="149461"/>
    <s v="NA"/>
    <s v="NA"/>
    <s v="NA"/>
    <s v="NA"/>
    <n v="163810"/>
    <n v="163114"/>
    <n v="0.40799999999999997"/>
    <n v="0.28599999999999998"/>
    <n v="0.52500000000000002"/>
    <n v="0.32200000000000001"/>
    <n v="0.69"/>
    <n v="0.65300000000000002"/>
    <m/>
  </r>
  <r>
    <n v="1"/>
    <s v="NORTE"/>
    <s v="AMAPÁ"/>
    <n v="16"/>
    <s v="amapá"/>
    <n v="16"/>
    <s v="Amapá"/>
    <x v="0"/>
    <n v="160040"/>
    <n v="1600402"/>
    <x v="7"/>
    <n v="63.93"/>
    <n v="6.72"/>
    <n v="46.28"/>
    <n v="57.47"/>
    <n v="117.77"/>
    <n v="85.86"/>
    <n v="70.680000000000007"/>
    <n v="2.99"/>
    <n v="6.83"/>
    <n v="39.270000000000003"/>
    <n v="31.69"/>
    <n v="45.53"/>
    <n v="35.01"/>
    <n v="47.68"/>
    <n v="39.49"/>
    <n v="52.45"/>
    <n v="25.76"/>
    <n v="30.45"/>
    <n v="69.95"/>
    <n v="16.71"/>
    <n v="20.52"/>
    <n v="0"/>
    <n v="57.53"/>
    <n v="49.02"/>
    <n v="30.05"/>
    <n v="46.74"/>
    <n v="56.77"/>
    <n v="7.07"/>
    <n v="13.31"/>
    <n v="0"/>
    <n v="43.44"/>
    <n v="44.3"/>
    <n v="1.44"/>
    <n v="13.31"/>
    <n v="0"/>
    <s v="NA"/>
    <n v="55.75"/>
    <n v="41.97"/>
    <n v="11.09"/>
    <n v="4.1100000000000003"/>
    <s v="NA"/>
    <s v="NA"/>
    <n v="15.3"/>
    <n v="12.11"/>
    <n v="44.57"/>
    <n v="44.05"/>
    <n v="37.51"/>
    <n v="5.49"/>
    <s v="NA"/>
    <n v="2.97"/>
    <n v="0.27"/>
    <n v="0"/>
    <n v="14.82"/>
    <n v="24.18"/>
    <n v="3.77"/>
    <n v="6.07"/>
    <n v="21.58"/>
    <n v="13.2"/>
    <n v="10.19"/>
    <n v="2.57"/>
    <n v="3.48"/>
    <n v="4.5"/>
    <n v="2.35"/>
    <n v="4.8600000000000003"/>
    <n v="0.7"/>
    <n v="47.01"/>
    <n v="73.13"/>
    <n v="119.09"/>
    <n v="243.28"/>
    <n v="354.93"/>
    <n v="0.52"/>
    <n v="38.049999999999997"/>
    <n v="42.98"/>
    <n v="63.77"/>
    <n v="69.459999999999994"/>
    <n v="81.91"/>
    <n v="85.39"/>
    <n v="38.93"/>
    <n v="3.48"/>
    <n v="57.42"/>
    <n v="10.75"/>
    <n v="22.19"/>
    <n v="42.58"/>
    <n v="93.93"/>
    <n v="14.48"/>
    <n v="10.68"/>
    <n v="162.66999999999999"/>
    <n v="28.34"/>
    <n v="633.28"/>
    <n v="59.11"/>
    <n v="93.04"/>
    <n v="165.84"/>
    <n v="467.02"/>
    <n v="167.57"/>
    <n v="42.18"/>
    <n v="64.16"/>
    <n v="90.12"/>
    <n v="0.45"/>
    <s v="NA"/>
    <s v="NA"/>
    <s v="NA"/>
    <s v="NA"/>
    <s v="NA"/>
    <s v="NA"/>
    <s v="NA"/>
    <s v="NA"/>
    <s v="NA"/>
    <s v="NA"/>
    <s v="NA"/>
    <s v="NA"/>
    <s v="NA"/>
    <s v="NA"/>
    <s v="NA"/>
    <s v="NA"/>
    <s v="NA"/>
    <s v="NA"/>
    <s v="NA"/>
    <s v="NA"/>
    <s v="NA"/>
    <s v="NA"/>
    <s v="NA"/>
    <s v="NA"/>
    <s v="NA"/>
    <s v="NA"/>
    <s v="NA"/>
    <s v="NA"/>
    <s v="NA"/>
    <s v="NA"/>
    <s v="NA"/>
    <s v="NA"/>
    <s v="NA"/>
    <s v="NA"/>
    <s v="NA"/>
    <n v="18.239999999999998"/>
    <n v="14.89"/>
    <n v="78.87"/>
    <n v="15.38"/>
    <n v="40.479999999999997"/>
    <n v="34.46"/>
    <s v="NA"/>
    <s v="NA"/>
    <s v="NA"/>
    <n v="55.43"/>
    <n v="20.55"/>
    <n v="15.09"/>
    <s v="NA"/>
    <n v="1.28"/>
    <n v="12.35"/>
    <n v="37.340000000000003"/>
    <s v="NA"/>
    <s v="NA"/>
    <n v="3.13"/>
    <n v="59.52"/>
    <n v="866"/>
    <n v="684"/>
    <n v="506"/>
    <n v="358"/>
    <n v="297"/>
    <n v="220"/>
    <n v="181"/>
    <n v="156"/>
    <n v="159"/>
    <n v="138"/>
    <n v="73"/>
    <n v="844"/>
    <n v="95"/>
    <n v="57"/>
    <n v="35"/>
    <n v="25"/>
    <n v="4721"/>
    <n v="27"/>
    <n v="850"/>
    <n v="623"/>
    <n v="437"/>
    <n v="317"/>
    <n v="255"/>
    <n v="219"/>
    <n v="172"/>
    <n v="154"/>
    <n v="123"/>
    <n v="101"/>
    <n v="72"/>
    <n v="686"/>
    <n v="59"/>
    <n v="51"/>
    <n v="32"/>
    <n v="17"/>
    <n v="22"/>
    <n v="4190"/>
    <s v="NA"/>
    <s v="NA"/>
    <s v="NA"/>
    <s v="NA"/>
    <n v="371"/>
    <n v="993"/>
    <n v="752"/>
    <n v="735"/>
    <n v="991"/>
    <n v="4358"/>
    <n v="587"/>
    <n v="1618"/>
    <n v="558"/>
    <n v="3771"/>
    <n v="500"/>
    <n v="1031"/>
    <n v="462"/>
    <n v="2740"/>
    <n v="354"/>
    <n v="313"/>
    <n v="326"/>
    <n v="1531"/>
    <n v="3111"/>
    <n v="266"/>
    <n v="623"/>
    <n v="274"/>
    <n v="2031"/>
    <n v="1277"/>
    <n v="4990"/>
    <n v="8911"/>
    <n v="3921"/>
    <s v="NA"/>
    <s v="NA"/>
    <s v="NA"/>
    <s v="NA"/>
    <n v="8546"/>
    <n v="8297"/>
    <n v="0.13200000000000001"/>
    <n v="9.0999999999999998E-2"/>
    <n v="0.31900000000000001"/>
    <n v="0.10299999999999999"/>
    <n v="0.64900000000000002"/>
    <n v="0.48399999999999999"/>
    <m/>
  </r>
  <r>
    <n v="1"/>
    <s v="NORTE"/>
    <s v="AMAPÁ"/>
    <n v="16"/>
    <s v="amapá"/>
    <n v="16"/>
    <s v="Amapá"/>
    <x v="0"/>
    <n v="160050"/>
    <n v="1600501"/>
    <x v="8"/>
    <n v="64.739999999999995"/>
    <n v="5.58"/>
    <n v="43.26"/>
    <n v="53.75"/>
    <n v="92.78"/>
    <n v="86.7"/>
    <n v="72.12"/>
    <n v="2.74"/>
    <n v="5.32"/>
    <n v="18.420000000000002"/>
    <n v="9.35"/>
    <n v="20.94"/>
    <n v="8.65"/>
    <n v="22.63"/>
    <n v="14.93"/>
    <n v="28.22"/>
    <n v="14.47"/>
    <n v="16.75"/>
    <n v="100"/>
    <n v="18.54"/>
    <n v="21.46"/>
    <n v="0"/>
    <n v="66.989999999999995"/>
    <n v="61.79"/>
    <n v="0"/>
    <n v="66.88"/>
    <n v="82.88"/>
    <n v="4.21"/>
    <n v="16.940000000000001"/>
    <n v="0"/>
    <n v="62.39"/>
    <n v="65.89"/>
    <n v="1.18"/>
    <n v="16.940000000000001"/>
    <n v="0"/>
    <s v="NA"/>
    <n v="79.31"/>
    <n v="51.64"/>
    <n v="9.4"/>
    <n v="0.42"/>
    <s v="NA"/>
    <s v="NA"/>
    <n v="30.83"/>
    <n v="38.799999999999997"/>
    <n v="65.89"/>
    <n v="62.99"/>
    <n v="47.51"/>
    <n v="7.04"/>
    <s v="NA"/>
    <n v="1.21"/>
    <n v="0"/>
    <n v="0"/>
    <n v="12.66"/>
    <n v="22.26"/>
    <n v="2.63"/>
    <n v="6.3"/>
    <n v="26.01"/>
    <n v="21.88"/>
    <n v="20.22"/>
    <n v="2.2799999999999998"/>
    <n v="3.51"/>
    <n v="6.77"/>
    <n v="3.96"/>
    <n v="8.07"/>
    <n v="0.92"/>
    <n v="78.349999999999994"/>
    <n v="141.03"/>
    <n v="235.05"/>
    <n v="402.94"/>
    <n v="626.79999999999995"/>
    <n v="0.56000000000000005"/>
    <n v="15.59"/>
    <n v="19.05"/>
    <n v="38.83"/>
    <n v="45.67"/>
    <n v="64.28"/>
    <n v="71.599999999999994"/>
    <n v="44.49"/>
    <n v="3.04"/>
    <n v="60.12"/>
    <n v="9.52"/>
    <n v="20.86"/>
    <n v="39.880000000000003"/>
    <n v="93.07"/>
    <n v="18.690000000000001"/>
    <n v="12.63"/>
    <n v="333.21"/>
    <n v="50.57"/>
    <n v="1482.37"/>
    <n v="108.08"/>
    <n v="188.92"/>
    <n v="316.82"/>
    <n v="1001.64"/>
    <n v="336.57"/>
    <n v="44.38"/>
    <n v="77.290000000000006"/>
    <n v="124.21"/>
    <n v="0.56000000000000005"/>
    <s v="NA"/>
    <s v="NA"/>
    <s v="NA"/>
    <s v="NA"/>
    <s v="NA"/>
    <s v="NA"/>
    <s v="NA"/>
    <s v="NA"/>
    <s v="NA"/>
    <s v="NA"/>
    <s v="NA"/>
    <s v="NA"/>
    <s v="NA"/>
    <s v="NA"/>
    <s v="NA"/>
    <s v="NA"/>
    <s v="NA"/>
    <s v="NA"/>
    <s v="NA"/>
    <s v="NA"/>
    <s v="NA"/>
    <s v="NA"/>
    <s v="NA"/>
    <s v="NA"/>
    <s v="NA"/>
    <s v="NA"/>
    <s v="NA"/>
    <s v="NA"/>
    <s v="NA"/>
    <s v="NA"/>
    <s v="NA"/>
    <s v="NA"/>
    <s v="NA"/>
    <s v="NA"/>
    <s v="NA"/>
    <n v="28.08"/>
    <n v="21.83"/>
    <n v="79.89"/>
    <n v="39.450000000000003"/>
    <n v="67.53"/>
    <n v="11.85"/>
    <s v="NA"/>
    <s v="NA"/>
    <s v="NA"/>
    <n v="34.11"/>
    <n v="21.28"/>
    <n v="14.22"/>
    <s v="NA"/>
    <n v="0.71"/>
    <n v="24.19"/>
    <n v="10.23"/>
    <s v="NA"/>
    <s v="NA"/>
    <n v="4.33"/>
    <n v="32.47"/>
    <n v="685"/>
    <n v="484"/>
    <n v="475"/>
    <n v="344"/>
    <n v="334"/>
    <n v="305"/>
    <n v="224"/>
    <n v="134"/>
    <n v="104"/>
    <n v="90"/>
    <n v="55"/>
    <n v="541"/>
    <n v="41"/>
    <n v="47"/>
    <n v="30"/>
    <n v="26"/>
    <n v="3935"/>
    <n v="16"/>
    <n v="664"/>
    <n v="500"/>
    <n v="377"/>
    <n v="357"/>
    <n v="309"/>
    <n v="262"/>
    <n v="147"/>
    <n v="119"/>
    <n v="98"/>
    <n v="70"/>
    <n v="35"/>
    <n v="555"/>
    <n v="39"/>
    <n v="29"/>
    <n v="35"/>
    <n v="16"/>
    <n v="8"/>
    <n v="3620"/>
    <s v="NA"/>
    <s v="NA"/>
    <s v="NA"/>
    <s v="NA"/>
    <n v="313"/>
    <n v="771"/>
    <n v="575"/>
    <n v="566"/>
    <n v="802"/>
    <n v="4126"/>
    <n v="524"/>
    <n v="1553"/>
    <n v="495"/>
    <n v="3602"/>
    <n v="450"/>
    <n v="1029"/>
    <n v="435"/>
    <n v="2573"/>
    <n v="234"/>
    <n v="253"/>
    <n v="217"/>
    <n v="1056"/>
    <n v="2351"/>
    <n v="207"/>
    <n v="500"/>
    <n v="227"/>
    <n v="1901"/>
    <n v="1167"/>
    <n v="3551"/>
    <n v="7555"/>
    <n v="4004"/>
    <s v="NA"/>
    <s v="NA"/>
    <s v="NA"/>
    <s v="NA"/>
    <n v="7426"/>
    <n v="7351"/>
    <n v="0.219"/>
    <n v="0.121"/>
    <n v="0.38800000000000001"/>
    <n v="0.14699999999999999"/>
    <n v="0.66200000000000003"/>
    <n v="0.59899999999999998"/>
    <m/>
  </r>
  <r>
    <n v="1"/>
    <s v="NORTE"/>
    <s v="AMAPÁ"/>
    <n v="16"/>
    <s v="amapá"/>
    <n v="16"/>
    <s v="Amapá"/>
    <x v="0"/>
    <n v="160015"/>
    <n v="1600154"/>
    <x v="9"/>
    <n v="60.08"/>
    <n v="7.29"/>
    <n v="62.24"/>
    <n v="76.97"/>
    <n v="118.4"/>
    <n v="81.62"/>
    <n v="63.8"/>
    <n v="2.91"/>
    <n v="2.5099999999999998"/>
    <n v="47.26"/>
    <n v="35.03"/>
    <n v="55.17"/>
    <n v="36.01"/>
    <n v="57.99"/>
    <n v="46.77"/>
    <n v="64.97"/>
    <n v="13.45"/>
    <n v="15.25"/>
    <n v="0"/>
    <n v="22.3"/>
    <n v="25.28"/>
    <n v="0"/>
    <n v="64.25"/>
    <n v="59.47"/>
    <n v="0"/>
    <n v="51.39"/>
    <n v="64.930000000000007"/>
    <n v="0"/>
    <n v="26.24"/>
    <n v="0"/>
    <n v="51.39"/>
    <n v="57.27"/>
    <n v="0"/>
    <n v="26.24"/>
    <n v="0"/>
    <s v="NA"/>
    <n v="52.42"/>
    <n v="29.09"/>
    <n v="0"/>
    <n v="0"/>
    <s v="NA"/>
    <s v="NA"/>
    <n v="21.2"/>
    <n v="10.68"/>
    <n v="57.27"/>
    <n v="51.39"/>
    <n v="29.09"/>
    <n v="0"/>
    <s v="NA"/>
    <n v="0"/>
    <n v="0"/>
    <n v="0"/>
    <n v="5.64"/>
    <n v="7.57"/>
    <n v="3.63"/>
    <n v="0"/>
    <n v="9.15"/>
    <n v="2.56"/>
    <n v="0"/>
    <n v="0"/>
    <n v="0"/>
    <n v="0"/>
    <n v="0"/>
    <n v="0"/>
    <n v="0"/>
    <n v="0"/>
    <n v="65.81"/>
    <n v="83.57"/>
    <n v="163.59"/>
    <n v="250.72"/>
    <n v="0.61"/>
    <n v="48.31"/>
    <n v="52.34"/>
    <n v="77.239999999999995"/>
    <n v="84.33"/>
    <n v="90.2"/>
    <n v="94.94"/>
    <n v="42.37"/>
    <n v="0"/>
    <n v="61.44"/>
    <n v="3.99"/>
    <n v="17.2"/>
    <n v="38.56"/>
    <n v="97.47"/>
    <n v="42.48"/>
    <n v="30.8"/>
    <n v="109.46"/>
    <n v="0"/>
    <n v="463.76"/>
    <n v="21.84"/>
    <n v="72.31"/>
    <n v="116.91"/>
    <n v="336.24"/>
    <n v="154.22"/>
    <n v="20.52"/>
    <n v="49.14"/>
    <n v="70.41"/>
    <n v="0.34"/>
    <s v="NA"/>
    <s v="NA"/>
    <s v="NA"/>
    <s v="NA"/>
    <s v="NA"/>
    <s v="NA"/>
    <s v="NA"/>
    <s v="NA"/>
    <s v="NA"/>
    <s v="NA"/>
    <s v="NA"/>
    <s v="NA"/>
    <s v="NA"/>
    <s v="NA"/>
    <s v="NA"/>
    <s v="NA"/>
    <s v="NA"/>
    <s v="NA"/>
    <s v="NA"/>
    <s v="NA"/>
    <s v="NA"/>
    <s v="NA"/>
    <s v="NA"/>
    <s v="NA"/>
    <s v="NA"/>
    <s v="NA"/>
    <s v="NA"/>
    <s v="NA"/>
    <s v="NA"/>
    <s v="NA"/>
    <s v="NA"/>
    <s v="NA"/>
    <s v="NA"/>
    <s v="NA"/>
    <s v="NA"/>
    <n v="1.38"/>
    <n v="0"/>
    <n v="88.39"/>
    <n v="0"/>
    <n v="25.71"/>
    <n v="1.36"/>
    <s v="NA"/>
    <s v="NA"/>
    <s v="NA"/>
    <n v="42.73"/>
    <n v="33.24"/>
    <n v="30.51"/>
    <s v="NA"/>
    <n v="0"/>
    <n v="5.0199999999999996"/>
    <n v="26.84"/>
    <s v="NA"/>
    <s v="NA"/>
    <n v="7.42"/>
    <n v="74.290000000000006"/>
    <n v="166"/>
    <n v="131"/>
    <n v="89"/>
    <n v="66"/>
    <n v="54"/>
    <n v="57"/>
    <n v="36"/>
    <n v="47"/>
    <n v="37"/>
    <n v="27"/>
    <n v="21"/>
    <n v="161"/>
    <n v="14"/>
    <n v="13"/>
    <n v="7"/>
    <n v="6"/>
    <n v="933"/>
    <n v="3"/>
    <n v="170"/>
    <n v="112"/>
    <n v="73"/>
    <n v="58"/>
    <n v="49"/>
    <n v="35"/>
    <n v="39"/>
    <n v="32"/>
    <n v="24"/>
    <n v="19"/>
    <n v="13"/>
    <n v="159"/>
    <n v="13"/>
    <n v="10"/>
    <n v="7"/>
    <n v="3"/>
    <n v="3"/>
    <n v="818"/>
    <s v="NA"/>
    <s v="NA"/>
    <s v="NA"/>
    <s v="NA"/>
    <n v="65"/>
    <n v="195"/>
    <n v="153"/>
    <n v="134"/>
    <n v="204"/>
    <n v="853"/>
    <n v="105"/>
    <n v="285"/>
    <n v="99"/>
    <n v="748"/>
    <n v="78"/>
    <n v="181"/>
    <n v="71"/>
    <n v="568"/>
    <n v="67"/>
    <n v="72"/>
    <n v="62"/>
    <n v="295"/>
    <n v="595"/>
    <n v="51"/>
    <n v="112"/>
    <n v="30"/>
    <n v="377"/>
    <n v="247"/>
    <n v="1751"/>
    <n v="1751"/>
    <n v="0"/>
    <s v="NA"/>
    <s v="NA"/>
    <s v="NA"/>
    <s v="NA"/>
    <n v="1821"/>
    <n v="1293"/>
    <n v="2.5999999999999999E-2"/>
    <n v="7.5999999999999998E-2"/>
    <n v="0.23499999999999999"/>
    <n v="5.2999999999999999E-2"/>
    <n v="0.58499999999999996"/>
    <n v="0.42"/>
    <m/>
  </r>
  <r>
    <n v="1"/>
    <s v="NORTE"/>
    <s v="AMAPÁ"/>
    <n v="16"/>
    <s v="amapá"/>
    <n v="16"/>
    <s v="Amapá"/>
    <x v="0"/>
    <n v="160053"/>
    <n v="1600535"/>
    <x v="10"/>
    <n v="63.93"/>
    <n v="7.01"/>
    <n v="46.28"/>
    <n v="57.47"/>
    <n v="105.52"/>
    <n v="85.86"/>
    <n v="70.680000000000007"/>
    <n v="2.86"/>
    <n v="8.73"/>
    <n v="19.84"/>
    <n v="16.850000000000001"/>
    <n v="32.31"/>
    <n v="19.899999999999999"/>
    <n v="34.46"/>
    <n v="21.49"/>
    <n v="39.76"/>
    <n v="31.11"/>
    <n v="37.28"/>
    <n v="0"/>
    <n v="22.95"/>
    <n v="24.85"/>
    <n v="0"/>
    <n v="45.94"/>
    <n v="37.869999999999997"/>
    <n v="100"/>
    <n v="63.57"/>
    <n v="79.510000000000005"/>
    <n v="6.49"/>
    <n v="7.38"/>
    <n v="0"/>
    <n v="61.24"/>
    <n v="65.39"/>
    <n v="4.3899999999999997"/>
    <n v="7.38"/>
    <n v="0"/>
    <s v="NA"/>
    <n v="71.989999999999995"/>
    <n v="46.4"/>
    <n v="5.22"/>
    <n v="0"/>
    <s v="NA"/>
    <s v="NA"/>
    <n v="25.24"/>
    <n v="34.32"/>
    <n v="65.61"/>
    <n v="61.42"/>
    <n v="42.02"/>
    <n v="2.79"/>
    <s v="NA"/>
    <n v="0"/>
    <n v="0"/>
    <n v="0"/>
    <n v="28.95"/>
    <n v="37.44"/>
    <n v="5.52"/>
    <n v="8.41"/>
    <n v="25.37"/>
    <n v="22.05"/>
    <n v="20.67"/>
    <n v="6.6"/>
    <n v="11.72"/>
    <n v="10.210000000000001"/>
    <n v="8.7799999999999994"/>
    <n v="9.59"/>
    <n v="0"/>
    <n v="76.930000000000007"/>
    <n v="106.31"/>
    <n v="188.04"/>
    <n v="352.58"/>
    <n v="644.55999999999995"/>
    <n v="0.54"/>
    <n v="16.12"/>
    <n v="19.7"/>
    <n v="50.42"/>
    <n v="56.82"/>
    <n v="67.53"/>
    <n v="72.94"/>
    <n v="41.37"/>
    <n v="4.24"/>
    <n v="60.06"/>
    <n v="10.95"/>
    <n v="20.89"/>
    <n v="39.94"/>
    <n v="95.82"/>
    <n v="15.12"/>
    <n v="10.97"/>
    <n v="273.29000000000002"/>
    <n v="57.9"/>
    <n v="1130.68"/>
    <n v="91.68"/>
    <n v="135.87"/>
    <n v="260.36"/>
    <n v="820.66"/>
    <n v="276.45999999999998"/>
    <n v="53.5"/>
    <n v="83.12"/>
    <n v="108.47"/>
    <n v="0.49"/>
    <s v="NA"/>
    <s v="NA"/>
    <s v="NA"/>
    <s v="NA"/>
    <s v="NA"/>
    <s v="NA"/>
    <s v="NA"/>
    <s v="NA"/>
    <s v="NA"/>
    <s v="NA"/>
    <s v="NA"/>
    <s v="NA"/>
    <s v="NA"/>
    <s v="NA"/>
    <s v="NA"/>
    <s v="NA"/>
    <s v="NA"/>
    <s v="NA"/>
    <s v="NA"/>
    <s v="NA"/>
    <s v="NA"/>
    <s v="NA"/>
    <s v="NA"/>
    <s v="NA"/>
    <s v="NA"/>
    <s v="NA"/>
    <s v="NA"/>
    <s v="NA"/>
    <s v="NA"/>
    <s v="NA"/>
    <s v="NA"/>
    <s v="NA"/>
    <s v="NA"/>
    <s v="NA"/>
    <s v="NA"/>
    <n v="21.57"/>
    <n v="21.57"/>
    <n v="80.3"/>
    <n v="86.3"/>
    <n v="65.2"/>
    <n v="22.54"/>
    <s v="NA"/>
    <s v="NA"/>
    <s v="NA"/>
    <n v="34.39"/>
    <n v="16.39"/>
    <n v="11.26"/>
    <s v="NA"/>
    <n v="0"/>
    <n v="16.309999999999999"/>
    <n v="8.23"/>
    <s v="NA"/>
    <s v="NA"/>
    <n v="1.04"/>
    <n v="34.799999999999997"/>
    <n v="507"/>
    <n v="408"/>
    <n v="300"/>
    <n v="240"/>
    <n v="233"/>
    <n v="190"/>
    <n v="143"/>
    <n v="113"/>
    <n v="90"/>
    <n v="71"/>
    <n v="56"/>
    <n v="488"/>
    <n v="42"/>
    <n v="46"/>
    <n v="17"/>
    <n v="14"/>
    <n v="2973"/>
    <n v="16"/>
    <n v="491"/>
    <n v="353"/>
    <n v="264"/>
    <n v="230"/>
    <n v="187"/>
    <n v="151"/>
    <n v="127"/>
    <n v="86"/>
    <n v="71"/>
    <n v="61"/>
    <n v="50"/>
    <n v="480"/>
    <n v="33"/>
    <n v="26"/>
    <n v="22"/>
    <n v="8"/>
    <n v="13"/>
    <n v="2653"/>
    <s v="NA"/>
    <s v="NA"/>
    <s v="NA"/>
    <s v="NA"/>
    <n v="212"/>
    <n v="585"/>
    <n v="463"/>
    <n v="415"/>
    <n v="591"/>
    <n v="2898"/>
    <n v="354"/>
    <n v="1033"/>
    <n v="337"/>
    <n v="2544"/>
    <n v="306"/>
    <n v="679"/>
    <n v="286"/>
    <n v="1866"/>
    <n v="196"/>
    <n v="192"/>
    <n v="200"/>
    <n v="952"/>
    <n v="1891"/>
    <n v="161"/>
    <n v="353"/>
    <n v="197"/>
    <n v="1328"/>
    <n v="835"/>
    <n v="2310"/>
    <n v="5626"/>
    <n v="3316"/>
    <s v="NA"/>
    <s v="NA"/>
    <s v="NA"/>
    <s v="NA"/>
    <n v="5699"/>
    <n v="5634"/>
    <n v="0.221"/>
    <n v="0.16600000000000001"/>
    <n v="0.40699999999999997"/>
    <n v="0.183"/>
    <n v="0.64900000000000002"/>
    <n v="0.56699999999999995"/>
    <m/>
  </r>
  <r>
    <n v="1"/>
    <s v="NORTE"/>
    <s v="AMAPÁ"/>
    <n v="16"/>
    <s v="amapá"/>
    <n v="16"/>
    <s v="Amapá"/>
    <x v="0"/>
    <n v="160055"/>
    <n v="1600550"/>
    <x v="11"/>
    <n v="59.22"/>
    <n v="8.68"/>
    <n v="66.180000000000007"/>
    <n v="81.760000000000005"/>
    <n v="124.83"/>
    <n v="80.62"/>
    <n v="62.27"/>
    <n v="2.65"/>
    <n v="5.89"/>
    <n v="40.659999999999997"/>
    <n v="18.04"/>
    <n v="33.08"/>
    <n v="26.27"/>
    <n v="35.450000000000003"/>
    <n v="25.65"/>
    <n v="38.9"/>
    <n v="17.489999999999998"/>
    <n v="19.309999999999999"/>
    <n v="0"/>
    <n v="15.81"/>
    <n v="17.46"/>
    <n v="0"/>
    <n v="66.7"/>
    <n v="63.23"/>
    <n v="0"/>
    <n v="50.83"/>
    <n v="58.89"/>
    <n v="1.82"/>
    <n v="10.62"/>
    <n v="0"/>
    <n v="50.57"/>
    <n v="53.33"/>
    <n v="0"/>
    <n v="10.62"/>
    <n v="0"/>
    <s v="NA"/>
    <n v="57.33"/>
    <n v="33.799999999999997"/>
    <n v="0.96"/>
    <n v="0"/>
    <s v="NA"/>
    <s v="NA"/>
    <n v="9.1199999999999992"/>
    <n v="7.3"/>
    <n v="53.33"/>
    <n v="50.57"/>
    <n v="33.799999999999997"/>
    <n v="0"/>
    <s v="NA"/>
    <n v="0.96"/>
    <n v="0"/>
    <n v="0"/>
    <n v="2.59"/>
    <n v="3.26"/>
    <n v="5.39"/>
    <n v="16.37"/>
    <n v="4.76"/>
    <n v="3.14"/>
    <n v="2.5499999999999998"/>
    <n v="0"/>
    <n v="0"/>
    <n v="0.82"/>
    <n v="0"/>
    <n v="1.1100000000000001"/>
    <n v="0"/>
    <n v="23.51"/>
    <n v="52.23"/>
    <n v="94.02"/>
    <n v="135.81"/>
    <n v="152.78"/>
    <n v="0.4"/>
    <n v="50.26"/>
    <n v="57.24"/>
    <n v="81.78"/>
    <n v="85.37"/>
    <n v="98.67"/>
    <n v="99.52"/>
    <n v="25.18"/>
    <n v="3.83"/>
    <n v="42.43"/>
    <n v="13.63"/>
    <n v="31.22"/>
    <n v="57.57"/>
    <n v="95.05"/>
    <n v="7.39"/>
    <n v="6.23"/>
    <n v="84.07"/>
    <n v="16.09"/>
    <n v="211.64"/>
    <n v="41.2"/>
    <n v="73.930000000000007"/>
    <n v="110.78"/>
    <n v="178.33"/>
    <n v="84.67"/>
    <n v="35.880000000000003"/>
    <n v="61.91"/>
    <n v="80.040000000000006"/>
    <n v="0.32"/>
    <s v="NA"/>
    <s v="NA"/>
    <s v="NA"/>
    <s v="NA"/>
    <s v="NA"/>
    <s v="NA"/>
    <s v="NA"/>
    <s v="NA"/>
    <s v="NA"/>
    <s v="NA"/>
    <s v="NA"/>
    <s v="NA"/>
    <s v="NA"/>
    <s v="NA"/>
    <s v="NA"/>
    <s v="NA"/>
    <s v="NA"/>
    <s v="NA"/>
    <s v="NA"/>
    <s v="NA"/>
    <s v="NA"/>
    <s v="NA"/>
    <s v="NA"/>
    <s v="NA"/>
    <s v="NA"/>
    <s v="NA"/>
    <s v="NA"/>
    <s v="NA"/>
    <s v="NA"/>
    <s v="NA"/>
    <s v="NA"/>
    <s v="NA"/>
    <s v="NA"/>
    <s v="NA"/>
    <s v="NA"/>
    <n v="1.59"/>
    <n v="1.1100000000000001"/>
    <n v="90.52"/>
    <n v="0"/>
    <n v="35.31"/>
    <n v="31.66"/>
    <s v="NA"/>
    <s v="NA"/>
    <s v="NA"/>
    <n v="46.67"/>
    <n v="16.98"/>
    <n v="16.5"/>
    <s v="NA"/>
    <n v="0"/>
    <n v="32.869999999999997"/>
    <n v="6.98"/>
    <s v="NA"/>
    <s v="NA"/>
    <n v="2.95"/>
    <n v="64.69"/>
    <n v="156"/>
    <n v="104"/>
    <n v="90"/>
    <n v="67"/>
    <n v="47"/>
    <n v="45"/>
    <n v="32"/>
    <n v="34"/>
    <n v="26"/>
    <n v="15"/>
    <n v="17"/>
    <n v="151"/>
    <n v="15"/>
    <n v="8"/>
    <n v="9"/>
    <n v="4"/>
    <n v="817"/>
    <n v="3"/>
    <n v="157"/>
    <n v="97"/>
    <n v="57"/>
    <n v="52"/>
    <n v="49"/>
    <n v="29"/>
    <n v="25"/>
    <n v="31"/>
    <n v="20"/>
    <n v="13"/>
    <n v="7"/>
    <n v="134"/>
    <n v="5"/>
    <n v="7"/>
    <n v="6"/>
    <n v="3"/>
    <n v="2"/>
    <n v="691"/>
    <s v="NA"/>
    <s v="NA"/>
    <s v="NA"/>
    <s v="NA"/>
    <n v="73"/>
    <n v="153"/>
    <n v="121"/>
    <n v="101"/>
    <n v="186"/>
    <n v="711"/>
    <n v="97"/>
    <n v="265"/>
    <n v="86"/>
    <n v="614"/>
    <n v="76"/>
    <n v="168"/>
    <n v="71"/>
    <n v="446"/>
    <n v="54"/>
    <n v="56"/>
    <n v="59"/>
    <n v="277"/>
    <n v="526"/>
    <n v="40"/>
    <n v="97"/>
    <n v="32"/>
    <n v="304"/>
    <n v="196"/>
    <n v="1508"/>
    <n v="1508"/>
    <n v="0"/>
    <s v="NA"/>
    <s v="NA"/>
    <s v="NA"/>
    <s v="NA"/>
    <n v="1571"/>
    <n v="1560"/>
    <n v="3.1E-2"/>
    <n v="4.2999999999999997E-2"/>
    <n v="0.20300000000000001"/>
    <n v="3.9E-2"/>
    <n v="0.56999999999999995"/>
    <n v="0.378"/>
    <m/>
  </r>
  <r>
    <n v="1"/>
    <s v="NORTE"/>
    <s v="AMAPÁ"/>
    <n v="16"/>
    <s v="amapá"/>
    <n v="16"/>
    <s v="Amapá"/>
    <x v="0"/>
    <n v="160060"/>
    <n v="1600600"/>
    <x v="12"/>
    <n v="64.739999999999995"/>
    <n v="5.42"/>
    <n v="43.26"/>
    <n v="53.75"/>
    <n v="101.96"/>
    <n v="86.7"/>
    <n v="72.12"/>
    <n v="2.4700000000000002"/>
    <n v="7.51"/>
    <n v="13.36"/>
    <n v="9.6"/>
    <n v="23.22"/>
    <n v="11.28"/>
    <n v="25.48"/>
    <n v="15.64"/>
    <n v="31.42"/>
    <n v="30.95"/>
    <n v="35.97"/>
    <n v="45.62"/>
    <n v="21.6"/>
    <n v="24.54"/>
    <n v="20.69"/>
    <n v="47.45"/>
    <n v="39.49"/>
    <n v="33.69"/>
    <n v="74.2"/>
    <n v="86.61"/>
    <n v="28.22"/>
    <n v="10.41"/>
    <n v="1.1599999999999999"/>
    <n v="67.12"/>
    <n v="69.62"/>
    <n v="10.56"/>
    <n v="10.41"/>
    <n v="0.66"/>
    <s v="NA"/>
    <n v="76.7"/>
    <n v="60.97"/>
    <n v="19.84"/>
    <n v="4.53"/>
    <s v="NA"/>
    <s v="NA"/>
    <n v="23.63"/>
    <n v="35.020000000000003"/>
    <n v="69.790000000000006"/>
    <n v="67.91"/>
    <n v="47.14"/>
    <n v="7.13"/>
    <s v="NA"/>
    <n v="9.02"/>
    <n v="0.04"/>
    <n v="0.25"/>
    <n v="30.55"/>
    <n v="39.380000000000003"/>
    <n v="14.07"/>
    <n v="19.329999999999998"/>
    <n v="32.549999999999997"/>
    <n v="23.71"/>
    <n v="20.02"/>
    <n v="6.9"/>
    <n v="10.81"/>
    <n v="10.85"/>
    <n v="9.19"/>
    <n v="10.86"/>
    <n v="1.65"/>
    <n v="72.08"/>
    <n v="120.88"/>
    <n v="182.25"/>
    <n v="339.52"/>
    <n v="564.12"/>
    <n v="0.57999999999999996"/>
    <n v="19.39"/>
    <n v="23.79"/>
    <n v="46.18"/>
    <n v="53.29"/>
    <n v="72.540000000000006"/>
    <n v="78.75"/>
    <n v="47.49"/>
    <n v="3.02"/>
    <n v="62.8"/>
    <n v="9.8699999999999992"/>
    <n v="20.34"/>
    <n v="37.200000000000003"/>
    <n v="93"/>
    <n v="19.239999999999998"/>
    <n v="12.72"/>
    <n v="287.02999999999997"/>
    <n v="43.3"/>
    <n v="1363.04"/>
    <n v="98.39"/>
    <n v="150.18"/>
    <n v="242.03"/>
    <n v="901.28"/>
    <n v="288.27999999999997"/>
    <n v="42.41"/>
    <n v="78.650000000000006"/>
    <n v="117.32"/>
    <n v="0.6"/>
    <s v="NA"/>
    <s v="NA"/>
    <s v="NA"/>
    <s v="NA"/>
    <s v="NA"/>
    <s v="NA"/>
    <s v="NA"/>
    <s v="NA"/>
    <s v="NA"/>
    <s v="NA"/>
    <s v="NA"/>
    <s v="NA"/>
    <s v="NA"/>
    <s v="NA"/>
    <s v="NA"/>
    <s v="NA"/>
    <s v="NA"/>
    <s v="NA"/>
    <s v="NA"/>
    <s v="NA"/>
    <s v="NA"/>
    <s v="NA"/>
    <s v="NA"/>
    <s v="NA"/>
    <s v="NA"/>
    <s v="NA"/>
    <s v="NA"/>
    <s v="NA"/>
    <s v="NA"/>
    <s v="NA"/>
    <s v="NA"/>
    <s v="NA"/>
    <s v="NA"/>
    <s v="NA"/>
    <s v="NA"/>
    <n v="65.09"/>
    <n v="42.56"/>
    <n v="79.650000000000006"/>
    <n v="75.069999999999993"/>
    <n v="85.79"/>
    <n v="8.76"/>
    <s v="NA"/>
    <s v="NA"/>
    <s v="NA"/>
    <n v="30.21"/>
    <n v="15.01"/>
    <n v="10.74"/>
    <s v="NA"/>
    <n v="0.31"/>
    <n v="14.76"/>
    <n v="22.62"/>
    <s v="NA"/>
    <s v="NA"/>
    <n v="2.37"/>
    <n v="14.21"/>
    <n v="4400"/>
    <n v="3767"/>
    <n v="2959"/>
    <n v="2289"/>
    <n v="1681"/>
    <n v="1427"/>
    <n v="1280"/>
    <n v="959"/>
    <n v="858"/>
    <n v="615"/>
    <n v="464"/>
    <n v="4279"/>
    <n v="289"/>
    <n v="207"/>
    <n v="156"/>
    <n v="111"/>
    <n v="25870"/>
    <n v="129"/>
    <n v="4240"/>
    <n v="3826"/>
    <n v="3069"/>
    <n v="2259"/>
    <n v="1803"/>
    <n v="1509"/>
    <n v="1200"/>
    <n v="878"/>
    <n v="717"/>
    <n v="525"/>
    <n v="403"/>
    <n v="4193"/>
    <n v="292"/>
    <n v="245"/>
    <n v="149"/>
    <n v="130"/>
    <n v="143"/>
    <n v="25581"/>
    <s v="NA"/>
    <s v="NA"/>
    <s v="NA"/>
    <s v="NA"/>
    <n v="1737"/>
    <n v="5982"/>
    <n v="4569"/>
    <n v="4310"/>
    <n v="5212"/>
    <n v="26746"/>
    <n v="3813"/>
    <n v="10576"/>
    <n v="3637"/>
    <n v="22933"/>
    <n v="3198"/>
    <n v="6763"/>
    <n v="3029"/>
    <n v="16170"/>
    <n v="1691"/>
    <n v="1688"/>
    <n v="1771"/>
    <n v="8395"/>
    <n v="18190"/>
    <n v="1270"/>
    <n v="3826"/>
    <n v="1915"/>
    <n v="13322"/>
    <n v="7994"/>
    <n v="5651"/>
    <n v="51451"/>
    <n v="45800"/>
    <s v="NA"/>
    <s v="NA"/>
    <s v="NA"/>
    <s v="NA"/>
    <n v="50818"/>
    <n v="50600"/>
    <n v="0.23699999999999999"/>
    <n v="0.188"/>
    <n v="0.42599999999999999"/>
    <n v="0.20300000000000001"/>
    <n v="0.66200000000000003"/>
    <n v="0.57499999999999996"/>
    <m/>
  </r>
  <r>
    <n v="1"/>
    <s v="NORTE"/>
    <s v="AMAPÁ"/>
    <n v="16"/>
    <s v="amapá"/>
    <n v="16"/>
    <s v="Amapá"/>
    <x v="0"/>
    <n v="160005"/>
    <n v="1600055"/>
    <x v="13"/>
    <n v="65.23"/>
    <n v="4.82"/>
    <n v="41.48"/>
    <n v="51.57"/>
    <n v="103.21"/>
    <n v="87.2"/>
    <n v="72.989999999999995"/>
    <n v="0.6"/>
    <n v="8.01"/>
    <n v="19.510000000000002"/>
    <n v="20.32"/>
    <n v="22.51"/>
    <n v="17.16"/>
    <n v="22.79"/>
    <n v="14.45"/>
    <n v="24.27"/>
    <n v="38.880000000000003"/>
    <n v="42.15"/>
    <n v="0"/>
    <n v="22.5"/>
    <n v="24.39"/>
    <n v="0"/>
    <n v="38.619999999999997"/>
    <n v="33.46"/>
    <n v="0"/>
    <n v="85.43"/>
    <n v="98.85"/>
    <n v="0"/>
    <n v="3.42"/>
    <n v="0"/>
    <n v="85.43"/>
    <n v="91.19"/>
    <n v="0"/>
    <n v="3.42"/>
    <n v="0"/>
    <s v="NA"/>
    <n v="90.84"/>
    <n v="48.79"/>
    <n v="0"/>
    <n v="0"/>
    <s v="NA"/>
    <s v="NA"/>
    <n v="29.56"/>
    <n v="54.29"/>
    <n v="91.19"/>
    <n v="85.43"/>
    <n v="48.79"/>
    <n v="0"/>
    <s v="NA"/>
    <n v="0"/>
    <n v="0"/>
    <n v="0"/>
    <n v="33.99"/>
    <n v="46.52"/>
    <n v="0"/>
    <n v="0"/>
    <n v="25.44"/>
    <n v="25.43"/>
    <n v="25.42"/>
    <n v="0"/>
    <n v="25.44"/>
    <n v="20.63"/>
    <n v="0"/>
    <n v="19.579999999999998"/>
    <n v="4.62"/>
    <n v="67.16"/>
    <n v="131.63"/>
    <n v="258.56"/>
    <n v="391.75"/>
    <n v="503.95"/>
    <n v="0.55000000000000004"/>
    <n v="20.48"/>
    <n v="25.39"/>
    <n v="40.96"/>
    <n v="46.06"/>
    <n v="58.67"/>
    <n v="62.78"/>
    <n v="42.39"/>
    <n v="2.62"/>
    <n v="56.97"/>
    <n v="8.68"/>
    <n v="21.08"/>
    <n v="43.03"/>
    <n v="99.07"/>
    <n v="19.53"/>
    <n v="13.13"/>
    <n v="292.45"/>
    <n v="38.33"/>
    <n v="1239.6500000000001"/>
    <n v="88.61"/>
    <n v="181.25"/>
    <n v="320.99"/>
    <n v="833.08"/>
    <n v="316.31"/>
    <n v="39"/>
    <n v="64.400000000000006"/>
    <n v="98.28"/>
    <n v="0.47"/>
    <s v="NA"/>
    <s v="NA"/>
    <s v="NA"/>
    <s v="NA"/>
    <s v="NA"/>
    <s v="NA"/>
    <s v="NA"/>
    <s v="NA"/>
    <s v="NA"/>
    <s v="NA"/>
    <s v="NA"/>
    <s v="NA"/>
    <s v="NA"/>
    <s v="NA"/>
    <s v="NA"/>
    <s v="NA"/>
    <s v="NA"/>
    <s v="NA"/>
    <s v="NA"/>
    <s v="NA"/>
    <s v="NA"/>
    <s v="NA"/>
    <s v="NA"/>
    <s v="NA"/>
    <s v="NA"/>
    <s v="NA"/>
    <s v="NA"/>
    <s v="NA"/>
    <s v="NA"/>
    <s v="NA"/>
    <s v="NA"/>
    <s v="NA"/>
    <s v="NA"/>
    <s v="NA"/>
    <s v="NA"/>
    <n v="53.92"/>
    <n v="52.47"/>
    <n v="60.28"/>
    <n v="100"/>
    <n v="63.8"/>
    <n v="2.91"/>
    <s v="NA"/>
    <s v="NA"/>
    <s v="NA"/>
    <n v="8.81"/>
    <n v="15.93"/>
    <n v="4.2699999999999996"/>
    <s v="NA"/>
    <n v="4.46"/>
    <n v="0"/>
    <n v="5.62"/>
    <s v="NA"/>
    <s v="NA"/>
    <n v="0.27"/>
    <n v="36.200000000000003"/>
    <n v="169"/>
    <n v="122"/>
    <n v="81"/>
    <n v="56"/>
    <n v="78"/>
    <n v="75"/>
    <n v="56"/>
    <n v="46"/>
    <n v="42"/>
    <n v="22"/>
    <n v="14"/>
    <n v="163"/>
    <n v="10"/>
    <n v="5"/>
    <n v="2"/>
    <n v="0"/>
    <n v="941"/>
    <n v="1"/>
    <n v="169"/>
    <n v="125"/>
    <n v="70"/>
    <n v="66"/>
    <n v="94"/>
    <n v="70"/>
    <n v="46"/>
    <n v="32"/>
    <n v="23"/>
    <n v="11"/>
    <n v="7"/>
    <n v="175"/>
    <n v="6"/>
    <n v="3"/>
    <n v="1"/>
    <n v="0"/>
    <n v="0"/>
    <n v="897"/>
    <s v="NA"/>
    <s v="NA"/>
    <s v="NA"/>
    <s v="NA"/>
    <n v="64"/>
    <n v="190"/>
    <n v="156"/>
    <n v="128"/>
    <n v="208"/>
    <n v="915"/>
    <n v="104"/>
    <n v="273"/>
    <n v="89"/>
    <n v="811"/>
    <n v="72"/>
    <n v="169"/>
    <n v="72"/>
    <n v="642"/>
    <n v="66"/>
    <n v="62"/>
    <n v="76"/>
    <n v="333"/>
    <n v="627"/>
    <n v="11"/>
    <n v="125"/>
    <n v="15"/>
    <n v="428"/>
    <n v="292"/>
    <n v="892"/>
    <n v="1838"/>
    <n v="946"/>
    <s v="NA"/>
    <s v="NA"/>
    <s v="NA"/>
    <s v="NA"/>
    <n v="1720"/>
    <n v="1590"/>
    <n v="0.254"/>
    <n v="0.159"/>
    <n v="0.41599999999999998"/>
    <n v="0.186"/>
    <n v="0.67100000000000004"/>
    <n v="0.57799999999999996"/>
    <m/>
  </r>
  <r>
    <n v="1"/>
    <s v="NORTE"/>
    <s v="AMAPÁ"/>
    <n v="16"/>
    <s v="amapá"/>
    <n v="16"/>
    <s v="Amapá"/>
    <x v="0"/>
    <n v="160070"/>
    <n v="1600709"/>
    <x v="14"/>
    <n v="63"/>
    <n v="8.68"/>
    <n v="49.86"/>
    <n v="61.86"/>
    <n v="121.49"/>
    <n v="84.89"/>
    <n v="69.03"/>
    <n v="2.4500000000000002"/>
    <n v="4.3600000000000003"/>
    <n v="31.39"/>
    <n v="31.03"/>
    <n v="33.54"/>
    <n v="26.24"/>
    <n v="33.9"/>
    <n v="24.15"/>
    <n v="36.659999999999997"/>
    <n v="23.92"/>
    <n v="26.64"/>
    <n v="0"/>
    <n v="15.23"/>
    <n v="16.96"/>
    <n v="0"/>
    <n v="60.85"/>
    <n v="56.41"/>
    <n v="0"/>
    <n v="51.54"/>
    <n v="62.41"/>
    <n v="0"/>
    <n v="17.95"/>
    <n v="0"/>
    <n v="49.99"/>
    <n v="54.36"/>
    <n v="0"/>
    <n v="17.95"/>
    <n v="0"/>
    <s v="NA"/>
    <n v="55.49"/>
    <n v="29.26"/>
    <n v="1.35"/>
    <n v="0"/>
    <s v="NA"/>
    <s v="NA"/>
    <n v="31.41"/>
    <n v="40.549999999999997"/>
    <n v="54.68"/>
    <n v="50.25"/>
    <n v="29.26"/>
    <n v="1.35"/>
    <s v="NA"/>
    <n v="0"/>
    <n v="0"/>
    <n v="0"/>
    <n v="1.06"/>
    <n v="6.45"/>
    <n v="0"/>
    <n v="0"/>
    <n v="7.71"/>
    <n v="11.93"/>
    <n v="13.64"/>
    <n v="0"/>
    <n v="4.5999999999999996"/>
    <n v="4.41"/>
    <n v="3.33"/>
    <n v="4.34"/>
    <n v="0"/>
    <n v="40.29"/>
    <n v="62.68"/>
    <n v="107.34"/>
    <n v="208.93"/>
    <n v="342.5"/>
    <n v="0.65"/>
    <n v="43.19"/>
    <n v="53.36"/>
    <n v="68.69"/>
    <n v="77.569999999999993"/>
    <n v="86.16"/>
    <n v="91.85"/>
    <n v="56.36"/>
    <n v="2.91"/>
    <n v="69.11"/>
    <n v="7.86"/>
    <n v="16.16"/>
    <n v="30.89"/>
    <n v="78.38"/>
    <n v="28.67"/>
    <n v="17.579999999999998"/>
    <n v="202.56"/>
    <n v="29.49"/>
    <n v="1141.73"/>
    <n v="50.15"/>
    <n v="84.05"/>
    <n v="149.16"/>
    <n v="699.96"/>
    <n v="203.67"/>
    <n v="41.75"/>
    <n v="63.04"/>
    <n v="87.93"/>
    <n v="0.77"/>
    <s v="NA"/>
    <s v="NA"/>
    <s v="NA"/>
    <s v="NA"/>
    <s v="NA"/>
    <s v="NA"/>
    <s v="NA"/>
    <s v="NA"/>
    <s v="NA"/>
    <s v="NA"/>
    <s v="NA"/>
    <s v="NA"/>
    <s v="NA"/>
    <s v="NA"/>
    <s v="NA"/>
    <s v="NA"/>
    <s v="NA"/>
    <s v="NA"/>
    <s v="NA"/>
    <s v="NA"/>
    <s v="NA"/>
    <s v="NA"/>
    <s v="NA"/>
    <s v="NA"/>
    <s v="NA"/>
    <s v="NA"/>
    <s v="NA"/>
    <s v="NA"/>
    <s v="NA"/>
    <s v="NA"/>
    <s v="NA"/>
    <s v="NA"/>
    <s v="NA"/>
    <s v="NA"/>
    <s v="NA"/>
    <n v="11.35"/>
    <n v="6.36"/>
    <n v="85.04"/>
    <n v="49.16"/>
    <n v="50.98"/>
    <n v="3.7"/>
    <s v="NA"/>
    <s v="NA"/>
    <s v="NA"/>
    <n v="45.32"/>
    <n v="17.13"/>
    <n v="14.29"/>
    <s v="NA"/>
    <n v="5.81"/>
    <n v="30.35"/>
    <n v="11.25"/>
    <s v="NA"/>
    <s v="NA"/>
    <n v="4.57"/>
    <n v="49.02"/>
    <n v="394"/>
    <n v="279"/>
    <n v="188"/>
    <n v="127"/>
    <n v="146"/>
    <n v="108"/>
    <n v="99"/>
    <n v="57"/>
    <n v="57"/>
    <n v="39"/>
    <n v="37"/>
    <n v="309"/>
    <n v="24"/>
    <n v="25"/>
    <n v="12"/>
    <n v="14"/>
    <n v="1920"/>
    <n v="8"/>
    <n v="333"/>
    <n v="234"/>
    <n v="155"/>
    <n v="142"/>
    <n v="105"/>
    <n v="95"/>
    <n v="70"/>
    <n v="52"/>
    <n v="50"/>
    <n v="30"/>
    <n v="21"/>
    <n v="335"/>
    <n v="25"/>
    <n v="11"/>
    <n v="9"/>
    <n v="5"/>
    <n v="6"/>
    <n v="1673"/>
    <s v="NA"/>
    <s v="NA"/>
    <s v="NA"/>
    <s v="NA"/>
    <n v="141"/>
    <n v="378"/>
    <n v="284"/>
    <n v="267"/>
    <n v="440"/>
    <n v="1710"/>
    <n v="218"/>
    <n v="612"/>
    <n v="199"/>
    <n v="1493"/>
    <n v="187"/>
    <n v="395"/>
    <n v="190"/>
    <n v="1098"/>
    <n v="147"/>
    <n v="137"/>
    <n v="147"/>
    <n v="642"/>
    <n v="1237"/>
    <n v="88"/>
    <n v="234"/>
    <n v="94"/>
    <n v="772"/>
    <n v="475"/>
    <n v="2003"/>
    <n v="3593"/>
    <n v="1590"/>
    <s v="NA"/>
    <s v="NA"/>
    <s v="NA"/>
    <s v="NA"/>
    <n v="3472"/>
    <n v="3453"/>
    <n v="0.11899999999999999"/>
    <n v="8.1000000000000003E-2"/>
    <n v="0.311"/>
    <n v="9.1999999999999998E-2"/>
    <n v="0.63300000000000001"/>
    <n v="0.51900000000000002"/>
    <m/>
  </r>
  <r>
    <n v="1"/>
    <s v="NORTE"/>
    <s v="AMAPÁ"/>
    <n v="16"/>
    <s v="amapá"/>
    <n v="16"/>
    <s v="Amapá"/>
    <x v="0"/>
    <n v="160080"/>
    <n v="1600808"/>
    <x v="15"/>
    <n v="59.22"/>
    <n v="7.46"/>
    <n v="66.180000000000007"/>
    <n v="81.760000000000005"/>
    <n v="108.25"/>
    <n v="80.62"/>
    <n v="62.27"/>
    <n v="1.69"/>
    <n v="6.22"/>
    <n v="29.14"/>
    <n v="25.73"/>
    <n v="39.19"/>
    <n v="27"/>
    <n v="41.36"/>
    <n v="30.11"/>
    <n v="47.93"/>
    <n v="20.37"/>
    <n v="22.67"/>
    <n v="0"/>
    <n v="24.87"/>
    <n v="27.68"/>
    <n v="0"/>
    <n v="54.76"/>
    <n v="49.65"/>
    <n v="0"/>
    <n v="46.9"/>
    <n v="58.15"/>
    <n v="0"/>
    <n v="17.510000000000002"/>
    <n v="0"/>
    <n v="44.82"/>
    <n v="49.93"/>
    <n v="0"/>
    <n v="17.510000000000002"/>
    <n v="0"/>
    <s v="NA"/>
    <n v="51.96"/>
    <n v="23.51"/>
    <n v="2.74"/>
    <n v="0"/>
    <s v="NA"/>
    <s v="NA"/>
    <n v="29.69"/>
    <n v="31.3"/>
    <n v="49.93"/>
    <n v="44.82"/>
    <n v="23.51"/>
    <n v="2.74"/>
    <s v="NA"/>
    <n v="0"/>
    <n v="0"/>
    <n v="0"/>
    <n v="24.57"/>
    <n v="29.81"/>
    <n v="12.61"/>
    <n v="3.07"/>
    <n v="8.01"/>
    <n v="8.65"/>
    <n v="8.92"/>
    <n v="0"/>
    <n v="4.49"/>
    <n v="2.4500000000000002"/>
    <n v="0"/>
    <n v="1.57"/>
    <n v="0.68"/>
    <n v="53.28"/>
    <n v="83.57"/>
    <n v="131.63"/>
    <n v="203.71"/>
    <n v="459.65"/>
    <n v="0.53"/>
    <n v="33.54"/>
    <n v="38.840000000000003"/>
    <n v="61.75"/>
    <n v="69.03"/>
    <n v="84.08"/>
    <n v="89.43"/>
    <n v="40.35"/>
    <n v="2.9"/>
    <n v="58.63"/>
    <n v="10.59"/>
    <n v="22.51"/>
    <n v="41.37"/>
    <n v="90.62"/>
    <n v="15.24"/>
    <n v="11.07"/>
    <n v="174.35"/>
    <n v="25.27"/>
    <n v="703.57"/>
    <n v="67.08"/>
    <n v="103.83"/>
    <n v="164.48"/>
    <n v="511.09"/>
    <n v="184.08"/>
    <n v="39.549999999999997"/>
    <n v="67.489999999999995"/>
    <n v="96.88"/>
    <n v="0.45"/>
    <s v="NA"/>
    <s v="NA"/>
    <s v="NA"/>
    <s v="NA"/>
    <s v="NA"/>
    <s v="NA"/>
    <s v="NA"/>
    <s v="NA"/>
    <s v="NA"/>
    <s v="NA"/>
    <s v="NA"/>
    <s v="NA"/>
    <s v="NA"/>
    <s v="NA"/>
    <s v="NA"/>
    <s v="NA"/>
    <s v="NA"/>
    <s v="NA"/>
    <s v="NA"/>
    <s v="NA"/>
    <s v="NA"/>
    <s v="NA"/>
    <s v="NA"/>
    <s v="NA"/>
    <s v="NA"/>
    <s v="NA"/>
    <s v="NA"/>
    <s v="NA"/>
    <s v="NA"/>
    <s v="NA"/>
    <s v="NA"/>
    <s v="NA"/>
    <s v="NA"/>
    <s v="NA"/>
    <s v="NA"/>
    <n v="6.3"/>
    <n v="0"/>
    <n v="85.32"/>
    <n v="0"/>
    <n v="38.270000000000003"/>
    <n v="91.41"/>
    <s v="NA"/>
    <s v="NA"/>
    <s v="NA"/>
    <n v="50.07"/>
    <n v="18.59"/>
    <n v="14.48"/>
    <s v="NA"/>
    <n v="0"/>
    <n v="16.739999999999998"/>
    <n v="35.909999999999997"/>
    <s v="NA"/>
    <s v="NA"/>
    <n v="2.34"/>
    <n v="61.73"/>
    <n v="452"/>
    <n v="345"/>
    <n v="274"/>
    <n v="229"/>
    <n v="198"/>
    <n v="121"/>
    <n v="120"/>
    <n v="98"/>
    <n v="57"/>
    <n v="47"/>
    <n v="44"/>
    <n v="364"/>
    <n v="22"/>
    <n v="17"/>
    <n v="9"/>
    <n v="10"/>
    <n v="2409"/>
    <n v="7"/>
    <n v="459"/>
    <n v="337"/>
    <n v="242"/>
    <n v="220"/>
    <n v="160"/>
    <n v="137"/>
    <n v="88"/>
    <n v="69"/>
    <n v="59"/>
    <n v="45"/>
    <n v="30"/>
    <n v="426"/>
    <n v="21"/>
    <n v="14"/>
    <n v="10"/>
    <n v="8"/>
    <n v="6"/>
    <n v="2327"/>
    <s v="NA"/>
    <s v="NA"/>
    <s v="NA"/>
    <s v="NA"/>
    <n v="193"/>
    <n v="541"/>
    <n v="415"/>
    <n v="398"/>
    <n v="553"/>
    <n v="2354"/>
    <n v="327"/>
    <n v="964"/>
    <n v="316"/>
    <n v="2028"/>
    <n v="271"/>
    <n v="637"/>
    <n v="271"/>
    <n v="1391"/>
    <n v="166"/>
    <n v="158"/>
    <n v="161"/>
    <n v="772"/>
    <n v="1639"/>
    <n v="80"/>
    <n v="337"/>
    <n v="185"/>
    <n v="1106"/>
    <n v="645"/>
    <n v="4736"/>
    <n v="4736"/>
    <n v="0"/>
    <s v="NA"/>
    <s v="NA"/>
    <s v="NA"/>
    <s v="NA"/>
    <n v="4665"/>
    <n v="4419"/>
    <n v="8.6999999999999994E-2"/>
    <n v="0.16700000000000001"/>
    <n v="0.33600000000000002"/>
    <n v="0.13400000000000001"/>
    <n v="0.56999999999999995"/>
    <n v="0.495"/>
    <m/>
  </r>
  <r>
    <n v="1"/>
    <s v="NORTE"/>
    <s v="AMAPÁ"/>
    <n v="16"/>
    <s v="amapá"/>
    <n v="16"/>
    <s v="Amapá"/>
    <x v="1"/>
    <n v="160010"/>
    <n v="1600105"/>
    <x v="0"/>
    <n v="68.680000000000007"/>
    <n v="6.17"/>
    <n v="28.35"/>
    <n v="32.61"/>
    <n v="87.74"/>
    <n v="91.11"/>
    <n v="78.650000000000006"/>
    <n v="3.45"/>
    <n v="7.41"/>
    <n v="6.81"/>
    <n v="5.9"/>
    <n v="17.16"/>
    <n v="11.56"/>
    <n v="19.03"/>
    <n v="13.79"/>
    <n v="21.72"/>
    <n v="37.75"/>
    <n v="44.93"/>
    <n v="0"/>
    <n v="20.47"/>
    <n v="22.57"/>
    <n v="0"/>
    <n v="41.78"/>
    <n v="32.5"/>
    <n v="100"/>
    <n v="87.46"/>
    <n v="113.14"/>
    <n v="9.41"/>
    <n v="54.04"/>
    <n v="5.6"/>
    <n v="81.02"/>
    <n v="89.82"/>
    <n v="1.61"/>
    <n v="49.46"/>
    <n v="1.21"/>
    <n v="3.65"/>
    <n v="91.62"/>
    <n v="75"/>
    <n v="32.69"/>
    <n v="16.53"/>
    <n v="64.180000000000007"/>
    <n v="69.56"/>
    <n v="75.47"/>
    <n v="81.47"/>
    <n v="90.86"/>
    <n v="86.93"/>
    <n v="51.77"/>
    <n v="8.3699999999999992"/>
    <n v="5.32"/>
    <n v="2.5499999999999998"/>
    <n v="0.28999999999999998"/>
    <n v="0"/>
    <n v="32.39"/>
    <n v="47.26"/>
    <n v="10.119999999999999"/>
    <n v="18.84"/>
    <n v="35.799999999999997"/>
    <n v="27.92"/>
    <n v="25.13"/>
    <n v="5.86"/>
    <n v="11.15"/>
    <n v="13.84"/>
    <n v="8.91"/>
    <n v="14.79"/>
    <n v="1.23"/>
    <n v="48.8"/>
    <n v="91.1"/>
    <n v="170.81"/>
    <n v="390.42"/>
    <n v="683.23"/>
    <n v="0.61"/>
    <n v="29.28"/>
    <n v="38.700000000000003"/>
    <n v="52.73"/>
    <n v="63.07"/>
    <n v="72.69"/>
    <n v="81.739999999999995"/>
    <n v="46.48"/>
    <n v="1.99"/>
    <n v="65.97"/>
    <n v="7.06"/>
    <n v="16.29"/>
    <n v="34.03"/>
    <n v="85.2"/>
    <n v="26.32"/>
    <n v="18.68"/>
    <n v="273.32"/>
    <n v="27.24"/>
    <n v="1270.53"/>
    <n v="69.290000000000006"/>
    <n v="126.05"/>
    <n v="242.45"/>
    <n v="901.59"/>
    <n v="280.31"/>
    <n v="36.659999999999997"/>
    <n v="62.63"/>
    <n v="97"/>
    <n v="0.71"/>
    <n v="26.13"/>
    <n v="0"/>
    <n v="36.130000000000003"/>
    <n v="7.6"/>
    <n v="3.68"/>
    <n v="0"/>
    <n v="32.159999999999997"/>
    <n v="29.85"/>
    <n v="18.86"/>
    <n v="39.909999999999997"/>
    <n v="0.94"/>
    <n v="1.63"/>
    <n v="5.56"/>
    <n v="6.68"/>
    <n v="57.99"/>
    <n v="79.3"/>
    <n v="84.44"/>
    <n v="92.9"/>
    <s v="NA"/>
    <n v="31.56"/>
    <n v="4.0999999999999996"/>
    <n v="17.62"/>
    <n v="50.65"/>
    <n v="61.22"/>
    <n v="60.45"/>
    <n v="7.6"/>
    <n v="16.7"/>
    <n v="30.9"/>
    <n v="9.36"/>
    <n v="6.23"/>
    <n v="6.62"/>
    <n v="0.51"/>
    <n v="24.65"/>
    <n v="5.75"/>
    <n v="37.06"/>
    <n v="36.76"/>
    <n v="23.54"/>
    <n v="73.02"/>
    <n v="67.87"/>
    <n v="84.44"/>
    <n v="50.81"/>
    <n v="0"/>
    <n v="59.52"/>
    <n v="35.82"/>
    <n v="9.14"/>
    <n v="54.82"/>
    <n v="47.86"/>
    <n v="63.51"/>
    <n v="1.68"/>
    <n v="17.010000000000002"/>
    <n v="24.28"/>
    <n v="22.84"/>
    <n v="0"/>
    <n v="3.74"/>
    <n v="15.56"/>
    <n v="545"/>
    <n v="526"/>
    <n v="477"/>
    <n v="314"/>
    <n v="285"/>
    <n v="228"/>
    <n v="200"/>
    <n v="159"/>
    <n v="121"/>
    <n v="89"/>
    <n v="71"/>
    <n v="506"/>
    <n v="73"/>
    <n v="46"/>
    <n v="36"/>
    <n v="23"/>
    <n v="3729"/>
    <n v="30"/>
    <n v="526"/>
    <n v="477"/>
    <n v="397"/>
    <n v="305"/>
    <n v="237"/>
    <n v="213"/>
    <n v="169"/>
    <n v="126"/>
    <n v="108"/>
    <n v="89"/>
    <n v="70"/>
    <n v="502"/>
    <n v="62"/>
    <n v="41"/>
    <n v="28"/>
    <n v="20"/>
    <n v="22"/>
    <n v="3392"/>
    <n v="2255"/>
    <n v="41"/>
    <n v="105"/>
    <n v="2109"/>
    <n v="211"/>
    <n v="808"/>
    <n v="606"/>
    <n v="599"/>
    <n v="653"/>
    <n v="4039"/>
    <n v="576"/>
    <n v="1493"/>
    <n v="531"/>
    <n v="3463"/>
    <n v="444"/>
    <n v="917"/>
    <n v="424"/>
    <n v="2546"/>
    <n v="207"/>
    <n v="200"/>
    <n v="200"/>
    <n v="1003"/>
    <n v="2387"/>
    <n v="246"/>
    <n v="477"/>
    <n v="262"/>
    <n v="1887"/>
    <n v="1185"/>
    <n v="1199"/>
    <n v="7121"/>
    <n v="5922"/>
    <n v="5036"/>
    <n v="997"/>
    <n v="594"/>
    <n v="3445"/>
    <n v="6955"/>
    <n v="6781"/>
    <n v="0.27900000000000003"/>
    <n v="0.31"/>
    <n v="0.498"/>
    <n v="0.29899999999999999"/>
    <n v="0.72799999999999998"/>
    <n v="0.56699999999999995"/>
    <n v="0"/>
  </r>
  <r>
    <n v="1"/>
    <s v="NORTE"/>
    <s v="AMAPÁ"/>
    <n v="16"/>
    <s v="amapá"/>
    <n v="16"/>
    <s v="Amapá"/>
    <x v="1"/>
    <n v="160020"/>
    <n v="1600204"/>
    <x v="1"/>
    <n v="63.02"/>
    <n v="5.7"/>
    <n v="47.39"/>
    <n v="54.36"/>
    <n v="81.99"/>
    <n v="85.74"/>
    <n v="68.36"/>
    <n v="2.73"/>
    <n v="7.68"/>
    <n v="6.05"/>
    <n v="3.04"/>
    <n v="16.43"/>
    <n v="8.44"/>
    <n v="18.38"/>
    <n v="13.71"/>
    <n v="21.86"/>
    <n v="42.02"/>
    <n v="48.63"/>
    <n v="21.36"/>
    <n v="22.58"/>
    <n v="23.45"/>
    <n v="30.16"/>
    <n v="35.4"/>
    <n v="27.93"/>
    <n v="48.48"/>
    <n v="92.69"/>
    <n v="106.51"/>
    <n v="46.65"/>
    <n v="67.77"/>
    <n v="6.32"/>
    <n v="81.02"/>
    <n v="89.48"/>
    <n v="11.79"/>
    <n v="57.06"/>
    <n v="1.18"/>
    <n v="7.62"/>
    <n v="92.91"/>
    <n v="74.239999999999995"/>
    <n v="37.81"/>
    <n v="12.52"/>
    <n v="60.13"/>
    <n v="67.98"/>
    <n v="76.81"/>
    <n v="82.73"/>
    <n v="90.89"/>
    <n v="87.04"/>
    <n v="41.06"/>
    <n v="5.4"/>
    <n v="0"/>
    <n v="14.12"/>
    <n v="0"/>
    <n v="0"/>
    <n v="45.75"/>
    <n v="53.94"/>
    <n v="16.72"/>
    <n v="34.53"/>
    <n v="39.909999999999997"/>
    <n v="27.7"/>
    <n v="23.38"/>
    <n v="7.96"/>
    <n v="13.85"/>
    <n v="13.69"/>
    <n v="15.36"/>
    <n v="13.63"/>
    <n v="0.55000000000000004"/>
    <n v="39.22"/>
    <n v="76.62"/>
    <n v="162.66999999999999"/>
    <n v="343.32"/>
    <n v="650.70000000000005"/>
    <n v="0.61"/>
    <n v="36.43"/>
    <n v="43.41"/>
    <n v="55.93"/>
    <n v="63.8"/>
    <n v="71.849999999999994"/>
    <n v="79.47"/>
    <n v="43.97"/>
    <n v="1.26"/>
    <n v="63.95"/>
    <n v="6.03"/>
    <n v="15.66"/>
    <n v="36.049999999999997"/>
    <n v="85.58"/>
    <n v="29.15"/>
    <n v="21.19"/>
    <n v="240"/>
    <n v="15.08"/>
    <n v="1055.3699999999999"/>
    <n v="57.33"/>
    <n v="115.5"/>
    <n v="244.74"/>
    <n v="767.36"/>
    <n v="262.22000000000003"/>
    <n v="32.24"/>
    <n v="56.28"/>
    <n v="85.98"/>
    <n v="0.65"/>
    <n v="27.38"/>
    <n v="0.91"/>
    <n v="36.07"/>
    <n v="6.83"/>
    <n v="2.44"/>
    <n v="3.74"/>
    <n v="33.909999999999997"/>
    <n v="33.659999999999997"/>
    <n v="21.84"/>
    <n v="42.75"/>
    <n v="1.21"/>
    <n v="0.57999999999999996"/>
    <n v="3.58"/>
    <n v="8.84"/>
    <n v="54.52"/>
    <n v="74.03"/>
    <n v="83.25"/>
    <n v="92.7"/>
    <s v="NA"/>
    <n v="32.83"/>
    <n v="5.24"/>
    <n v="26.13"/>
    <n v="52.49"/>
    <n v="61.66"/>
    <n v="72.33"/>
    <n v="23.15"/>
    <n v="47.03"/>
    <n v="55.87"/>
    <n v="34.299999999999997"/>
    <n v="20.52"/>
    <n v="35.270000000000003"/>
    <n v="0.52"/>
    <n v="24.4"/>
    <n v="8.9600000000000009"/>
    <n v="29.51"/>
    <n v="33.78"/>
    <n v="25.6"/>
    <n v="70.58"/>
    <n v="23.98"/>
    <n v="87.65"/>
    <n v="47.11"/>
    <n v="0"/>
    <n v="58.56"/>
    <n v="39.869999999999997"/>
    <n v="9.11"/>
    <n v="52.63"/>
    <n v="46.05"/>
    <n v="64.739999999999995"/>
    <n v="1.75"/>
    <n v="15.71"/>
    <n v="37.03"/>
    <n v="24.26"/>
    <n v="0"/>
    <n v="4.91"/>
    <n v="12.35"/>
    <n v="557"/>
    <n v="410"/>
    <n v="414"/>
    <n v="333"/>
    <n v="256"/>
    <n v="254"/>
    <n v="237"/>
    <n v="192"/>
    <n v="121"/>
    <n v="129"/>
    <n v="72"/>
    <n v="482"/>
    <n v="47"/>
    <n v="43"/>
    <n v="25"/>
    <n v="18"/>
    <n v="3607"/>
    <n v="17"/>
    <n v="493"/>
    <n v="448"/>
    <n v="363"/>
    <n v="260"/>
    <n v="240"/>
    <n v="223"/>
    <n v="159"/>
    <n v="149"/>
    <n v="97"/>
    <n v="55"/>
    <n v="53"/>
    <n v="458"/>
    <n v="44"/>
    <n v="34"/>
    <n v="19"/>
    <n v="10"/>
    <n v="18"/>
    <n v="3123"/>
    <n v="2266"/>
    <n v="44"/>
    <n v="126"/>
    <n v="2097"/>
    <n v="225"/>
    <n v="661"/>
    <n v="519"/>
    <n v="496"/>
    <n v="634"/>
    <n v="3882"/>
    <n v="493"/>
    <n v="1370"/>
    <n v="496"/>
    <n v="3389"/>
    <n v="424"/>
    <n v="877"/>
    <n v="366"/>
    <n v="2512"/>
    <n v="191"/>
    <n v="210"/>
    <n v="176"/>
    <n v="927"/>
    <n v="2081"/>
    <n v="184"/>
    <n v="448"/>
    <n v="229"/>
    <n v="1724"/>
    <n v="1101"/>
    <n v="1459"/>
    <n v="6730"/>
    <n v="5271"/>
    <n v="4716"/>
    <n v="834"/>
    <n v="481"/>
    <n v="3401"/>
    <n v="6314"/>
    <n v="5779"/>
    <n v="0.27700000000000002"/>
    <n v="0.36799999999999999"/>
    <n v="0.48799999999999999"/>
    <n v="0.33500000000000002"/>
    <n v="0.63400000000000001"/>
    <n v="0.54700000000000004"/>
    <n v="2.0113216556276199"/>
  </r>
  <r>
    <n v="1"/>
    <s v="NORTE"/>
    <s v="AMAPÁ"/>
    <n v="16"/>
    <s v="amapá"/>
    <n v="16"/>
    <s v="Amapá"/>
    <x v="1"/>
    <n v="160021"/>
    <n v="1600212"/>
    <x v="2"/>
    <n v="66.739999999999995"/>
    <n v="4.2699999999999996"/>
    <n v="34.26"/>
    <n v="39.369999999999997"/>
    <n v="97.71"/>
    <n v="89.4"/>
    <n v="75.180000000000007"/>
    <n v="2.2599999999999998"/>
    <n v="7.78"/>
    <n v="7.86"/>
    <n v="6.72"/>
    <n v="17.829999999999998"/>
    <n v="8.18"/>
    <n v="19.600000000000001"/>
    <n v="11.83"/>
    <n v="24.36"/>
    <n v="37.11"/>
    <n v="44.28"/>
    <n v="36.659999999999997"/>
    <n v="21.2"/>
    <n v="22.72"/>
    <n v="40.119999999999997"/>
    <n v="41.69"/>
    <n v="32.99"/>
    <n v="23.22"/>
    <n v="101.9"/>
    <n v="111.98"/>
    <n v="65.02"/>
    <n v="37.130000000000003"/>
    <n v="4.34"/>
    <n v="85.91"/>
    <n v="87.08"/>
    <n v="20.28"/>
    <n v="34.61"/>
    <n v="0.93"/>
    <n v="2.9"/>
    <n v="90.36"/>
    <n v="81.62"/>
    <n v="32.380000000000003"/>
    <n v="15.54"/>
    <n v="36.119999999999997"/>
    <n v="46.55"/>
    <n v="48.34"/>
    <n v="65.73"/>
    <n v="88.35"/>
    <n v="86.9"/>
    <n v="61.35"/>
    <n v="13.64"/>
    <n v="1.52"/>
    <n v="15.34"/>
    <n v="0"/>
    <n v="0"/>
    <n v="39.090000000000003"/>
    <n v="50.15"/>
    <n v="22.48"/>
    <n v="35.799999999999997"/>
    <n v="31.48"/>
    <n v="24.03"/>
    <n v="21.04"/>
    <n v="2.96"/>
    <n v="6.63"/>
    <n v="7.91"/>
    <n v="6.25"/>
    <n v="8.42"/>
    <n v="0.73"/>
    <n v="31.72"/>
    <n v="58.56"/>
    <n v="122.01"/>
    <n v="201.07"/>
    <n v="308.14999999999998"/>
    <n v="0.57999999999999996"/>
    <n v="42.78"/>
    <n v="51.11"/>
    <n v="70.069999999999993"/>
    <n v="78.069999999999993"/>
    <n v="84.18"/>
    <n v="87.17"/>
    <n v="43.23"/>
    <n v="1.44"/>
    <n v="60.51"/>
    <n v="7.71"/>
    <n v="19.510000000000002"/>
    <n v="39.49"/>
    <n v="80.52"/>
    <n v="22.42"/>
    <n v="15.69"/>
    <n v="150.13999999999999"/>
    <n v="10.81"/>
    <n v="649.04999999999995"/>
    <n v="47.09"/>
    <n v="88.58"/>
    <n v="149.97"/>
    <n v="454.24"/>
    <n v="172.03"/>
    <n v="31.05"/>
    <n v="60.33"/>
    <n v="81.19"/>
    <n v="0.45"/>
    <n v="19.14"/>
    <n v="0"/>
    <n v="53.51"/>
    <n v="6.13"/>
    <n v="1.47"/>
    <n v="0"/>
    <n v="33.979999999999997"/>
    <n v="27.38"/>
    <n v="11.21"/>
    <n v="32.86"/>
    <n v="1.24"/>
    <n v="0"/>
    <n v="3.75"/>
    <n v="23.94"/>
    <n v="70.989999999999995"/>
    <n v="88.42"/>
    <n v="91.95"/>
    <n v="98.61"/>
    <s v="NA"/>
    <n v="26.39"/>
    <n v="4.9800000000000004"/>
    <n v="17.04"/>
    <n v="42.54"/>
    <n v="55.01"/>
    <n v="64.7"/>
    <n v="4.8099999999999996"/>
    <n v="0"/>
    <n v="29.89"/>
    <n v="3.93"/>
    <n v="3.63"/>
    <n v="5.92"/>
    <n v="0.47"/>
    <n v="11.97"/>
    <n v="20.02"/>
    <n v="24.93"/>
    <n v="55.04"/>
    <n v="30.47"/>
    <n v="86.78"/>
    <n v="29.25"/>
    <n v="81.569999999999993"/>
    <n v="30.32"/>
    <n v="0"/>
    <n v="61.91"/>
    <n v="63.88"/>
    <n v="11.65"/>
    <n v="57.13"/>
    <n v="54.17"/>
    <n v="68.38"/>
    <n v="1.68"/>
    <n v="35.97"/>
    <n v="5.47"/>
    <n v="22.43"/>
    <n v="0"/>
    <n v="2.23"/>
    <n v="18.43"/>
    <n v="262"/>
    <n v="244"/>
    <n v="187"/>
    <n v="161"/>
    <n v="149"/>
    <n v="98"/>
    <n v="90"/>
    <n v="73"/>
    <n v="46"/>
    <n v="41"/>
    <n v="27"/>
    <n v="270"/>
    <n v="23"/>
    <n v="13"/>
    <n v="9"/>
    <n v="5"/>
    <n v="1708"/>
    <n v="10"/>
    <n v="258"/>
    <n v="231"/>
    <n v="196"/>
    <n v="134"/>
    <n v="113"/>
    <n v="85"/>
    <n v="73"/>
    <n v="53"/>
    <n v="34"/>
    <n v="27"/>
    <n v="25"/>
    <n v="282"/>
    <n v="24"/>
    <n v="16"/>
    <n v="6"/>
    <n v="6"/>
    <n v="9"/>
    <n v="1572"/>
    <n v="880"/>
    <n v="24"/>
    <n v="44"/>
    <n v="813"/>
    <n v="103"/>
    <n v="369"/>
    <n v="284"/>
    <n v="279"/>
    <n v="316"/>
    <n v="1733"/>
    <n v="238"/>
    <n v="678"/>
    <n v="256"/>
    <n v="1495"/>
    <n v="215"/>
    <n v="440"/>
    <n v="186"/>
    <n v="1055"/>
    <n v="101"/>
    <n v="116"/>
    <n v="107"/>
    <n v="542"/>
    <n v="1149"/>
    <n v="74"/>
    <n v="231"/>
    <n v="121"/>
    <n v="801"/>
    <n v="471"/>
    <n v="1838"/>
    <n v="3280"/>
    <n v="1442"/>
    <n v="2208"/>
    <n v="475"/>
    <n v="255"/>
    <n v="1478"/>
    <n v="3215"/>
    <n v="2806"/>
    <n v="0.24"/>
    <n v="0.28199999999999997"/>
    <n v="0.44400000000000001"/>
    <n v="0.26700000000000002"/>
    <n v="0.69599999999999995"/>
    <n v="0.47099999999999997"/>
    <n v="0"/>
  </r>
  <r>
    <n v="1"/>
    <s v="NORTE"/>
    <s v="AMAPÁ"/>
    <n v="16"/>
    <s v="amapá"/>
    <n v="16"/>
    <s v="Amapá"/>
    <x v="1"/>
    <n v="160023"/>
    <n v="1600238"/>
    <x v="3"/>
    <n v="70.209999999999994"/>
    <n v="4.24"/>
    <n v="24.12"/>
    <n v="27.76"/>
    <n v="89.27"/>
    <n v="92.37"/>
    <n v="81.3"/>
    <n v="3.34"/>
    <n v="8.39"/>
    <n v="6.96"/>
    <n v="4.8"/>
    <n v="17.71"/>
    <n v="7.92"/>
    <n v="19.73"/>
    <n v="14.53"/>
    <n v="24.11"/>
    <n v="36.53"/>
    <n v="44.25"/>
    <n v="43.01"/>
    <n v="18.309999999999999"/>
    <n v="20.43"/>
    <n v="56.99"/>
    <n v="45.16"/>
    <n v="35.31"/>
    <n v="0"/>
    <n v="99.61"/>
    <n v="112.87"/>
    <n v="58.7"/>
    <n v="46.49"/>
    <n v="0.62"/>
    <n v="80.7"/>
    <n v="84.19"/>
    <n v="12.76"/>
    <n v="39.96"/>
    <n v="0"/>
    <n v="10.09"/>
    <n v="97.37"/>
    <n v="94.59"/>
    <n v="36.479999999999997"/>
    <n v="8.17"/>
    <n v="56.05"/>
    <n v="62.72"/>
    <n v="72.2"/>
    <n v="75"/>
    <n v="95.38"/>
    <n v="95.19"/>
    <n v="57.15"/>
    <n v="9.68"/>
    <n v="9.11"/>
    <n v="18.989999999999998"/>
    <n v="0"/>
    <n v="0"/>
    <n v="43.47"/>
    <n v="52.51"/>
    <n v="33.9"/>
    <n v="49.13"/>
    <n v="56.12"/>
    <n v="33.92"/>
    <n v="25.93"/>
    <n v="14.76"/>
    <n v="30.12"/>
    <n v="19.670000000000002"/>
    <n v="28.31"/>
    <n v="15.91"/>
    <n v="0.99"/>
    <n v="59.96"/>
    <n v="98.58"/>
    <n v="156.66"/>
    <n v="331.86"/>
    <n v="494.53"/>
    <n v="0.5"/>
    <n v="21.67"/>
    <n v="29.41"/>
    <n v="55.5"/>
    <n v="64.72"/>
    <n v="70.72"/>
    <n v="76.61"/>
    <n v="35.46"/>
    <n v="3.25"/>
    <n v="54.21"/>
    <n v="10.92"/>
    <n v="22.61"/>
    <n v="45.79"/>
    <n v="74.48"/>
    <n v="12.99"/>
    <n v="9.93"/>
    <n v="220.69"/>
    <n v="35.86"/>
    <n v="782.54"/>
    <n v="84.64"/>
    <n v="128.97"/>
    <n v="255.85"/>
    <n v="598.12"/>
    <n v="229.97"/>
    <n v="37.22"/>
    <n v="77.77"/>
    <n v="104.47"/>
    <n v="0.41"/>
    <n v="29.3"/>
    <n v="0"/>
    <n v="17.350000000000001"/>
    <n v="10.65"/>
    <n v="4.24"/>
    <n v="0"/>
    <n v="48.7"/>
    <n v="44.62"/>
    <n v="29.2"/>
    <n v="60.88"/>
    <n v="3.37"/>
    <n v="0.53"/>
    <n v="0.55000000000000004"/>
    <n v="2.13"/>
    <n v="55.21"/>
    <n v="75.69"/>
    <n v="85.78"/>
    <n v="99.64"/>
    <s v="NA"/>
    <n v="33.049999999999997"/>
    <n v="6.57"/>
    <n v="24.09"/>
    <n v="65.239999999999995"/>
    <n v="62.9"/>
    <n v="77.61"/>
    <n v="32.33"/>
    <n v="80.73"/>
    <n v="91.25"/>
    <n v="37.97"/>
    <n v="26.99"/>
    <n v="18.43"/>
    <n v="0.28000000000000003"/>
    <n v="41.32"/>
    <n v="4.71"/>
    <n v="22.54"/>
    <n v="53.25"/>
    <n v="52.99"/>
    <n v="73.209999999999994"/>
    <n v="91.03"/>
    <n v="78.11"/>
    <n v="37.6"/>
    <n v="0"/>
    <n v="45.93"/>
    <n v="43.95"/>
    <n v="4.62"/>
    <n v="43.23"/>
    <n v="34.36"/>
    <n v="56.51"/>
    <n v="0"/>
    <n v="27.68"/>
    <n v="19.53"/>
    <n v="16.350000000000001"/>
    <n v="0"/>
    <n v="2.96"/>
    <n v="21.89"/>
    <n v="265"/>
    <n v="244"/>
    <n v="254"/>
    <n v="159"/>
    <n v="164"/>
    <n v="115"/>
    <n v="95"/>
    <n v="75"/>
    <n v="59"/>
    <n v="50"/>
    <n v="37"/>
    <n v="270"/>
    <n v="31"/>
    <n v="29"/>
    <n v="13"/>
    <n v="15"/>
    <n v="1882"/>
    <n v="7"/>
    <n v="285"/>
    <n v="260"/>
    <n v="172"/>
    <n v="153"/>
    <n v="125"/>
    <n v="92"/>
    <n v="82"/>
    <n v="68"/>
    <n v="60"/>
    <n v="36"/>
    <n v="24"/>
    <n v="239"/>
    <n v="29"/>
    <n v="21"/>
    <n v="13"/>
    <n v="8"/>
    <n v="13"/>
    <n v="1680"/>
    <n v="1180"/>
    <n v="33"/>
    <n v="69"/>
    <n v="1078"/>
    <n v="94"/>
    <n v="388"/>
    <n v="292"/>
    <n v="296"/>
    <n v="343"/>
    <n v="1992"/>
    <n v="271"/>
    <n v="738"/>
    <n v="259"/>
    <n v="1728"/>
    <n v="213"/>
    <n v="467"/>
    <n v="196"/>
    <n v="1254"/>
    <n v="113"/>
    <n v="108"/>
    <n v="99"/>
    <n v="517"/>
    <n v="1176"/>
    <n v="119"/>
    <n v="258"/>
    <n v="110"/>
    <n v="893"/>
    <n v="568"/>
    <n v="1039"/>
    <n v="3562"/>
    <n v="2523"/>
    <n v="2503"/>
    <n v="504"/>
    <n v="284"/>
    <n v="1715"/>
    <n v="3505"/>
    <n v="3364"/>
    <n v="0.33900000000000002"/>
    <n v="0.41099999999999998"/>
    <n v="0.53700000000000003"/>
    <n v="0.38500000000000001"/>
    <n v="0.754"/>
    <n v="0.53300000000000003"/>
    <n v="0"/>
  </r>
  <r>
    <n v="1"/>
    <s v="NORTE"/>
    <s v="AMAPÁ"/>
    <n v="16"/>
    <s v="amapá"/>
    <n v="16"/>
    <s v="Amapá"/>
    <x v="1"/>
    <n v="160025"/>
    <n v="1600253"/>
    <x v="4"/>
    <n v="63.02"/>
    <n v="4.8600000000000003"/>
    <n v="47.39"/>
    <n v="54.36"/>
    <n v="96.74"/>
    <n v="85.74"/>
    <n v="68.36"/>
    <n v="2.38"/>
    <n v="7.59"/>
    <n v="6.45"/>
    <n v="5.37"/>
    <n v="19.09"/>
    <n v="8.94"/>
    <n v="21.65"/>
    <n v="15.07"/>
    <n v="26.49"/>
    <n v="39.81"/>
    <n v="45.14"/>
    <n v="25.85"/>
    <n v="18.79"/>
    <n v="17.850000000000001"/>
    <n v="57.49"/>
    <n v="41.39"/>
    <n v="37.01"/>
    <n v="16.670000000000002"/>
    <n v="99.05"/>
    <n v="112.41"/>
    <n v="45.07"/>
    <n v="46.16"/>
    <n v="0.66"/>
    <n v="81.37"/>
    <n v="87.49"/>
    <n v="14.5"/>
    <n v="38.97"/>
    <n v="0"/>
    <n v="5.93"/>
    <n v="90.41"/>
    <n v="80.319999999999993"/>
    <n v="33.909999999999997"/>
    <n v="17.95"/>
    <n v="41.17"/>
    <n v="54.42"/>
    <n v="60.36"/>
    <n v="85.12"/>
    <n v="88.52"/>
    <n v="86.89"/>
    <n v="42.18"/>
    <n v="19.690000000000001"/>
    <n v="2.21"/>
    <n v="9.06"/>
    <n v="0"/>
    <n v="0"/>
    <n v="24.35"/>
    <n v="36.03"/>
    <n v="17.920000000000002"/>
    <n v="23.96"/>
    <n v="18.03"/>
    <n v="17.64"/>
    <n v="17.47"/>
    <n v="0.47"/>
    <n v="5.99"/>
    <n v="8.43"/>
    <n v="1.75"/>
    <n v="9.48"/>
    <n v="0.48"/>
    <n v="48.8"/>
    <n v="81.34"/>
    <n v="113.58"/>
    <n v="170.81"/>
    <n v="357.88"/>
    <n v="0.57999999999999996"/>
    <n v="31.49"/>
    <n v="33.5"/>
    <n v="71.17"/>
    <n v="76.459999999999994"/>
    <n v="86.89"/>
    <n v="90.25"/>
    <n v="48.91"/>
    <n v="2.42"/>
    <n v="62.42"/>
    <n v="9.85"/>
    <n v="21.62"/>
    <n v="37.58"/>
    <n v="88.57"/>
    <n v="19.87"/>
    <n v="12.68"/>
    <n v="175.36"/>
    <n v="21.21"/>
    <n v="857.67"/>
    <n v="65.11"/>
    <n v="103.22"/>
    <n v="139.94"/>
    <n v="547.32000000000005"/>
    <n v="191.3"/>
    <n v="34.840000000000003"/>
    <n v="72.63"/>
    <n v="92.54"/>
    <n v="0.5"/>
    <n v="26.35"/>
    <n v="0"/>
    <n v="49.1"/>
    <n v="5.54"/>
    <n v="5.81"/>
    <n v="0"/>
    <n v="15.85"/>
    <n v="15.53"/>
    <n v="6.94"/>
    <n v="34.549999999999997"/>
    <n v="0.75"/>
    <n v="0.55000000000000004"/>
    <n v="3.68"/>
    <n v="23.63"/>
    <n v="68.099999999999994"/>
    <n v="92.23"/>
    <n v="94.69"/>
    <n v="98.02"/>
    <s v="NA"/>
    <n v="35.1"/>
    <n v="8.65"/>
    <n v="23.52"/>
    <n v="61.65"/>
    <n v="68.8"/>
    <n v="72.58"/>
    <n v="9.4600000000000009"/>
    <n v="38.18"/>
    <n v="20.25"/>
    <n v="19.88"/>
    <n v="7.77"/>
    <n v="8.5500000000000007"/>
    <n v="0.42"/>
    <n v="7.66"/>
    <n v="8.18"/>
    <n v="34.17"/>
    <n v="53.13"/>
    <n v="11.97"/>
    <n v="80.22"/>
    <n v="9.23"/>
    <n v="81.459999999999994"/>
    <n v="40.89"/>
    <n v="0"/>
    <n v="67.27"/>
    <n v="58.83"/>
    <n v="11.48"/>
    <n v="64.63"/>
    <n v="60.2"/>
    <n v="76.44"/>
    <n v="0"/>
    <n v="8.76"/>
    <n v="22.58"/>
    <n v="19.45"/>
    <n v="0"/>
    <n v="4.95"/>
    <n v="18.54"/>
    <n v="228"/>
    <n v="237"/>
    <n v="209"/>
    <n v="117"/>
    <n v="111"/>
    <n v="84"/>
    <n v="74"/>
    <n v="74"/>
    <n v="43"/>
    <n v="37"/>
    <n v="36"/>
    <n v="245"/>
    <n v="21"/>
    <n v="20"/>
    <n v="11"/>
    <n v="4"/>
    <n v="1555"/>
    <n v="4"/>
    <n v="248"/>
    <n v="181"/>
    <n v="162"/>
    <n v="112"/>
    <n v="108"/>
    <n v="61"/>
    <n v="66"/>
    <n v="50"/>
    <n v="31"/>
    <n v="31"/>
    <n v="23"/>
    <n v="215"/>
    <n v="21"/>
    <n v="14"/>
    <n v="6"/>
    <n v="3"/>
    <n v="7"/>
    <n v="1339"/>
    <n v="1007"/>
    <n v="35"/>
    <n v="46"/>
    <n v="926"/>
    <n v="96"/>
    <n v="341"/>
    <n v="276"/>
    <n v="250"/>
    <n v="289"/>
    <n v="1540"/>
    <n v="242"/>
    <n v="600"/>
    <n v="217"/>
    <n v="1298"/>
    <n v="172"/>
    <n v="358"/>
    <n v="150"/>
    <n v="940"/>
    <n v="91"/>
    <n v="93"/>
    <n v="93"/>
    <n v="444"/>
    <n v="1027"/>
    <n v="69"/>
    <n v="181"/>
    <n v="117"/>
    <n v="695"/>
    <n v="421"/>
    <n v="1738"/>
    <n v="2894"/>
    <n v="1156"/>
    <n v="1945"/>
    <n v="405"/>
    <n v="194"/>
    <n v="1346"/>
    <n v="2749"/>
    <n v="2520"/>
    <n v="0.17599999999999999"/>
    <n v="0.25800000000000001"/>
    <n v="0.41499999999999998"/>
    <n v="0.22700000000000001"/>
    <n v="0.63400000000000001"/>
    <n v="0.496"/>
    <n v="0"/>
  </r>
  <r>
    <n v="1"/>
    <s v="NORTE"/>
    <s v="AMAPÁ"/>
    <n v="16"/>
    <s v="amapá"/>
    <n v="16"/>
    <s v="Amapá"/>
    <x v="1"/>
    <n v="160027"/>
    <n v="1600279"/>
    <x v="5"/>
    <n v="68.680000000000007"/>
    <n v="4.09"/>
    <n v="28.35"/>
    <n v="32.61"/>
    <n v="75.52"/>
    <n v="91.11"/>
    <n v="78.650000000000006"/>
    <n v="2.02"/>
    <n v="7.24"/>
    <n v="8.15"/>
    <n v="4.97"/>
    <n v="16.440000000000001"/>
    <n v="7.34"/>
    <n v="18.02"/>
    <n v="11.54"/>
    <n v="22.21"/>
    <n v="31.69"/>
    <n v="38.65"/>
    <n v="15.94"/>
    <n v="21.03"/>
    <n v="23.94"/>
    <n v="32.68"/>
    <n v="47.29"/>
    <n v="37.409999999999997"/>
    <n v="51.38"/>
    <n v="104.69"/>
    <n v="119.29"/>
    <n v="54.25"/>
    <n v="44.33"/>
    <n v="1.03"/>
    <n v="82.93"/>
    <n v="86.62"/>
    <n v="8.9499999999999993"/>
    <n v="38.11"/>
    <n v="0.2"/>
    <n v="4.16"/>
    <n v="91.85"/>
    <n v="82.32"/>
    <n v="37.5"/>
    <n v="14.85"/>
    <n v="41.24"/>
    <n v="47.9"/>
    <n v="53.55"/>
    <n v="59.47"/>
    <n v="88.81"/>
    <n v="87.35"/>
    <n v="61.23"/>
    <n v="14.1"/>
    <n v="3.13"/>
    <n v="12.38"/>
    <n v="0"/>
    <n v="0"/>
    <n v="29.63"/>
    <n v="41.57"/>
    <n v="10.26"/>
    <n v="16.559999999999999"/>
    <n v="34.86"/>
    <n v="26.86"/>
    <n v="23.6"/>
    <n v="7.79"/>
    <n v="11.96"/>
    <n v="10.51"/>
    <n v="8.89"/>
    <n v="9.91"/>
    <n v="1.77"/>
    <n v="76.13"/>
    <n v="146.41"/>
    <n v="223.32"/>
    <n v="361.14"/>
    <n v="615.88"/>
    <n v="0.56999999999999995"/>
    <n v="17"/>
    <n v="22.19"/>
    <n v="38.590000000000003"/>
    <n v="47.5"/>
    <n v="65.16"/>
    <n v="72.63"/>
    <n v="46.76"/>
    <n v="2.66"/>
    <n v="61.33"/>
    <n v="9.57"/>
    <n v="20.73"/>
    <n v="38.67"/>
    <n v="83.33"/>
    <n v="19.54"/>
    <n v="12.81"/>
    <n v="321.33999999999997"/>
    <n v="42.77"/>
    <n v="1502.71"/>
    <n v="111.07"/>
    <n v="179.29"/>
    <n v="288.26"/>
    <n v="985.33"/>
    <n v="333.51"/>
    <n v="37.29"/>
    <n v="74.52"/>
    <n v="121.42"/>
    <n v="0.56000000000000005"/>
    <n v="29.95"/>
    <n v="1.97"/>
    <n v="19.09"/>
    <n v="13.63"/>
    <n v="5.64"/>
    <n v="1.88"/>
    <n v="46.15"/>
    <n v="32.69"/>
    <n v="15.04"/>
    <n v="44.77"/>
    <n v="0.66"/>
    <n v="2.2999999999999998"/>
    <n v="9.07"/>
    <n v="1.66"/>
    <n v="45.91"/>
    <n v="77.72"/>
    <n v="86.64"/>
    <n v="95.07"/>
    <s v="NA"/>
    <n v="36.880000000000003"/>
    <n v="4.95"/>
    <n v="34.97"/>
    <n v="57.59"/>
    <n v="64.92"/>
    <n v="71.23"/>
    <n v="18.89"/>
    <n v="35.06"/>
    <n v="35.229999999999997"/>
    <n v="24.42"/>
    <n v="17.5"/>
    <n v="20.41"/>
    <n v="0.45"/>
    <n v="33.25"/>
    <n v="9.6199999999999992"/>
    <n v="23.53"/>
    <n v="32.72"/>
    <n v="20.04"/>
    <n v="68.150000000000006"/>
    <n v="41.33"/>
    <n v="95.72"/>
    <n v="57.75"/>
    <n v="0"/>
    <n v="57.63"/>
    <n v="58.76"/>
    <n v="11.19"/>
    <n v="53.53"/>
    <n v="41.89"/>
    <n v="59.52"/>
    <n v="1.32"/>
    <n v="18.940000000000001"/>
    <n v="31.98"/>
    <n v="19.350000000000001"/>
    <n v="0"/>
    <n v="3.02"/>
    <n v="4.28"/>
    <n v="2237"/>
    <n v="1729"/>
    <n v="1576"/>
    <n v="1465"/>
    <n v="1274"/>
    <n v="1131"/>
    <n v="1027"/>
    <n v="756"/>
    <n v="526"/>
    <n v="320"/>
    <n v="261"/>
    <n v="1873"/>
    <n v="181"/>
    <n v="141"/>
    <n v="80"/>
    <n v="58"/>
    <n v="14694"/>
    <n v="59"/>
    <n v="2234"/>
    <n v="1725"/>
    <n v="1736"/>
    <n v="1423"/>
    <n v="1144"/>
    <n v="1024"/>
    <n v="763"/>
    <n v="564"/>
    <n v="430"/>
    <n v="267"/>
    <n v="234"/>
    <n v="1896"/>
    <n v="144"/>
    <n v="99"/>
    <n v="48"/>
    <n v="47"/>
    <n v="43"/>
    <n v="13821"/>
    <n v="10528"/>
    <n v="168"/>
    <n v="656"/>
    <n v="9704"/>
    <n v="963"/>
    <n v="2737"/>
    <n v="2058"/>
    <n v="2028"/>
    <n v="2648"/>
    <n v="16821"/>
    <n v="2031"/>
    <n v="6200"/>
    <n v="1985"/>
    <n v="14790"/>
    <n v="1915"/>
    <n v="4169"/>
    <n v="1844"/>
    <n v="10621"/>
    <n v="860"/>
    <n v="789"/>
    <n v="839"/>
    <n v="3697"/>
    <n v="8465"/>
    <n v="575"/>
    <n v="1725"/>
    <n v="1058"/>
    <n v="7966"/>
    <n v="4807"/>
    <n v="1723"/>
    <n v="28515"/>
    <n v="26792"/>
    <n v="20226"/>
    <n v="3405"/>
    <n v="1875"/>
    <n v="14946"/>
    <n v="28285"/>
    <n v="27254"/>
    <n v="0.26900000000000002"/>
    <n v="0.253"/>
    <n v="0.48099999999999998"/>
    <n v="0.25800000000000001"/>
    <n v="0.72799999999999998"/>
    <n v="0.59299999999999997"/>
    <n v="0"/>
  </r>
  <r>
    <n v="1"/>
    <s v="NORTE"/>
    <s v="AMAPÁ"/>
    <n v="16"/>
    <s v="amapá"/>
    <n v="16"/>
    <s v="Amapá"/>
    <x v="1"/>
    <n v="160030"/>
    <n v="1600303"/>
    <x v="6"/>
    <n v="70.209999999999994"/>
    <n v="3.25"/>
    <n v="24.12"/>
    <n v="27.76"/>
    <n v="66.819999999999993"/>
    <n v="92.37"/>
    <n v="81.3"/>
    <n v="2.74"/>
    <n v="9.24"/>
    <n v="4.18"/>
    <n v="2.93"/>
    <n v="9.0399999999999991"/>
    <n v="3.74"/>
    <n v="9.85"/>
    <n v="4.9000000000000004"/>
    <n v="12.25"/>
    <n v="52.1"/>
    <n v="60.02"/>
    <n v="50.34"/>
    <n v="20.66"/>
    <n v="19.38"/>
    <n v="36.42"/>
    <n v="27.23"/>
    <n v="20.6"/>
    <n v="13.24"/>
    <n v="105.47"/>
    <n v="110.79"/>
    <n v="89.74"/>
    <n v="44.73"/>
    <n v="9.77"/>
    <n v="84.77"/>
    <n v="88.53"/>
    <n v="32.479999999999997"/>
    <n v="39.19"/>
    <n v="4.47"/>
    <n v="4.57"/>
    <n v="95.07"/>
    <n v="84.29"/>
    <n v="39.619999999999997"/>
    <n v="16.73"/>
    <n v="44.71"/>
    <n v="54.39"/>
    <n v="65.5"/>
    <n v="74.16"/>
    <n v="91.57"/>
    <n v="89.73"/>
    <n v="39.869999999999997"/>
    <n v="6.64"/>
    <n v="3.98"/>
    <n v="19.64"/>
    <n v="0.45"/>
    <n v="0.19"/>
    <n v="59.42"/>
    <n v="68.239999999999995"/>
    <n v="36.86"/>
    <n v="49.05"/>
    <n v="62.21"/>
    <n v="52.92"/>
    <n v="49.26"/>
    <n v="20.41"/>
    <n v="29.06"/>
    <n v="31.21"/>
    <n v="29.16"/>
    <n v="32.049999999999997"/>
    <n v="5.5"/>
    <n v="97.6"/>
    <n v="186.91"/>
    <n v="318.83999999999997"/>
    <n v="658.83"/>
    <n v="1139.3699999999999"/>
    <n v="0.6"/>
    <n v="12.25"/>
    <n v="17.57"/>
    <n v="30.07"/>
    <n v="39.619999999999997"/>
    <n v="51.58"/>
    <n v="62.12"/>
    <n v="47.31"/>
    <n v="2.2599999999999998"/>
    <n v="64.400000000000006"/>
    <n v="7.71"/>
    <n v="17.420000000000002"/>
    <n v="35.6"/>
    <n v="81.67"/>
    <n v="24.54"/>
    <n v="16.71"/>
    <n v="506.43"/>
    <n v="57.12"/>
    <n v="2395.6799999999998"/>
    <n v="138.11000000000001"/>
    <n v="245.88"/>
    <n v="460.29"/>
    <n v="1630.75"/>
    <n v="516.48"/>
    <n v="39.729999999999997"/>
    <n v="77.17"/>
    <n v="124.31"/>
    <n v="0.67"/>
    <n v="25.66"/>
    <n v="1.87"/>
    <n v="4.25"/>
    <n v="16.02"/>
    <n v="8.48"/>
    <n v="0.25"/>
    <n v="49.65"/>
    <n v="58.21"/>
    <n v="38.28"/>
    <n v="61.43"/>
    <n v="1.01"/>
    <n v="6.51"/>
    <n v="6.92"/>
    <n v="1.66"/>
    <n v="39.54"/>
    <n v="66.13"/>
    <n v="75.94"/>
    <n v="88.57"/>
    <s v="NA"/>
    <n v="40.32"/>
    <n v="5.16"/>
    <n v="23.42"/>
    <n v="61.37"/>
    <n v="68.849999999999994"/>
    <n v="76.81"/>
    <n v="19.29"/>
    <n v="32.979999999999997"/>
    <n v="41.51"/>
    <n v="32.22"/>
    <n v="18.07"/>
    <n v="20.38"/>
    <n v="0.55000000000000004"/>
    <n v="34.42"/>
    <n v="11.57"/>
    <n v="24.89"/>
    <n v="69.97"/>
    <n v="57.66"/>
    <n v="61.62"/>
    <n v="83.62"/>
    <n v="98.69"/>
    <n v="19.3"/>
    <n v="0"/>
    <n v="33.43"/>
    <n v="55.29"/>
    <n v="8.43"/>
    <n v="26.68"/>
    <n v="21.89"/>
    <n v="39.97"/>
    <n v="0.5"/>
    <n v="9.7899999999999991"/>
    <n v="23.56"/>
    <n v="15.43"/>
    <n v="0"/>
    <n v="2.14"/>
    <n v="1.31"/>
    <n v="19190"/>
    <n v="16656"/>
    <n v="16573"/>
    <n v="14481"/>
    <n v="12551"/>
    <n v="10576"/>
    <n v="8679"/>
    <n v="6789"/>
    <n v="5028"/>
    <n v="3473"/>
    <n v="2539"/>
    <n v="17464"/>
    <n v="1898"/>
    <n v="1364"/>
    <n v="902"/>
    <n v="542"/>
    <n v="139344"/>
    <n v="639"/>
    <n v="18912"/>
    <n v="16743"/>
    <n v="17805"/>
    <n v="16052"/>
    <n v="13426"/>
    <n v="10926"/>
    <n v="8906"/>
    <n v="6899"/>
    <n v="5044"/>
    <n v="3481"/>
    <n v="2600"/>
    <n v="16759"/>
    <n v="2100"/>
    <n v="1568"/>
    <n v="1089"/>
    <n v="637"/>
    <n v="1017"/>
    <n v="143964"/>
    <n v="114674"/>
    <n v="1717"/>
    <n v="4798"/>
    <n v="108159"/>
    <n v="7604"/>
    <n v="26640"/>
    <n v="19761"/>
    <n v="20043"/>
    <n v="22816"/>
    <n v="177565"/>
    <n v="20801"/>
    <n v="64911"/>
    <n v="20987"/>
    <n v="156783"/>
    <n v="20203"/>
    <n v="44110"/>
    <n v="19272"/>
    <n v="112657"/>
    <n v="7682"/>
    <n v="7215"/>
    <n v="7235"/>
    <n v="33767"/>
    <n v="81208"/>
    <n v="7757"/>
    <n v="16743"/>
    <n v="10713"/>
    <n v="91544"/>
    <n v="57687"/>
    <n v="12680"/>
    <n v="283308"/>
    <n v="270628"/>
    <n v="210839"/>
    <n v="33255"/>
    <n v="20486"/>
    <n v="157098"/>
    <n v="280203"/>
    <n v="274749"/>
    <n v="0.52900000000000003"/>
    <n v="0.45500000000000002"/>
    <n v="0.622"/>
    <n v="0.47799999999999998"/>
    <n v="0.754"/>
    <n v="0.66700000000000004"/>
    <n v="0"/>
  </r>
  <r>
    <n v="1"/>
    <s v="NORTE"/>
    <s v="AMAPÁ"/>
    <n v="16"/>
    <s v="amapá"/>
    <n v="16"/>
    <s v="Amapá"/>
    <x v="1"/>
    <n v="160040"/>
    <n v="1600402"/>
    <x v="7"/>
    <n v="67.89"/>
    <n v="4.9400000000000004"/>
    <n v="30.83"/>
    <n v="35.450000000000003"/>
    <n v="99.04"/>
    <n v="90.39"/>
    <n v="78.650000000000006"/>
    <n v="3.34"/>
    <n v="5.84"/>
    <n v="14.27"/>
    <n v="10.76"/>
    <n v="29.04"/>
    <n v="15.22"/>
    <n v="31.85"/>
    <n v="23.01"/>
    <n v="38.450000000000003"/>
    <n v="28.74"/>
    <n v="33.08"/>
    <n v="39.49"/>
    <n v="17.27"/>
    <n v="19.21"/>
    <n v="45.28"/>
    <n v="53.98"/>
    <n v="47.71"/>
    <n v="15.23"/>
    <n v="86.71"/>
    <n v="99.09"/>
    <n v="42.73"/>
    <n v="28.5"/>
    <n v="1.54"/>
    <n v="73.959999999999994"/>
    <n v="77.930000000000007"/>
    <n v="10.08"/>
    <n v="27.99"/>
    <n v="0.2"/>
    <n v="5.59"/>
    <n v="88.59"/>
    <n v="72.88"/>
    <n v="36.99"/>
    <n v="16.71"/>
    <n v="40.92"/>
    <n v="46.95"/>
    <n v="54.06"/>
    <n v="57.36"/>
    <n v="79.86"/>
    <n v="78.33"/>
    <n v="48.55"/>
    <n v="8.56"/>
    <n v="2.84"/>
    <n v="14.87"/>
    <n v="0.34"/>
    <n v="0"/>
    <n v="21.18"/>
    <n v="32.520000000000003"/>
    <n v="12.45"/>
    <n v="20.36"/>
    <n v="33.159999999999997"/>
    <n v="22.99"/>
    <n v="19.02"/>
    <n v="4.5599999999999996"/>
    <n v="9.1"/>
    <n v="10.87"/>
    <n v="7.21"/>
    <n v="11.56"/>
    <n v="1.05"/>
    <n v="32.75"/>
    <n v="65.069999999999993"/>
    <n v="110.62"/>
    <n v="245.96"/>
    <n v="390.42"/>
    <n v="0.62"/>
    <n v="41.01"/>
    <n v="47.87"/>
    <n v="66.36"/>
    <n v="73.510000000000005"/>
    <n v="80.36"/>
    <n v="85.7"/>
    <n v="46.76"/>
    <n v="0.92"/>
    <n v="64.19"/>
    <n v="6.18"/>
    <n v="16.559999999999999"/>
    <n v="35.81"/>
    <n v="73.03"/>
    <n v="30.25"/>
    <n v="20.76"/>
    <n v="173.83"/>
    <n v="7.97"/>
    <n v="812.86"/>
    <n v="45.78"/>
    <n v="90.18"/>
    <n v="167.32"/>
    <n v="557.91"/>
    <n v="199.42"/>
    <n v="27.88"/>
    <n v="55.3"/>
    <n v="78.52"/>
    <n v="0.56999999999999995"/>
    <n v="38.69"/>
    <n v="0.48"/>
    <n v="41.38"/>
    <n v="12.75"/>
    <n v="1.99"/>
    <n v="0"/>
    <n v="27.32"/>
    <n v="28.72"/>
    <n v="17.670000000000002"/>
    <n v="38.08"/>
    <n v="0.64"/>
    <n v="1.52"/>
    <n v="4.7300000000000004"/>
    <n v="9.77"/>
    <n v="61.67"/>
    <n v="82.46"/>
    <n v="87.91"/>
    <n v="95.13"/>
    <s v="NA"/>
    <n v="26.14"/>
    <n v="4.12"/>
    <n v="27.24"/>
    <n v="48.26"/>
    <n v="51.16"/>
    <n v="62.03"/>
    <n v="26.92"/>
    <n v="43.72"/>
    <n v="56.7"/>
    <n v="37.4"/>
    <n v="23.97"/>
    <n v="28.13"/>
    <n v="0.41"/>
    <n v="18.100000000000001"/>
    <n v="7.64"/>
    <n v="25.68"/>
    <n v="21.53"/>
    <n v="16.760000000000002"/>
    <n v="80.42"/>
    <n v="45.15"/>
    <n v="60.17"/>
    <n v="61.57"/>
    <n v="0"/>
    <n v="69.33"/>
    <n v="59.08"/>
    <n v="20.14"/>
    <n v="64.75"/>
    <n v="57.47"/>
    <n v="72.98"/>
    <n v="2.2799999999999998"/>
    <n v="18.34"/>
    <n v="28.95"/>
    <n v="32.5"/>
    <n v="0"/>
    <n v="4.6399999999999997"/>
    <n v="39.83"/>
    <n v="1025"/>
    <n v="872"/>
    <n v="749"/>
    <n v="561"/>
    <n v="420"/>
    <n v="368"/>
    <n v="308"/>
    <n v="241"/>
    <n v="191"/>
    <n v="156"/>
    <n v="153"/>
    <n v="952"/>
    <n v="100"/>
    <n v="73"/>
    <n v="60"/>
    <n v="41"/>
    <n v="6317"/>
    <n v="47"/>
    <n v="1016"/>
    <n v="815"/>
    <n v="649"/>
    <n v="479"/>
    <n v="384"/>
    <n v="289"/>
    <n v="272"/>
    <n v="206"/>
    <n v="161"/>
    <n v="135"/>
    <n v="115"/>
    <n v="884"/>
    <n v="85"/>
    <n v="69"/>
    <n v="39"/>
    <n v="29"/>
    <n v="42"/>
    <n v="5669"/>
    <n v="3142"/>
    <n v="67"/>
    <n v="240"/>
    <n v="2834"/>
    <n v="396"/>
    <n v="1324"/>
    <n v="983"/>
    <n v="992"/>
    <n v="1241"/>
    <n v="6415"/>
    <n v="855"/>
    <n v="2438"/>
    <n v="859"/>
    <n v="5567"/>
    <n v="812"/>
    <n v="1583"/>
    <n v="699"/>
    <n v="3981"/>
    <n v="404"/>
    <n v="375"/>
    <n v="399"/>
    <n v="1824"/>
    <n v="4003"/>
    <n v="400"/>
    <n v="815"/>
    <n v="394"/>
    <n v="2951"/>
    <n v="1826"/>
    <n v="6014"/>
    <n v="11986"/>
    <n v="5972"/>
    <n v="8049"/>
    <n v="1627"/>
    <n v="881"/>
    <n v="5541"/>
    <n v="11560"/>
    <n v="10076"/>
    <n v="0.23"/>
    <n v="0.23100000000000001"/>
    <n v="0.434"/>
    <n v="0.23100000000000001"/>
    <n v="0.71499999999999997"/>
    <n v="0.495"/>
    <n v="1.0029272468064101"/>
  </r>
  <r>
    <n v="1"/>
    <s v="NORTE"/>
    <s v="AMAPÁ"/>
    <n v="16"/>
    <s v="amapá"/>
    <n v="16"/>
    <s v="Amapá"/>
    <x v="1"/>
    <n v="160050"/>
    <n v="1600501"/>
    <x v="8"/>
    <n v="67.89"/>
    <n v="4.99"/>
    <n v="30.83"/>
    <n v="35.450000000000003"/>
    <n v="82.74"/>
    <n v="90.39"/>
    <n v="75.180000000000007"/>
    <n v="1.99"/>
    <n v="6.26"/>
    <n v="11.19"/>
    <n v="7.16"/>
    <n v="17.190000000000001"/>
    <n v="9.59"/>
    <n v="18.52"/>
    <n v="9.8800000000000008"/>
    <n v="22"/>
    <n v="33.61"/>
    <n v="38.020000000000003"/>
    <n v="41.12"/>
    <n v="22.66"/>
    <n v="24.29"/>
    <n v="37.99"/>
    <n v="43.73"/>
    <n v="37.69"/>
    <n v="20.89"/>
    <n v="88.55"/>
    <n v="106.44"/>
    <n v="22.32"/>
    <n v="70.489999999999995"/>
    <n v="3.13"/>
    <n v="79.64"/>
    <n v="87.51"/>
    <n v="6.52"/>
    <n v="56.86"/>
    <n v="0.43"/>
    <n v="10.14"/>
    <n v="87.22"/>
    <n v="71.5"/>
    <n v="31.2"/>
    <n v="16.190000000000001"/>
    <n v="59.39"/>
    <n v="66.31"/>
    <n v="76.12"/>
    <n v="83.29"/>
    <n v="88.12"/>
    <n v="84.58"/>
    <n v="43.98"/>
    <n v="7.46"/>
    <n v="2.5299999999999998"/>
    <n v="4.18"/>
    <n v="0"/>
    <n v="0"/>
    <n v="29.17"/>
    <n v="36.03"/>
    <n v="19.62"/>
    <n v="29.25"/>
    <n v="34.869999999999997"/>
    <n v="30.51"/>
    <n v="28.78"/>
    <n v="6.54"/>
    <n v="9.3800000000000008"/>
    <n v="13.67"/>
    <n v="6.44"/>
    <n v="15.37"/>
    <n v="1.76"/>
    <n v="78.08"/>
    <n v="143.15"/>
    <n v="271.67"/>
    <n v="600.76"/>
    <n v="1222.01"/>
    <n v="0.67"/>
    <n v="17.28"/>
    <n v="23.39"/>
    <n v="39.64"/>
    <n v="50.87"/>
    <n v="58.12"/>
    <n v="68.33"/>
    <n v="54.91"/>
    <n v="1.75"/>
    <n v="71.209999999999994"/>
    <n v="5.83"/>
    <n v="13.29"/>
    <n v="28.79"/>
    <n v="87.47"/>
    <n v="37.68"/>
    <n v="24.43"/>
    <n v="526.35"/>
    <n v="46.08"/>
    <n v="2890.21"/>
    <n v="107.33"/>
    <n v="196.47"/>
    <n v="407.67"/>
    <n v="1874.18"/>
    <n v="543"/>
    <n v="41.55"/>
    <n v="76.08"/>
    <n v="111.87"/>
    <n v="0.83"/>
    <n v="37.229999999999997"/>
    <n v="3.23"/>
    <n v="19.12"/>
    <n v="12.61"/>
    <n v="4.17"/>
    <n v="5.83"/>
    <n v="31.81"/>
    <n v="32.93"/>
    <n v="15.48"/>
    <n v="39.75"/>
    <n v="0.98"/>
    <n v="1.7"/>
    <n v="15.99"/>
    <n v="12.42"/>
    <n v="43.84"/>
    <n v="67.75"/>
    <n v="74.11"/>
    <n v="87.59"/>
    <s v="NA"/>
    <n v="39.31"/>
    <n v="15.04"/>
    <n v="44.23"/>
    <n v="66.489999999999995"/>
    <n v="69.489999999999995"/>
    <n v="73.7"/>
    <n v="12.15"/>
    <n v="10.63"/>
    <n v="21.95"/>
    <n v="17"/>
    <n v="11.44"/>
    <n v="17.96"/>
    <n v="0.63"/>
    <n v="12.97"/>
    <n v="13.68"/>
    <n v="20.47"/>
    <n v="37.39"/>
    <n v="29.67"/>
    <n v="74.930000000000007"/>
    <n v="82.67"/>
    <n v="84.99"/>
    <n v="51.15"/>
    <n v="0"/>
    <n v="60.42"/>
    <n v="40.61"/>
    <n v="11.88"/>
    <n v="53.12"/>
    <n v="41.14"/>
    <n v="61.46"/>
    <n v="0"/>
    <n v="12.33"/>
    <n v="19.440000000000001"/>
    <n v="15.45"/>
    <n v="0"/>
    <n v="1.94"/>
    <n v="15.01"/>
    <n v="1115"/>
    <n v="848"/>
    <n v="720"/>
    <n v="631"/>
    <n v="567"/>
    <n v="479"/>
    <n v="446"/>
    <n v="334"/>
    <n v="238"/>
    <n v="154"/>
    <n v="118"/>
    <n v="968"/>
    <n v="86"/>
    <n v="38"/>
    <n v="30"/>
    <n v="24"/>
    <n v="6837"/>
    <n v="41"/>
    <n v="977"/>
    <n v="748"/>
    <n v="683"/>
    <n v="632"/>
    <n v="486"/>
    <n v="455"/>
    <n v="361"/>
    <n v="250"/>
    <n v="178"/>
    <n v="107"/>
    <n v="83"/>
    <n v="913"/>
    <n v="52"/>
    <n v="39"/>
    <n v="26"/>
    <n v="20"/>
    <n v="39"/>
    <n v="6049"/>
    <n v="5115"/>
    <n v="239"/>
    <n v="364"/>
    <n v="4513"/>
    <n v="440"/>
    <n v="1233"/>
    <n v="922"/>
    <n v="911"/>
    <n v="1220"/>
    <n v="7269"/>
    <n v="852"/>
    <n v="2666"/>
    <n v="849"/>
    <n v="6465"/>
    <n v="854"/>
    <n v="1814"/>
    <n v="815"/>
    <n v="4634"/>
    <n v="432"/>
    <n v="395"/>
    <n v="384"/>
    <n v="1849"/>
    <n v="3934"/>
    <n v="257"/>
    <n v="746"/>
    <n v="420"/>
    <n v="3399"/>
    <n v="2089"/>
    <n v="5044"/>
    <n v="12886"/>
    <n v="7842"/>
    <n v="8904"/>
    <n v="1587"/>
    <n v="822"/>
    <n v="6495"/>
    <n v="12455"/>
    <n v="12073"/>
    <n v="0.30499999999999999"/>
    <n v="0.32900000000000001"/>
    <n v="0.53700000000000003"/>
    <n v="0.32100000000000001"/>
    <n v="0.71499999999999997"/>
    <n v="0.67300000000000004"/>
    <n v="7.4125287584714504E-3"/>
  </r>
  <r>
    <n v="1"/>
    <s v="NORTE"/>
    <s v="AMAPÁ"/>
    <n v="16"/>
    <s v="amapá"/>
    <n v="16"/>
    <s v="Amapá"/>
    <x v="1"/>
    <n v="160015"/>
    <n v="1600154"/>
    <x v="9"/>
    <n v="65.19"/>
    <n v="4.82"/>
    <n v="39.42"/>
    <n v="45.26"/>
    <n v="86.12"/>
    <n v="87.94"/>
    <n v="72.37"/>
    <n v="2.84"/>
    <n v="7.04"/>
    <n v="13.88"/>
    <n v="8.3699999999999992"/>
    <n v="26.41"/>
    <n v="16.260000000000002"/>
    <n v="28.78"/>
    <n v="19.62"/>
    <n v="33.270000000000003"/>
    <n v="33.83"/>
    <n v="37.659999999999997"/>
    <n v="44.27"/>
    <n v="22.56"/>
    <n v="23.06"/>
    <n v="39.57"/>
    <n v="43.61"/>
    <n v="39.28"/>
    <n v="16.16"/>
    <n v="95.18"/>
    <n v="106.72"/>
    <n v="54.59"/>
    <n v="52.93"/>
    <n v="2.2599999999999998"/>
    <n v="77.540000000000006"/>
    <n v="82.37"/>
    <n v="13.3"/>
    <n v="52.93"/>
    <n v="0"/>
    <n v="0"/>
    <n v="89.6"/>
    <n v="71.22"/>
    <n v="33.65"/>
    <n v="11.37"/>
    <n v="56.22"/>
    <n v="57.67"/>
    <n v="59.39"/>
    <n v="62.5"/>
    <n v="84.79"/>
    <n v="81.790000000000006"/>
    <n v="43.75"/>
    <n v="13.57"/>
    <n v="3.29"/>
    <n v="12.06"/>
    <n v="1"/>
    <n v="0"/>
    <n v="28.01"/>
    <n v="43.13"/>
    <n v="18.579999999999998"/>
    <n v="27.13"/>
    <n v="26.96"/>
    <n v="21.3"/>
    <n v="19.25"/>
    <n v="7.2"/>
    <n v="10.37"/>
    <n v="10.8"/>
    <n v="8.5"/>
    <n v="10.96"/>
    <n v="0.25"/>
    <n v="0"/>
    <n v="60.95"/>
    <n v="117.52"/>
    <n v="231.06"/>
    <n v="409.94"/>
    <n v="0.68"/>
    <n v="44.72"/>
    <n v="51.01"/>
    <n v="66.14"/>
    <n v="74.16"/>
    <n v="83.14"/>
    <n v="89.56"/>
    <n v="53.94"/>
    <n v="0"/>
    <n v="69.099999999999994"/>
    <n v="3.44"/>
    <n v="13"/>
    <n v="30.9"/>
    <n v="75.95"/>
    <n v="62.7"/>
    <n v="40.159999999999997"/>
    <n v="181.08"/>
    <n v="0"/>
    <n v="976.69"/>
    <n v="31.16"/>
    <n v="86.59"/>
    <n v="162.04"/>
    <n v="625.61"/>
    <n v="248.77"/>
    <n v="20.57"/>
    <n v="47.1"/>
    <n v="75.17"/>
    <n v="0.53"/>
    <n v="17.149999999999999"/>
    <n v="0"/>
    <n v="36.46"/>
    <n v="2.93"/>
    <n v="4.4800000000000004"/>
    <n v="2.4700000000000002"/>
    <n v="36.229999999999997"/>
    <n v="29.11"/>
    <n v="18.47"/>
    <n v="45.48"/>
    <n v="0"/>
    <n v="0"/>
    <n v="3.93"/>
    <n v="21.1"/>
    <n v="59.81"/>
    <n v="82.02"/>
    <n v="89.56"/>
    <n v="96.22"/>
    <s v="NA"/>
    <n v="27.3"/>
    <n v="6.45"/>
    <n v="22.05"/>
    <n v="41.74"/>
    <n v="50.31"/>
    <n v="49.98"/>
    <n v="24.54"/>
    <n v="9.32"/>
    <n v="61.1"/>
    <n v="30.53"/>
    <n v="23.02"/>
    <n v="18.600000000000001"/>
    <n v="0.41"/>
    <n v="22.64"/>
    <n v="11.49"/>
    <n v="28.36"/>
    <n v="12.25"/>
    <n v="7.95"/>
    <n v="76.38"/>
    <n v="53.64"/>
    <n v="69.05"/>
    <n v="53.22"/>
    <n v="0"/>
    <n v="65.260000000000005"/>
    <n v="43.78"/>
    <n v="15.21"/>
    <n v="64.34"/>
    <n v="57.06"/>
    <n v="72.92"/>
    <n v="3.55"/>
    <n v="39.020000000000003"/>
    <n v="40.97"/>
    <n v="34.549999999999997"/>
    <n v="0"/>
    <n v="4.29"/>
    <n v="30.95"/>
    <n v="358"/>
    <n v="242"/>
    <n v="232"/>
    <n v="217"/>
    <n v="145"/>
    <n v="155"/>
    <n v="125"/>
    <n v="106"/>
    <n v="106"/>
    <n v="66"/>
    <n v="62"/>
    <n v="308"/>
    <n v="41"/>
    <n v="27"/>
    <n v="29"/>
    <n v="11"/>
    <n v="2240"/>
    <n v="10"/>
    <n v="312"/>
    <n v="242"/>
    <n v="187"/>
    <n v="156"/>
    <n v="120"/>
    <n v="102"/>
    <n v="89"/>
    <n v="69"/>
    <n v="69"/>
    <n v="48"/>
    <n v="34"/>
    <n v="279"/>
    <n v="25"/>
    <n v="17"/>
    <n v="10"/>
    <n v="5"/>
    <n v="5"/>
    <n v="1769"/>
    <n v="1099"/>
    <n v="31"/>
    <n v="57"/>
    <n v="1012"/>
    <n v="146"/>
    <n v="389"/>
    <n v="295"/>
    <n v="288"/>
    <n v="415"/>
    <n v="2268"/>
    <n v="263"/>
    <n v="792"/>
    <n v="256"/>
    <n v="2005"/>
    <n v="245"/>
    <n v="529"/>
    <n v="227"/>
    <n v="1476"/>
    <n v="109"/>
    <n v="130"/>
    <n v="107"/>
    <n v="552"/>
    <n v="1204"/>
    <n v="114"/>
    <n v="242"/>
    <n v="114"/>
    <n v="936"/>
    <n v="593"/>
    <n v="2645"/>
    <n v="4009"/>
    <n v="1364"/>
    <n v="2746"/>
    <n v="478"/>
    <n v="257"/>
    <n v="2011"/>
    <n v="3906"/>
    <n v="2843"/>
    <n v="0.21299999999999999"/>
    <n v="0.28299999999999997"/>
    <n v="0.442"/>
    <n v="0.25700000000000001"/>
    <n v="0.67"/>
    <n v="0.501"/>
    <n v="0"/>
  </r>
  <r>
    <n v="1"/>
    <s v="NORTE"/>
    <s v="AMAPÁ"/>
    <n v="16"/>
    <s v="amapá"/>
    <n v="16"/>
    <s v="Amapá"/>
    <x v="1"/>
    <n v="160053"/>
    <n v="1600535"/>
    <x v="10"/>
    <n v="67.89"/>
    <n v="4.34"/>
    <n v="30.83"/>
    <n v="35.450000000000003"/>
    <n v="77.319999999999993"/>
    <n v="90.39"/>
    <n v="78.650000000000006"/>
    <n v="2.83"/>
    <n v="8.2799999999999994"/>
    <n v="8.19"/>
    <n v="6.53"/>
    <n v="20.03"/>
    <n v="8.49"/>
    <n v="21.78"/>
    <n v="12.84"/>
    <n v="26.51"/>
    <n v="42.38"/>
    <n v="48.19"/>
    <n v="46.4"/>
    <n v="19.829999999999998"/>
    <n v="20.18"/>
    <n v="39.54"/>
    <n v="37.79"/>
    <n v="31.63"/>
    <n v="14.06"/>
    <n v="99.42"/>
    <n v="110.59"/>
    <n v="62.65"/>
    <n v="42.16"/>
    <n v="3.5"/>
    <n v="84.1"/>
    <n v="87.32"/>
    <n v="25.6"/>
    <n v="35.86"/>
    <n v="0.32"/>
    <n v="3.58"/>
    <n v="92.79"/>
    <n v="80.13"/>
    <n v="32.54"/>
    <n v="14.69"/>
    <n v="39.46"/>
    <n v="47.15"/>
    <n v="56.55"/>
    <n v="63.07"/>
    <n v="89.1"/>
    <n v="87.01"/>
    <n v="45.34"/>
    <n v="8.6199999999999992"/>
    <n v="2.8"/>
    <n v="12.28"/>
    <n v="0.78"/>
    <n v="0"/>
    <n v="40.76"/>
    <n v="49.08"/>
    <n v="28.25"/>
    <n v="32.33"/>
    <n v="36.15"/>
    <n v="28.9"/>
    <n v="26.38"/>
    <n v="14.29"/>
    <n v="17.89"/>
    <n v="14.42"/>
    <n v="20.27"/>
    <n v="13.22"/>
    <n v="2.38"/>
    <n v="51.47"/>
    <n v="111.55"/>
    <n v="195.21"/>
    <n v="390.42"/>
    <n v="650.70000000000005"/>
    <n v="0.65"/>
    <n v="25.12"/>
    <n v="30.52"/>
    <n v="47.65"/>
    <n v="57.29"/>
    <n v="67.38"/>
    <n v="77.34"/>
    <n v="52.45"/>
    <n v="1.47"/>
    <n v="67.95"/>
    <n v="6.36"/>
    <n v="15.41"/>
    <n v="32.049999999999997"/>
    <n v="76.989999999999995"/>
    <n v="32.979999999999997"/>
    <n v="21.36"/>
    <n v="336.12"/>
    <n v="24.75"/>
    <n v="1763.08"/>
    <n v="82.15"/>
    <n v="152.13999999999999"/>
    <n v="279.64"/>
    <n v="1141.9000000000001"/>
    <n v="362.95"/>
    <n v="31.08"/>
    <n v="64.66"/>
    <n v="101.19"/>
    <n v="0.72"/>
    <n v="36.840000000000003"/>
    <n v="0.21"/>
    <n v="34.75"/>
    <n v="14.18"/>
    <n v="4.2"/>
    <n v="1.85"/>
    <n v="47.27"/>
    <n v="35.07"/>
    <n v="20.11"/>
    <n v="37.159999999999997"/>
    <n v="1.86"/>
    <n v="3.56"/>
    <n v="4.33"/>
    <n v="3.21"/>
    <n v="40.71"/>
    <n v="74.3"/>
    <n v="84.95"/>
    <n v="93.23"/>
    <s v="NA"/>
    <n v="29.9"/>
    <n v="5.57"/>
    <n v="18.82"/>
    <n v="37.229999999999997"/>
    <n v="54.13"/>
    <n v="66.08"/>
    <n v="16.2"/>
    <n v="38.799999999999997"/>
    <n v="55.99"/>
    <n v="23.69"/>
    <n v="13.68"/>
    <n v="11.87"/>
    <n v="0.49"/>
    <n v="34.659999999999997"/>
    <n v="7.89"/>
    <n v="17.440000000000001"/>
    <n v="30.63"/>
    <n v="26.23"/>
    <n v="64.930000000000007"/>
    <n v="89.86"/>
    <n v="80.87"/>
    <n v="57.25"/>
    <n v="0"/>
    <n v="55.71"/>
    <n v="60.54"/>
    <n v="10.9"/>
    <n v="52.79"/>
    <n v="42.87"/>
    <n v="60.02"/>
    <n v="1.44"/>
    <n v="10.45"/>
    <n v="13.89"/>
    <n v="26.13"/>
    <n v="0"/>
    <n v="4.9000000000000004"/>
    <n v="19.13"/>
    <n v="868"/>
    <n v="709"/>
    <n v="623"/>
    <n v="564"/>
    <n v="534"/>
    <n v="448"/>
    <n v="386"/>
    <n v="299"/>
    <n v="222"/>
    <n v="168"/>
    <n v="145"/>
    <n v="745"/>
    <n v="107"/>
    <n v="86"/>
    <n v="37"/>
    <n v="32"/>
    <n v="6000"/>
    <n v="27"/>
    <n v="774"/>
    <n v="659"/>
    <n v="589"/>
    <n v="494"/>
    <n v="424"/>
    <n v="375"/>
    <n v="255"/>
    <n v="189"/>
    <n v="143"/>
    <n v="102"/>
    <n v="94"/>
    <n v="747"/>
    <n v="66"/>
    <n v="63"/>
    <n v="30"/>
    <n v="16"/>
    <n v="22"/>
    <n v="5042"/>
    <n v="3336"/>
    <n v="72"/>
    <n v="147"/>
    <n v="3116"/>
    <n v="323"/>
    <n v="1074"/>
    <n v="812"/>
    <n v="809"/>
    <n v="971"/>
    <n v="6540"/>
    <n v="750"/>
    <n v="2270"/>
    <n v="741"/>
    <n v="5790"/>
    <n v="685"/>
    <n v="1520"/>
    <n v="638"/>
    <n v="4270"/>
    <n v="348"/>
    <n v="312"/>
    <n v="303"/>
    <n v="1474"/>
    <n v="3298"/>
    <n v="313"/>
    <n v="659"/>
    <n v="355"/>
    <n v="2862"/>
    <n v="1779"/>
    <n v="3668"/>
    <n v="11042"/>
    <n v="7374"/>
    <n v="7837"/>
    <n v="1297"/>
    <n v="784"/>
    <n v="5756"/>
    <n v="10435"/>
    <n v="9664"/>
    <n v="0.28899999999999998"/>
    <n v="0.35"/>
    <n v="0.52"/>
    <n v="0.32800000000000001"/>
    <n v="0.71499999999999997"/>
    <n v="0.60099999999999998"/>
    <n v="0.498523029350952"/>
  </r>
  <r>
    <n v="1"/>
    <s v="NORTE"/>
    <s v="AMAPÁ"/>
    <n v="16"/>
    <s v="amapá"/>
    <n v="16"/>
    <s v="Amapá"/>
    <x v="1"/>
    <n v="160055"/>
    <n v="1600550"/>
    <x v="11"/>
    <n v="66.739999999999995"/>
    <n v="7.76"/>
    <n v="34.26"/>
    <n v="39.369999999999997"/>
    <n v="96.73"/>
    <n v="89.4"/>
    <n v="75.180000000000007"/>
    <n v="2.93"/>
    <n v="7.48"/>
    <n v="5.47"/>
    <n v="8.3800000000000008"/>
    <n v="18.14"/>
    <n v="11.54"/>
    <n v="19.940000000000001"/>
    <n v="15.43"/>
    <n v="23.14"/>
    <n v="26.12"/>
    <n v="33.9"/>
    <n v="0"/>
    <n v="24.07"/>
    <n v="31.23"/>
    <n v="0"/>
    <n v="49.81"/>
    <n v="34.869999999999997"/>
    <n v="0"/>
    <n v="97.24"/>
    <n v="129.77000000000001"/>
    <n v="12.48"/>
    <n v="59.42"/>
    <n v="2.56"/>
    <n v="86.25"/>
    <n v="91.97"/>
    <n v="0"/>
    <n v="56.61"/>
    <n v="0"/>
    <n v="14.01"/>
    <n v="94.03"/>
    <n v="79.53"/>
    <n v="36.36"/>
    <n v="6.66"/>
    <n v="69.040000000000006"/>
    <n v="67.790000000000006"/>
    <n v="80.319999999999993"/>
    <n v="64.45"/>
    <n v="91.97"/>
    <n v="88.52"/>
    <n v="71.34"/>
    <n v="14.6"/>
    <n v="4.2699999999999996"/>
    <n v="10.07"/>
    <n v="0"/>
    <n v="0"/>
    <n v="33.659999999999997"/>
    <n v="46.59"/>
    <n v="6.87"/>
    <n v="13.56"/>
    <n v="27.15"/>
    <n v="16.04"/>
    <n v="12.14"/>
    <n v="0"/>
    <n v="1.86"/>
    <n v="7.41"/>
    <n v="0"/>
    <n v="9.36"/>
    <n v="0.97"/>
    <n v="50.43"/>
    <n v="72.88"/>
    <n v="113.87"/>
    <n v="203.58"/>
    <n v="290.20999999999998"/>
    <n v="0.59"/>
    <n v="36.54"/>
    <n v="46.79"/>
    <n v="69.319999999999993"/>
    <n v="76.75"/>
    <n v="86.91"/>
    <n v="92.26"/>
    <n v="50.19"/>
    <n v="3.31"/>
    <n v="63.61"/>
    <n v="9.6"/>
    <n v="20.16"/>
    <n v="36.39"/>
    <n v="78.930000000000007"/>
    <n v="20.92"/>
    <n v="13.25"/>
    <n v="180.57"/>
    <n v="29.88"/>
    <n v="906.31"/>
    <n v="56.77"/>
    <n v="95.4"/>
    <n v="146.53"/>
    <n v="574.28"/>
    <n v="182.52"/>
    <n v="40.56"/>
    <n v="68.790000000000006"/>
    <n v="93.84"/>
    <n v="0.62"/>
    <n v="35.15"/>
    <n v="0"/>
    <n v="59.63"/>
    <n v="6.47"/>
    <n v="4.16"/>
    <n v="0"/>
    <n v="27.86"/>
    <n v="16.45"/>
    <n v="9.16"/>
    <n v="26.84"/>
    <n v="2.9"/>
    <n v="0.71"/>
    <n v="0"/>
    <n v="11.97"/>
    <n v="68.650000000000006"/>
    <n v="90.37"/>
    <n v="92.81"/>
    <n v="96.82"/>
    <s v="NA"/>
    <n v="40.25"/>
    <n v="28.56"/>
    <n v="50.94"/>
    <n v="69.25"/>
    <n v="71.900000000000006"/>
    <n v="82.08"/>
    <n v="21"/>
    <n v="41.07"/>
    <n v="34.39"/>
    <n v="22.24"/>
    <n v="16.55"/>
    <n v="26.06"/>
    <n v="0.38"/>
    <n v="9.3000000000000007"/>
    <n v="18.559999999999999"/>
    <n v="25.02"/>
    <n v="27.18"/>
    <n v="11.24"/>
    <n v="83.13"/>
    <n v="38.479999999999997"/>
    <n v="90.38"/>
    <n v="60.24"/>
    <n v="0"/>
    <n v="71.58"/>
    <n v="30.96"/>
    <n v="8.0299999999999994"/>
    <n v="69.02"/>
    <n v="65.06"/>
    <n v="74.319999999999993"/>
    <n v="2.85"/>
    <n v="24.56"/>
    <n v="21.09"/>
    <n v="19.43"/>
    <n v="0"/>
    <n v="4.1500000000000004"/>
    <n v="9.6199999999999992"/>
    <n v="204"/>
    <n v="166"/>
    <n v="147"/>
    <n v="100"/>
    <n v="87"/>
    <n v="70"/>
    <n v="58"/>
    <n v="44"/>
    <n v="47"/>
    <n v="38"/>
    <n v="25"/>
    <n v="183"/>
    <n v="23"/>
    <n v="18"/>
    <n v="5"/>
    <n v="6"/>
    <n v="1229"/>
    <n v="8"/>
    <n v="190"/>
    <n v="154"/>
    <n v="139"/>
    <n v="91"/>
    <n v="75"/>
    <n v="51"/>
    <n v="48"/>
    <n v="28"/>
    <n v="32"/>
    <n v="31"/>
    <n v="16"/>
    <n v="160"/>
    <n v="12"/>
    <n v="11"/>
    <n v="10"/>
    <n v="6"/>
    <n v="3"/>
    <n v="1057"/>
    <n v="927"/>
    <n v="88"/>
    <n v="108"/>
    <n v="731"/>
    <n v="71"/>
    <n v="256"/>
    <n v="195"/>
    <n v="175"/>
    <n v="249"/>
    <n v="1229"/>
    <n v="191"/>
    <n v="477"/>
    <n v="176"/>
    <n v="1038"/>
    <n v="147"/>
    <n v="286"/>
    <n v="136"/>
    <n v="752"/>
    <n v="74"/>
    <n v="77"/>
    <n v="67"/>
    <n v="330"/>
    <n v="777"/>
    <n v="67"/>
    <n v="154"/>
    <n v="97"/>
    <n v="553"/>
    <n v="323"/>
    <n v="1317"/>
    <n v="2286"/>
    <n v="969"/>
    <n v="1538"/>
    <n v="309"/>
    <n v="213"/>
    <n v="1016"/>
    <n v="2223"/>
    <n v="2199"/>
    <n v="0.16"/>
    <n v="0.30199999999999999"/>
    <n v="0.44"/>
    <n v="0.24399999999999999"/>
    <n v="0.69599999999999995"/>
    <n v="0.501"/>
    <n v="0"/>
  </r>
  <r>
    <n v="1"/>
    <s v="NORTE"/>
    <s v="AMAPÁ"/>
    <n v="16"/>
    <s v="amapá"/>
    <n v="16"/>
    <s v="Amapá"/>
    <x v="1"/>
    <n v="160060"/>
    <n v="1600600"/>
    <x v="12"/>
    <n v="68.680000000000007"/>
    <n v="4.17"/>
    <n v="28.35"/>
    <n v="32.61"/>
    <n v="77.05"/>
    <n v="91.11"/>
    <n v="78.650000000000006"/>
    <n v="2.77"/>
    <n v="9.09"/>
    <n v="4.08"/>
    <n v="3.66"/>
    <n v="14.37"/>
    <n v="5.26"/>
    <n v="15.94"/>
    <n v="8.89"/>
    <n v="20.350000000000001"/>
    <n v="48.64"/>
    <n v="56.32"/>
    <n v="48.03"/>
    <n v="22.97"/>
    <n v="22.75"/>
    <n v="36.1"/>
    <n v="28.39"/>
    <n v="20.92"/>
    <n v="15.86"/>
    <n v="101.3"/>
    <n v="110.66"/>
    <n v="72.040000000000006"/>
    <n v="36"/>
    <n v="5.65"/>
    <n v="85.54"/>
    <n v="89.66"/>
    <n v="27.65"/>
    <n v="31.32"/>
    <n v="2.37"/>
    <n v="5.18"/>
    <n v="94.67"/>
    <n v="85.57"/>
    <n v="41.9"/>
    <n v="14.19"/>
    <n v="39.6"/>
    <n v="49.88"/>
    <n v="58.81"/>
    <n v="73.19"/>
    <n v="92.09"/>
    <n v="90.51"/>
    <n v="44.48"/>
    <n v="6.48"/>
    <n v="3.2"/>
    <n v="17.16"/>
    <n v="0.16"/>
    <n v="0"/>
    <n v="55.03"/>
    <n v="65.739999999999995"/>
    <n v="31.74"/>
    <n v="42.54"/>
    <n v="55.92"/>
    <n v="40.409999999999997"/>
    <n v="33.979999999999997"/>
    <n v="18.309999999999999"/>
    <n v="25.91"/>
    <n v="22.96"/>
    <n v="24.61"/>
    <n v="21.74"/>
    <n v="2.15"/>
    <n v="66.13"/>
    <n v="117.13"/>
    <n v="195.21"/>
    <n v="390.42"/>
    <n v="676.59"/>
    <n v="0.63"/>
    <n v="21.23"/>
    <n v="28.16"/>
    <n v="47.55"/>
    <n v="58.35"/>
    <n v="68.98"/>
    <n v="78.44"/>
    <n v="51.03"/>
    <n v="2.37"/>
    <n v="66.849999999999994"/>
    <n v="7.77"/>
    <n v="16.899999999999999"/>
    <n v="33.15"/>
    <n v="79.47"/>
    <n v="26.26"/>
    <n v="17.2"/>
    <n v="328.83"/>
    <n v="38.96"/>
    <n v="1678.03"/>
    <n v="88.85"/>
    <n v="150.01"/>
    <n v="267.24"/>
    <n v="1099.0999999999999"/>
    <n v="337.96"/>
    <n v="40.6"/>
    <n v="73.86"/>
    <n v="109"/>
    <n v="0.7"/>
    <n v="24.49"/>
    <n v="0.9"/>
    <n v="6.82"/>
    <n v="15.53"/>
    <n v="8.77"/>
    <n v="0.57999999999999996"/>
    <n v="39.83"/>
    <n v="44.49"/>
    <n v="29.06"/>
    <n v="56.92"/>
    <n v="0.71"/>
    <n v="2.77"/>
    <n v="9.5500000000000007"/>
    <n v="3.14"/>
    <n v="49.09"/>
    <n v="75.69"/>
    <n v="83.99"/>
    <n v="93"/>
    <s v="NA"/>
    <n v="35.979999999999997"/>
    <n v="3.73"/>
    <n v="23.83"/>
    <n v="58.07"/>
    <n v="65.180000000000007"/>
    <n v="75.78"/>
    <n v="22.23"/>
    <n v="18.18"/>
    <n v="37.049999999999997"/>
    <n v="35.79"/>
    <n v="21.51"/>
    <n v="22.25"/>
    <n v="0.52"/>
    <n v="29.47"/>
    <n v="8.2899999999999991"/>
    <n v="33.83"/>
    <n v="65.069999999999993"/>
    <n v="41.97"/>
    <n v="69.52"/>
    <n v="82.04"/>
    <n v="98.21"/>
    <n v="29.71"/>
    <n v="0"/>
    <n v="48.15"/>
    <n v="60.4"/>
    <n v="7.91"/>
    <n v="39.61"/>
    <n v="34.21"/>
    <n v="52.36"/>
    <n v="0.57999999999999996"/>
    <n v="9.9600000000000009"/>
    <n v="32.520000000000003"/>
    <n v="18.43"/>
    <n v="0"/>
    <n v="2.15"/>
    <n v="1.79"/>
    <n v="5842"/>
    <n v="5259"/>
    <n v="4919"/>
    <n v="3969"/>
    <n v="3325"/>
    <n v="2713"/>
    <n v="2155"/>
    <n v="1752"/>
    <n v="1366"/>
    <n v="1024"/>
    <n v="803"/>
    <n v="5549"/>
    <n v="580"/>
    <n v="433"/>
    <n v="260"/>
    <n v="169"/>
    <n v="40328"/>
    <n v="210"/>
    <n v="5594"/>
    <n v="5298"/>
    <n v="5073"/>
    <n v="4285"/>
    <n v="3421"/>
    <n v="2696"/>
    <n v="2173"/>
    <n v="1677"/>
    <n v="1299"/>
    <n v="908"/>
    <n v="774"/>
    <n v="5238"/>
    <n v="521"/>
    <n v="418"/>
    <n v="251"/>
    <n v="187"/>
    <n v="298"/>
    <n v="40111"/>
    <n v="28950"/>
    <n v="389"/>
    <n v="1441"/>
    <n v="27120"/>
    <n v="2309"/>
    <n v="8381"/>
    <n v="6299"/>
    <n v="6230"/>
    <n v="6806"/>
    <n v="47659"/>
    <n v="6112"/>
    <n v="18246"/>
    <n v="6083"/>
    <n v="41547"/>
    <n v="5757"/>
    <n v="12134"/>
    <n v="5389"/>
    <n v="29413"/>
    <n v="2321"/>
    <n v="2246"/>
    <n v="2163"/>
    <n v="10717"/>
    <n v="25210"/>
    <n v="2226"/>
    <n v="5298"/>
    <n v="3108"/>
    <n v="23981"/>
    <n v="14623"/>
    <n v="4590"/>
    <n v="80439"/>
    <n v="75849"/>
    <n v="58093"/>
    <n v="10434"/>
    <n v="6050"/>
    <n v="41609"/>
    <n v="79600"/>
    <n v="77451"/>
    <n v="0.40400000000000003"/>
    <n v="0.41"/>
    <n v="0.56200000000000006"/>
    <n v="0.40799999999999997"/>
    <n v="0.72799999999999998"/>
    <n v="0.59699999999999998"/>
    <n v="0"/>
  </r>
  <r>
    <n v="1"/>
    <s v="NORTE"/>
    <s v="AMAPÁ"/>
    <n v="16"/>
    <s v="amapá"/>
    <n v="16"/>
    <s v="Amapá"/>
    <x v="1"/>
    <n v="160005"/>
    <n v="1600055"/>
    <x v="13"/>
    <n v="68.680000000000007"/>
    <n v="4.17"/>
    <n v="28.35"/>
    <n v="32.61"/>
    <n v="78.58"/>
    <n v="91.11"/>
    <n v="78.650000000000006"/>
    <n v="2"/>
    <n v="8.9700000000000006"/>
    <n v="2.35"/>
    <n v="1.67"/>
    <n v="11.2"/>
    <n v="2.9"/>
    <n v="12.57"/>
    <n v="3.33"/>
    <n v="16.510000000000002"/>
    <n v="44.21"/>
    <n v="52.93"/>
    <n v="30.45"/>
    <n v="27.27"/>
    <n v="25.76"/>
    <n v="42.36"/>
    <n v="28.52"/>
    <n v="21.31"/>
    <n v="27.19"/>
    <n v="106.47"/>
    <n v="111.98"/>
    <n v="88.57"/>
    <n v="87.86"/>
    <n v="7.13"/>
    <n v="87.39"/>
    <n v="91.21"/>
    <n v="24.06"/>
    <n v="78.22"/>
    <n v="2.17"/>
    <n v="5.14"/>
    <n v="90.07"/>
    <n v="86.57"/>
    <n v="38.26"/>
    <n v="21.63"/>
    <n v="78.22"/>
    <n v="84.65"/>
    <n v="100"/>
    <n v="100"/>
    <n v="93.07"/>
    <n v="91.54"/>
    <n v="50.93"/>
    <n v="6.82"/>
    <n v="0"/>
    <n v="22.84"/>
    <n v="0"/>
    <n v="0"/>
    <n v="44.46"/>
    <n v="62.37"/>
    <n v="26.28"/>
    <n v="53.33"/>
    <n v="57.61"/>
    <n v="40.229999999999997"/>
    <n v="33.22"/>
    <n v="16.22"/>
    <n v="21.59"/>
    <n v="21.03"/>
    <n v="15.44"/>
    <n v="20.8"/>
    <n v="3.05"/>
    <n v="41.83"/>
    <n v="98.26"/>
    <n v="153.38"/>
    <n v="334.46"/>
    <n v="839.4"/>
    <n v="0.66"/>
    <n v="33.729999999999997"/>
    <n v="43.09"/>
    <n v="56.54"/>
    <n v="65.37"/>
    <n v="74.03"/>
    <n v="82.05"/>
    <n v="53.22"/>
    <n v="0.51"/>
    <n v="69.53"/>
    <n v="5.34"/>
    <n v="14.08"/>
    <n v="30.47"/>
    <n v="84.16"/>
    <n v="39.840000000000003"/>
    <n v="26.03"/>
    <n v="278.60000000000002"/>
    <n v="7.15"/>
    <n v="1482.72"/>
    <n v="67.27"/>
    <n v="121.76"/>
    <n v="228.33"/>
    <n v="968.48"/>
    <n v="327.33999999999997"/>
    <n v="27.4"/>
    <n v="60.09"/>
    <n v="90.53"/>
    <n v="0.66"/>
    <n v="12.99"/>
    <n v="0.39"/>
    <n v="14.97"/>
    <n v="7.26"/>
    <n v="2.96"/>
    <n v="3.06"/>
    <n v="57.61"/>
    <n v="47.09"/>
    <n v="32.43"/>
    <n v="64.760000000000005"/>
    <n v="0.32"/>
    <n v="4.18"/>
    <n v="4.4000000000000004"/>
    <n v="8.27"/>
    <n v="42.31"/>
    <n v="75.38"/>
    <n v="84.73"/>
    <n v="94.77"/>
    <s v="NA"/>
    <n v="35.99"/>
    <n v="5.79"/>
    <n v="19.559999999999999"/>
    <n v="52.34"/>
    <n v="66.650000000000006"/>
    <n v="63.28"/>
    <n v="25.16"/>
    <n v="100"/>
    <n v="71.069999999999993"/>
    <n v="40.14"/>
    <n v="21.56"/>
    <n v="27.74"/>
    <n v="0.32"/>
    <n v="35.42"/>
    <n v="20.62"/>
    <n v="22.3"/>
    <n v="48.01"/>
    <n v="43.59"/>
    <n v="61.7"/>
    <n v="100"/>
    <n v="94.61"/>
    <n v="35.86"/>
    <n v="0"/>
    <n v="49.37"/>
    <n v="21.78"/>
    <n v="6.93"/>
    <n v="42.82"/>
    <n v="37.549999999999997"/>
    <n v="48.67"/>
    <n v="0"/>
    <n v="13.6"/>
    <n v="35.56"/>
    <n v="27.78"/>
    <n v="0"/>
    <n v="2.1"/>
    <n v="5.39"/>
    <n v="269"/>
    <n v="212"/>
    <n v="195"/>
    <n v="177"/>
    <n v="140"/>
    <n v="124"/>
    <n v="102"/>
    <n v="86"/>
    <n v="66"/>
    <n v="47"/>
    <n v="47"/>
    <n v="243"/>
    <n v="22"/>
    <n v="13"/>
    <n v="9"/>
    <n v="8"/>
    <n v="1765"/>
    <n v="5"/>
    <n v="238"/>
    <n v="205"/>
    <n v="209"/>
    <n v="142"/>
    <n v="130"/>
    <n v="108"/>
    <n v="73"/>
    <n v="66"/>
    <n v="44"/>
    <n v="27"/>
    <n v="21"/>
    <n v="216"/>
    <n v="18"/>
    <n v="9"/>
    <n v="13"/>
    <n v="4"/>
    <n v="5"/>
    <n v="1528"/>
    <n v="1182"/>
    <n v="24"/>
    <n v="48"/>
    <n v="1110"/>
    <n v="105"/>
    <n v="341"/>
    <n v="254"/>
    <n v="251"/>
    <n v="295"/>
    <n v="1910"/>
    <n v="240"/>
    <n v="723"/>
    <n v="225"/>
    <n v="1670"/>
    <n v="239"/>
    <n v="483"/>
    <n v="209"/>
    <n v="1187"/>
    <n v="107"/>
    <n v="94"/>
    <n v="86"/>
    <n v="441"/>
    <n v="1022"/>
    <n v="66"/>
    <n v="205"/>
    <n v="125"/>
    <n v="869"/>
    <n v="518"/>
    <n v="2077"/>
    <n v="3293"/>
    <n v="1216"/>
    <n v="2320"/>
    <n v="410"/>
    <n v="244"/>
    <n v="1666"/>
    <n v="3266"/>
    <n v="2780"/>
    <n v="0.40200000000000002"/>
    <n v="0.46700000000000003"/>
    <n v="0.56899999999999995"/>
    <n v="0.44400000000000001"/>
    <n v="0.72799999999999998"/>
    <n v="0.57099999999999995"/>
    <n v="0.13419921732680901"/>
  </r>
  <r>
    <n v="1"/>
    <s v="NORTE"/>
    <s v="AMAPÁ"/>
    <n v="16"/>
    <s v="amapá"/>
    <n v="16"/>
    <s v="Amapá"/>
    <x v="1"/>
    <n v="160070"/>
    <n v="1600709"/>
    <x v="14"/>
    <n v="66.739999999999995"/>
    <n v="7.79"/>
    <n v="34.26"/>
    <n v="39.369999999999997"/>
    <n v="104.39"/>
    <n v="89.4"/>
    <n v="75.180000000000007"/>
    <n v="2.42"/>
    <n v="6.95"/>
    <n v="7.4"/>
    <n v="6.76"/>
    <n v="19.940000000000001"/>
    <n v="10.53"/>
    <n v="22.12"/>
    <n v="14.85"/>
    <n v="26.32"/>
    <n v="37.11"/>
    <n v="41.8"/>
    <n v="28.69"/>
    <n v="21.43"/>
    <n v="22.25"/>
    <n v="41.18"/>
    <n v="41.46"/>
    <n v="35.94"/>
    <n v="30.14"/>
    <n v="88.41"/>
    <n v="109.39"/>
    <n v="16.77"/>
    <n v="54.87"/>
    <n v="4"/>
    <n v="81.27"/>
    <n v="92.45"/>
    <n v="4.0999999999999996"/>
    <n v="51.45"/>
    <n v="0"/>
    <n v="7.62"/>
    <n v="93.24"/>
    <n v="63.29"/>
    <n v="23.08"/>
    <n v="9.0399999999999991"/>
    <n v="63.44"/>
    <n v="70.87"/>
    <n v="79.52"/>
    <n v="86.99"/>
    <n v="93.32"/>
    <n v="86.51"/>
    <n v="39"/>
    <n v="7.48"/>
    <n v="4.8899999999999997"/>
    <n v="5.1100000000000003"/>
    <n v="0"/>
    <n v="0"/>
    <n v="31.98"/>
    <n v="44.01"/>
    <n v="14.43"/>
    <n v="26.93"/>
    <n v="23.72"/>
    <n v="17.59"/>
    <n v="15.47"/>
    <n v="2.85"/>
    <n v="5.38"/>
    <n v="7.56"/>
    <n v="2.15"/>
    <n v="8.31"/>
    <n v="0.92"/>
    <n v="32.53"/>
    <n v="73.69"/>
    <n v="125.77"/>
    <n v="217.33"/>
    <n v="396.52"/>
    <n v="0.61"/>
    <n v="39.44"/>
    <n v="44.71"/>
    <n v="67.45"/>
    <n v="73.41"/>
    <n v="82.65"/>
    <n v="86.7"/>
    <n v="47.28"/>
    <n v="0.83"/>
    <n v="63.89"/>
    <n v="6.88"/>
    <n v="17.82"/>
    <n v="36.11"/>
    <n v="85.04"/>
    <n v="27.49"/>
    <n v="18.57"/>
    <n v="175.88"/>
    <n v="7.26"/>
    <n v="831.48"/>
    <n v="53.24"/>
    <n v="96.23"/>
    <n v="160.87"/>
    <n v="561.80999999999995"/>
    <n v="204.6"/>
    <n v="29.62"/>
    <n v="61.08"/>
    <n v="83.88"/>
    <n v="0.52"/>
    <n v="36.94"/>
    <n v="0.56999999999999995"/>
    <n v="43.87"/>
    <n v="6.3"/>
    <n v="8.6300000000000008"/>
    <n v="0.86"/>
    <n v="40.64"/>
    <n v="22.74"/>
    <n v="12.34"/>
    <n v="37.909999999999997"/>
    <n v="0"/>
    <n v="0.35"/>
    <n v="2.42"/>
    <n v="4.62"/>
    <n v="51.77"/>
    <n v="84.91"/>
    <n v="90.19"/>
    <n v="95.74"/>
    <s v="NA"/>
    <n v="28.1"/>
    <n v="5.23"/>
    <n v="21.11"/>
    <n v="52.76"/>
    <n v="59.16"/>
    <n v="60.54"/>
    <n v="22.83"/>
    <n v="61.59"/>
    <n v="61.38"/>
    <n v="40.340000000000003"/>
    <n v="19.18"/>
    <n v="23.2"/>
    <n v="0.36"/>
    <n v="28.02"/>
    <n v="8.15"/>
    <n v="21.69"/>
    <n v="24.09"/>
    <n v="12.87"/>
    <n v="77.13"/>
    <n v="67.180000000000007"/>
    <n v="79.59"/>
    <n v="57.85"/>
    <n v="0"/>
    <n v="69.75"/>
    <n v="36.56"/>
    <n v="6.68"/>
    <n v="67.75"/>
    <n v="61.04"/>
    <n v="70.03"/>
    <n v="0.74"/>
    <n v="22.72"/>
    <n v="25"/>
    <n v="39.119999999999997"/>
    <n v="0"/>
    <n v="4.04"/>
    <n v="20.41"/>
    <n v="671"/>
    <n v="545"/>
    <n v="408"/>
    <n v="321"/>
    <n v="244"/>
    <n v="225"/>
    <n v="209"/>
    <n v="159"/>
    <n v="116"/>
    <n v="88"/>
    <n v="78"/>
    <n v="579"/>
    <n v="53"/>
    <n v="55"/>
    <n v="26"/>
    <n v="13"/>
    <n v="3805"/>
    <n v="15"/>
    <n v="610"/>
    <n v="470"/>
    <n v="371"/>
    <n v="254"/>
    <n v="234"/>
    <n v="196"/>
    <n v="139"/>
    <n v="123"/>
    <n v="88"/>
    <n v="90"/>
    <n v="55"/>
    <n v="590"/>
    <n v="33"/>
    <n v="27"/>
    <n v="18"/>
    <n v="6"/>
    <n v="12"/>
    <n v="3316"/>
    <n v="2002"/>
    <n v="53"/>
    <n v="119"/>
    <n v="1830"/>
    <n v="240"/>
    <n v="784"/>
    <n v="602"/>
    <n v="581"/>
    <n v="815"/>
    <n v="3656"/>
    <n v="518"/>
    <n v="1354"/>
    <n v="466"/>
    <n v="3138"/>
    <n v="383"/>
    <n v="836"/>
    <n v="379"/>
    <n v="2302"/>
    <n v="226"/>
    <n v="235"/>
    <n v="254"/>
    <n v="1165"/>
    <n v="2467"/>
    <n v="172"/>
    <n v="470"/>
    <n v="252"/>
    <n v="1646"/>
    <n v="1021"/>
    <n v="3638"/>
    <n v="7121"/>
    <n v="3483"/>
    <n v="4671"/>
    <n v="1015"/>
    <n v="562"/>
    <n v="3094"/>
    <n v="6977"/>
    <n v="5997"/>
    <n v="0.17599999999999999"/>
    <n v="0.32200000000000001"/>
    <n v="0.45"/>
    <n v="0.26300000000000001"/>
    <n v="0.69599999999999995"/>
    <n v="0.497"/>
    <n v="0"/>
  </r>
  <r>
    <n v="1"/>
    <s v="NORTE"/>
    <s v="AMAPÁ"/>
    <n v="16"/>
    <s v="amapá"/>
    <n v="16"/>
    <s v="Amapá"/>
    <x v="1"/>
    <n v="160080"/>
    <n v="1600808"/>
    <x v="15"/>
    <n v="65.19"/>
    <n v="4.95"/>
    <n v="39.42"/>
    <n v="45.26"/>
    <n v="93.8"/>
    <n v="87.94"/>
    <n v="72.37"/>
    <n v="2.23"/>
    <n v="5.52"/>
    <n v="7.28"/>
    <n v="5.01"/>
    <n v="18.190000000000001"/>
    <n v="7.67"/>
    <n v="20.309999999999999"/>
    <n v="14.65"/>
    <n v="26.12"/>
    <n v="26.19"/>
    <n v="29.68"/>
    <n v="0"/>
    <n v="21.64"/>
    <n v="23.31"/>
    <n v="77.95"/>
    <n v="52.17"/>
    <n v="47.01"/>
    <n v="22.05"/>
    <n v="86.46"/>
    <n v="106.65"/>
    <n v="16.39"/>
    <n v="64.349999999999994"/>
    <n v="1.17"/>
    <n v="75.94"/>
    <n v="86.32"/>
    <n v="3.49"/>
    <n v="57.05"/>
    <n v="0.32"/>
    <n v="4.63"/>
    <n v="93.73"/>
    <n v="85.02"/>
    <n v="36.47"/>
    <n v="20.69"/>
    <n v="66.5"/>
    <n v="71.709999999999994"/>
    <n v="74.599999999999994"/>
    <n v="85.18"/>
    <n v="93.38"/>
    <n v="91.51"/>
    <n v="36.44"/>
    <n v="7.51"/>
    <n v="8.93"/>
    <n v="4.78"/>
    <n v="0"/>
    <n v="0"/>
    <n v="23.3"/>
    <n v="33.44"/>
    <n v="16.399999999999999"/>
    <n v="22.31"/>
    <n v="36"/>
    <n v="21.91"/>
    <n v="15.51"/>
    <n v="5.99"/>
    <n v="11.49"/>
    <n v="8.01"/>
    <n v="11.09"/>
    <n v="6.43"/>
    <n v="0.15"/>
    <n v="42.11"/>
    <n v="91.1"/>
    <n v="169.18"/>
    <n v="244.01"/>
    <n v="378.22"/>
    <n v="0.62"/>
    <n v="30.4"/>
    <n v="34.82"/>
    <n v="55.64"/>
    <n v="63.76"/>
    <n v="82.8"/>
    <n v="88.33"/>
    <n v="50.29"/>
    <n v="1.1399999999999999"/>
    <n v="63.65"/>
    <n v="7.15"/>
    <n v="17.940000000000001"/>
    <n v="36.35"/>
    <n v="89.54"/>
    <n v="28.13"/>
    <n v="17.8"/>
    <n v="222"/>
    <n v="12.71"/>
    <n v="1116.3599999999999"/>
    <n v="66.66"/>
    <n v="119.77"/>
    <n v="204.31"/>
    <n v="706.56"/>
    <n v="248.82"/>
    <n v="26.82"/>
    <n v="59.26"/>
    <n v="105.8"/>
    <n v="0.61"/>
    <n v="24.68"/>
    <n v="0"/>
    <n v="15.39"/>
    <n v="9.5399999999999991"/>
    <n v="11.57"/>
    <n v="1.1100000000000001"/>
    <n v="54.25"/>
    <n v="24.35"/>
    <n v="11.1"/>
    <n v="43.48"/>
    <n v="1.01"/>
    <n v="0.25"/>
    <n v="14.85"/>
    <n v="1.67"/>
    <n v="46.35"/>
    <n v="80.900000000000006"/>
    <n v="87.58"/>
    <n v="94.4"/>
    <s v="NA"/>
    <n v="24.95"/>
    <n v="1.87"/>
    <n v="13.44"/>
    <n v="39.21"/>
    <n v="51.29"/>
    <n v="57.9"/>
    <n v="17.21"/>
    <n v="18.11"/>
    <n v="14.49"/>
    <n v="23.59"/>
    <n v="17.32"/>
    <n v="19.57"/>
    <n v="0.5"/>
    <n v="40.29"/>
    <n v="10.1"/>
    <n v="23.26"/>
    <n v="39.57"/>
    <n v="3.84"/>
    <n v="80.489999999999995"/>
    <n v="96.26"/>
    <n v="81.37"/>
    <n v="50.08"/>
    <n v="0"/>
    <n v="65.13"/>
    <n v="33.5"/>
    <n v="6.62"/>
    <n v="59.35"/>
    <n v="54.25"/>
    <n v="62.15"/>
    <n v="1.37"/>
    <n v="17.04"/>
    <n v="25.44"/>
    <n v="24.6"/>
    <n v="0"/>
    <n v="4.16"/>
    <n v="18.63"/>
    <n v="701"/>
    <n v="620"/>
    <n v="511"/>
    <n v="456"/>
    <n v="347"/>
    <n v="277"/>
    <n v="229"/>
    <n v="172"/>
    <n v="135"/>
    <n v="92"/>
    <n v="72"/>
    <n v="643"/>
    <n v="56"/>
    <n v="41"/>
    <n v="30"/>
    <n v="8"/>
    <n v="4413"/>
    <n v="23"/>
    <n v="716"/>
    <n v="610"/>
    <n v="511"/>
    <n v="412"/>
    <n v="288"/>
    <n v="245"/>
    <n v="204"/>
    <n v="132"/>
    <n v="89"/>
    <n v="79"/>
    <n v="76"/>
    <n v="662"/>
    <n v="34"/>
    <n v="39"/>
    <n v="24"/>
    <n v="11"/>
    <n v="15"/>
    <n v="4147"/>
    <n v="2137"/>
    <n v="22"/>
    <n v="88"/>
    <n v="2028"/>
    <n v="297"/>
    <n v="962"/>
    <n v="729"/>
    <n v="732"/>
    <n v="836"/>
    <n v="4608"/>
    <n v="639"/>
    <n v="1890"/>
    <n v="621"/>
    <n v="3969"/>
    <n v="553"/>
    <n v="1251"/>
    <n v="531"/>
    <n v="2718"/>
    <n v="284"/>
    <n v="270"/>
    <n v="265"/>
    <n v="1303"/>
    <n v="2904"/>
    <n v="191"/>
    <n v="610"/>
    <n v="326"/>
    <n v="2159"/>
    <n v="1236"/>
    <n v="1680"/>
    <n v="8560"/>
    <n v="6880"/>
    <n v="5776"/>
    <n v="1168"/>
    <n v="655"/>
    <n v="3953"/>
    <n v="8082"/>
    <n v="7211"/>
    <n v="0.219"/>
    <n v="0.30099999999999999"/>
    <n v="0.45900000000000002"/>
    <n v="0.27100000000000002"/>
    <n v="0.67"/>
    <n v="0.53400000000000003"/>
    <n v="96.3456163221297"/>
  </r>
  <r>
    <n v="1"/>
    <s v="NORTE"/>
    <s v="AMAPÁ"/>
    <n v="16"/>
    <s v="amapá"/>
    <n v="16"/>
    <s v="Amapá"/>
    <x v="2"/>
    <n v="160010"/>
    <n v="1600105"/>
    <x v="0"/>
    <n v="72.400000000000006"/>
    <n v="3.94"/>
    <n v="18.3"/>
    <n v="19.52"/>
    <n v="67.91"/>
    <n v="95.75"/>
    <n v="85.98"/>
    <n v="4.1100000000000003"/>
    <n v="8.68"/>
    <n v="3.67"/>
    <n v="1.95"/>
    <n v="10.99"/>
    <n v="3.55"/>
    <n v="12.11"/>
    <n v="7.14"/>
    <n v="14.75"/>
    <n v="53.28"/>
    <n v="56.23"/>
    <n v="69.260000000000005"/>
    <n v="19.260000000000002"/>
    <n v="18.77"/>
    <n v="23.02"/>
    <n v="27.47"/>
    <n v="25"/>
    <n v="7.72"/>
    <n v="102.57"/>
    <n v="112.71"/>
    <n v="69.72"/>
    <n v="75.12"/>
    <n v="11.95"/>
    <n v="89.96"/>
    <n v="93.87"/>
    <n v="40.47"/>
    <n v="62.35"/>
    <n v="2.63"/>
    <n v="10.87"/>
    <n v="94.67"/>
    <n v="80.010000000000005"/>
    <n v="24.06"/>
    <n v="10.54"/>
    <n v="90.34"/>
    <n v="90.99"/>
    <n v="92.88"/>
    <n v="92.27"/>
    <n v="95.83"/>
    <n v="92.09"/>
    <n v="32.67"/>
    <n v="4.68"/>
    <n v="26"/>
    <n v="10.44"/>
    <n v="1.29"/>
    <n v="1.1000000000000001"/>
    <n v="77.91"/>
    <n v="82.51"/>
    <n v="47.82"/>
    <n v="56.71"/>
    <n v="58.41"/>
    <n v="42.96"/>
    <n v="38.270000000000003"/>
    <n v="17.8"/>
    <n v="27.61"/>
    <n v="26.65"/>
    <n v="24.55"/>
    <n v="26.35"/>
    <n v="3.66"/>
    <n v="66.75"/>
    <n v="132.75"/>
    <n v="230.5"/>
    <n v="437.5"/>
    <n v="820"/>
    <n v="0.66"/>
    <n v="21.53"/>
    <n v="29.43"/>
    <n v="42.01"/>
    <n v="53.76"/>
    <n v="65.81"/>
    <n v="76.75"/>
    <n v="55.35"/>
    <n v="1.69"/>
    <n v="69.41"/>
    <n v="6.61"/>
    <n v="15.39"/>
    <n v="30.59"/>
    <n v="78.930000000000007"/>
    <n v="33.5"/>
    <n v="20.95"/>
    <n v="406.9"/>
    <n v="34.36"/>
    <n v="2252.33"/>
    <n v="100.13"/>
    <n v="178.7"/>
    <n v="309.22000000000003"/>
    <n v="1408.64"/>
    <n v="419.58"/>
    <n v="36.53"/>
    <n v="70.260000000000005"/>
    <n v="116.38"/>
    <n v="0.81"/>
    <n v="30.01"/>
    <n v="1.41"/>
    <n v="37.049999999999997"/>
    <n v="9.86"/>
    <n v="5.16"/>
    <n v="0"/>
    <n v="35.799999999999997"/>
    <n v="44.17"/>
    <n v="30.38"/>
    <n v="37.200000000000003"/>
    <n v="0.88"/>
    <n v="5.24"/>
    <n v="2.08"/>
    <n v="14.58"/>
    <n v="47.44"/>
    <n v="80.150000000000006"/>
    <n v="87.24"/>
    <n v="92.57"/>
    <n v="860.36"/>
    <n v="51.97"/>
    <n v="5.68"/>
    <n v="23.54"/>
    <n v="55.67"/>
    <n v="66.3"/>
    <n v="68.52"/>
    <n v="14.83"/>
    <n v="4.5"/>
    <n v="31.5"/>
    <n v="28.63"/>
    <n v="14.29"/>
    <n v="15.21"/>
    <n v="0.59"/>
    <n v="16.41"/>
    <n v="7.92"/>
    <n v="30.52"/>
    <n v="80.260000000000005"/>
    <n v="35.619999999999997"/>
    <n v="57.34"/>
    <n v="87.32"/>
    <n v="95.35"/>
    <n v="40.94"/>
    <n v="0.5"/>
    <n v="41.97"/>
    <n v="9.66"/>
    <n v="4.17"/>
    <n v="33.81"/>
    <n v="28.35"/>
    <n v="47.98"/>
    <n v="0"/>
    <n v="13.44"/>
    <n v="67.17"/>
    <n v="25.74"/>
    <n v="1.7"/>
    <n v="3.43"/>
    <n v="4.6500000000000004"/>
    <n v="441"/>
    <n v="542"/>
    <n v="476"/>
    <n v="401"/>
    <n v="370"/>
    <n v="320"/>
    <n v="281"/>
    <n v="199"/>
    <n v="162"/>
    <n v="158"/>
    <n v="108"/>
    <n v="516"/>
    <n v="74"/>
    <n v="68"/>
    <n v="47"/>
    <n v="22"/>
    <n v="4211"/>
    <n v="26"/>
    <n v="401"/>
    <n v="518"/>
    <n v="410"/>
    <n v="356"/>
    <n v="326"/>
    <n v="297"/>
    <n v="218"/>
    <n v="203"/>
    <n v="150"/>
    <n v="116"/>
    <n v="95"/>
    <n v="514"/>
    <n v="82"/>
    <n v="61"/>
    <n v="48"/>
    <n v="27"/>
    <n v="36"/>
    <n v="3858"/>
    <n v="3225"/>
    <n v="60"/>
    <n v="136"/>
    <n v="3029"/>
    <n v="165"/>
    <n v="817"/>
    <n v="623"/>
    <n v="605"/>
    <n v="496"/>
    <n v="5096"/>
    <n v="563"/>
    <n v="1632"/>
    <n v="539"/>
    <n v="4533"/>
    <n v="465"/>
    <n v="1069"/>
    <n v="422"/>
    <n v="3464"/>
    <n v="172"/>
    <n v="195"/>
    <n v="211"/>
    <n v="1059"/>
    <n v="2274"/>
    <n v="332"/>
    <n v="514"/>
    <n v="255"/>
    <n v="2412"/>
    <n v="1651"/>
    <n v="1110"/>
    <n v="8069"/>
    <n v="6959"/>
    <n v="6206"/>
    <n v="1060"/>
    <n v="577"/>
    <n v="4569"/>
    <n v="8027"/>
    <n v="7784"/>
    <n v="0.43"/>
    <n v="0.59099999999999997"/>
    <n v="0.64200000000000002"/>
    <n v="0.53200000000000003"/>
    <n v="0.79"/>
    <n v="0.63100000000000001"/>
    <n v="0.27815553766405299"/>
  </r>
  <r>
    <n v="1"/>
    <s v="NORTE"/>
    <s v="AMAPÁ"/>
    <n v="16"/>
    <s v="amapá"/>
    <n v="16"/>
    <s v="Amapá"/>
    <x v="2"/>
    <n v="160020"/>
    <n v="1600204"/>
    <x v="1"/>
    <n v="70.510000000000005"/>
    <n v="4.45"/>
    <n v="23.1"/>
    <n v="24.66"/>
    <n v="69.52"/>
    <n v="94.67"/>
    <n v="82.84"/>
    <n v="3.22"/>
    <n v="8.9"/>
    <n v="2.83"/>
    <n v="2.83"/>
    <n v="12.97"/>
    <n v="4.33"/>
    <n v="14.03"/>
    <n v="5.17"/>
    <n v="16.600000000000001"/>
    <n v="55.63"/>
    <n v="58.67"/>
    <n v="70.39"/>
    <n v="20.37"/>
    <n v="20.51"/>
    <n v="22.07"/>
    <n v="24"/>
    <n v="20.82"/>
    <n v="7.54"/>
    <n v="99.3"/>
    <n v="108.22"/>
    <n v="64.66"/>
    <n v="81.45"/>
    <n v="16.8"/>
    <n v="90.2"/>
    <n v="95.23"/>
    <n v="35.07"/>
    <n v="76.790000000000006"/>
    <n v="2.0499999999999998"/>
    <n v="6.19"/>
    <n v="97.49"/>
    <n v="77.83"/>
    <n v="20.67"/>
    <n v="12.31"/>
    <n v="84.31"/>
    <n v="89.18"/>
    <n v="96.31"/>
    <n v="100"/>
    <n v="96.95"/>
    <n v="93.04"/>
    <n v="32.200000000000003"/>
    <n v="4.59"/>
    <n v="5.0599999999999996"/>
    <n v="8.84"/>
    <n v="0.88"/>
    <n v="0.7"/>
    <n v="81.87"/>
    <n v="89.7"/>
    <n v="50.05"/>
    <n v="57.19"/>
    <n v="57.69"/>
    <n v="44"/>
    <n v="40.32"/>
    <n v="17.96"/>
    <n v="24.7"/>
    <n v="23.14"/>
    <n v="16.48"/>
    <n v="22.72"/>
    <n v="3.65"/>
    <n v="58.7"/>
    <n v="137.5"/>
    <n v="244.29"/>
    <n v="486.11"/>
    <n v="762.5"/>
    <n v="0.67"/>
    <n v="22.76"/>
    <n v="27.18"/>
    <n v="41.85"/>
    <n v="52.54"/>
    <n v="63.47"/>
    <n v="75.55"/>
    <n v="55.94"/>
    <n v="1.02"/>
    <n v="69.569999999999993"/>
    <n v="5.83"/>
    <n v="14.42"/>
    <n v="30.43"/>
    <n v="86.03"/>
    <n v="38.4"/>
    <n v="23.8"/>
    <n v="417.71"/>
    <n v="21.39"/>
    <n v="2336.79"/>
    <n v="100.31"/>
    <n v="179.56"/>
    <n v="334.22"/>
    <n v="1448.13"/>
    <n v="446.79"/>
    <n v="25.75"/>
    <n v="63.66"/>
    <n v="108.48"/>
    <n v="0.84"/>
    <n v="26.23"/>
    <n v="1.43"/>
    <n v="30.91"/>
    <n v="11.32"/>
    <n v="3.11"/>
    <n v="7.69"/>
    <n v="30.6"/>
    <n v="47.07"/>
    <n v="26.65"/>
    <n v="36.619999999999997"/>
    <n v="0.84"/>
    <n v="4.32"/>
    <n v="5.74"/>
    <n v="18.149999999999999"/>
    <n v="47.22"/>
    <n v="81.03"/>
    <n v="87.12"/>
    <n v="93.14"/>
    <n v="943.46"/>
    <n v="57.48"/>
    <n v="10.52"/>
    <n v="31.56"/>
    <n v="55.6"/>
    <n v="70.75"/>
    <n v="74.260000000000005"/>
    <n v="11"/>
    <n v="8.91"/>
    <n v="12.4"/>
    <n v="23.25"/>
    <n v="11"/>
    <n v="9.6199999999999992"/>
    <n v="0.56999999999999995"/>
    <n v="20.05"/>
    <n v="7.83"/>
    <n v="27.53"/>
    <n v="87"/>
    <n v="35.79"/>
    <n v="57.8"/>
    <n v="89.47"/>
    <n v="93.96"/>
    <n v="43.16"/>
    <n v="14.63"/>
    <n v="28.33"/>
    <n v="15.69"/>
    <n v="3.05"/>
    <n v="27.08"/>
    <n v="19.93"/>
    <n v="50.36"/>
    <n v="1.21"/>
    <n v="20.71"/>
    <n v="47.55"/>
    <n v="21.68"/>
    <n v="2.82"/>
    <n v="2.98"/>
    <n v="6.04"/>
    <n v="597"/>
    <n v="588"/>
    <n v="443"/>
    <n v="364"/>
    <n v="376"/>
    <n v="329"/>
    <n v="307"/>
    <n v="307"/>
    <n v="279"/>
    <n v="214"/>
    <n v="155"/>
    <n v="576"/>
    <n v="125"/>
    <n v="58"/>
    <n v="52"/>
    <n v="21"/>
    <n v="4821"/>
    <n v="30"/>
    <n v="518"/>
    <n v="560"/>
    <n v="397"/>
    <n v="389"/>
    <n v="359"/>
    <n v="323"/>
    <n v="253"/>
    <n v="224"/>
    <n v="169"/>
    <n v="155"/>
    <n v="99"/>
    <n v="562"/>
    <n v="42"/>
    <n v="55"/>
    <n v="33"/>
    <n v="19"/>
    <n v="22"/>
    <n v="4179"/>
    <n v="3873"/>
    <n v="121"/>
    <n v="163"/>
    <n v="3589"/>
    <n v="209"/>
    <n v="884"/>
    <n v="665"/>
    <n v="649"/>
    <n v="676"/>
    <n v="5599"/>
    <n v="530"/>
    <n v="1593"/>
    <n v="497"/>
    <n v="5069"/>
    <n v="478"/>
    <n v="1063"/>
    <n v="459"/>
    <n v="4006"/>
    <n v="230"/>
    <n v="258"/>
    <n v="227"/>
    <n v="1144"/>
    <n v="2388"/>
    <n v="290"/>
    <n v="560"/>
    <n v="251"/>
    <n v="2539"/>
    <n v="1753"/>
    <n v="1693"/>
    <n v="9000"/>
    <n v="7307"/>
    <n v="6738"/>
    <n v="1148"/>
    <n v="518"/>
    <n v="5072"/>
    <n v="8989"/>
    <n v="8404"/>
    <n v="0.44"/>
    <n v="0.61499999999999999"/>
    <n v="0.64300000000000002"/>
    <n v="0.55000000000000004"/>
    <n v="0.75900000000000001"/>
    <n v="0.63600000000000001"/>
    <n v="0.110970241629904"/>
  </r>
  <r>
    <n v="1"/>
    <s v="NORTE"/>
    <s v="AMAPÁ"/>
    <n v="16"/>
    <s v="amapá"/>
    <n v="16"/>
    <s v="Amapá"/>
    <x v="2"/>
    <n v="160021"/>
    <n v="1600212"/>
    <x v="2"/>
    <n v="70.58"/>
    <n v="4.1500000000000004"/>
    <n v="23"/>
    <n v="24.45"/>
    <n v="76.87"/>
    <n v="94.71"/>
    <n v="82.97"/>
    <n v="3.05"/>
    <n v="9.9"/>
    <n v="4.84"/>
    <n v="2"/>
    <n v="11.19"/>
    <n v="2.04"/>
    <n v="12.5"/>
    <n v="4.7"/>
    <n v="16.18"/>
    <n v="55.12"/>
    <n v="58.92"/>
    <n v="63.97"/>
    <n v="19.739999999999998"/>
    <n v="20.05"/>
    <n v="23.18"/>
    <n v="25.14"/>
    <n v="21.03"/>
    <n v="12.85"/>
    <n v="105.33"/>
    <n v="110.31"/>
    <n v="88.86"/>
    <n v="76.400000000000006"/>
    <n v="15.6"/>
    <n v="91.88"/>
    <n v="96.54"/>
    <n v="44.98"/>
    <n v="63.64"/>
    <n v="1.56"/>
    <n v="17.14"/>
    <n v="95.87"/>
    <n v="84.53"/>
    <n v="28.17"/>
    <n v="17.05"/>
    <n v="81.069999999999993"/>
    <n v="85.52"/>
    <n v="89.68"/>
    <n v="94.53"/>
    <n v="96.91"/>
    <n v="94.04"/>
    <n v="30.25"/>
    <n v="2.71"/>
    <n v="11.33"/>
    <n v="19.239999999999998"/>
    <n v="0.37"/>
    <n v="0"/>
    <n v="79.61"/>
    <n v="88.27"/>
    <n v="49.01"/>
    <n v="56.8"/>
    <n v="71.37"/>
    <n v="51.01"/>
    <n v="43.88"/>
    <n v="20.2"/>
    <n v="29.62"/>
    <n v="28.56"/>
    <n v="26.97"/>
    <n v="28.19"/>
    <n v="5.55"/>
    <n v="62"/>
    <n v="113.33"/>
    <n v="200"/>
    <n v="321.25"/>
    <n v="518.33000000000004"/>
    <n v="0.61"/>
    <n v="23.64"/>
    <n v="28.81"/>
    <n v="47.76"/>
    <n v="58.02"/>
    <n v="71.709999999999994"/>
    <n v="79.19"/>
    <n v="49.17"/>
    <n v="1.73"/>
    <n v="64.06"/>
    <n v="7.74"/>
    <n v="18.29"/>
    <n v="35.94"/>
    <n v="77.66"/>
    <n v="25.41"/>
    <n v="16.55"/>
    <n v="287.41000000000003"/>
    <n v="24.83"/>
    <n v="1413.12"/>
    <n v="86.38"/>
    <n v="151.65"/>
    <n v="253.62"/>
    <n v="920.06"/>
    <n v="292.60000000000002"/>
    <n v="30.95"/>
    <n v="67.59"/>
    <n v="111.84"/>
    <n v="0.72"/>
    <n v="20.45"/>
    <n v="0.32"/>
    <n v="37.770000000000003"/>
    <n v="11.18"/>
    <n v="3.76"/>
    <n v="0.23"/>
    <n v="32.270000000000003"/>
    <n v="53.92"/>
    <n v="35.33"/>
    <n v="43.74"/>
    <n v="0.63"/>
    <n v="6.6"/>
    <n v="2.11"/>
    <n v="20.059999999999999"/>
    <n v="45.25"/>
    <n v="84.63"/>
    <n v="90.7"/>
    <n v="94.69"/>
    <n v="725.89"/>
    <n v="49.46"/>
    <n v="9.51"/>
    <n v="13.39"/>
    <n v="45.27"/>
    <n v="65.17"/>
    <n v="72.22"/>
    <n v="10.4"/>
    <n v="7.03"/>
    <n v="21.65"/>
    <n v="17.36"/>
    <n v="10.19"/>
    <n v="15.8"/>
    <n v="0.47"/>
    <n v="13.52"/>
    <n v="17.920000000000002"/>
    <n v="28.48"/>
    <n v="73.84"/>
    <n v="64.72"/>
    <n v="63.39"/>
    <n v="97.83"/>
    <n v="95.99"/>
    <n v="21.82"/>
    <n v="2.0299999999999998"/>
    <n v="29.59"/>
    <n v="18.93"/>
    <n v="3.09"/>
    <n v="27.07"/>
    <n v="22.19"/>
    <n v="43.09"/>
    <n v="0.99"/>
    <n v="5"/>
    <n v="22.38"/>
    <n v="24.24"/>
    <n v="3.81"/>
    <n v="5.38"/>
    <n v="4.01"/>
    <n v="287"/>
    <n v="332"/>
    <n v="274"/>
    <n v="226"/>
    <n v="187"/>
    <n v="168"/>
    <n v="130"/>
    <n v="114"/>
    <n v="100"/>
    <n v="80"/>
    <n v="68"/>
    <n v="342"/>
    <n v="45"/>
    <n v="25"/>
    <n v="16"/>
    <n v="12"/>
    <n v="2424"/>
    <n v="18"/>
    <n v="305"/>
    <n v="314"/>
    <n v="281"/>
    <n v="206"/>
    <n v="196"/>
    <n v="142"/>
    <n v="130"/>
    <n v="96"/>
    <n v="75"/>
    <n v="63"/>
    <n v="51"/>
    <n v="318"/>
    <n v="23"/>
    <n v="24"/>
    <n v="21"/>
    <n v="13"/>
    <n v="14"/>
    <n v="2272"/>
    <n v="1705"/>
    <n v="61"/>
    <n v="47"/>
    <n v="1597"/>
    <n v="106"/>
    <n v="516"/>
    <n v="391"/>
    <n v="382"/>
    <n v="358"/>
    <n v="2798"/>
    <n v="350"/>
    <n v="987"/>
    <n v="335"/>
    <n v="2448"/>
    <n v="289"/>
    <n v="637"/>
    <n v="278"/>
    <n v="1811"/>
    <n v="128"/>
    <n v="133"/>
    <n v="116"/>
    <n v="657"/>
    <n v="1412"/>
    <n v="143"/>
    <n v="314"/>
    <n v="186"/>
    <n v="1335"/>
    <n v="848"/>
    <n v="2254"/>
    <n v="4696"/>
    <n v="2442"/>
    <n v="3448"/>
    <n v="646"/>
    <n v="352"/>
    <n v="2450"/>
    <n v="4674"/>
    <n v="4591"/>
    <n v="0.51"/>
    <n v="0.59599999999999997"/>
    <n v="0.628"/>
    <n v="0.56599999999999995"/>
    <n v="0.76"/>
    <n v="0.57599999999999996"/>
    <n v="0"/>
  </r>
  <r>
    <n v="1"/>
    <s v="NORTE"/>
    <s v="AMAPÁ"/>
    <n v="16"/>
    <s v="amapá"/>
    <n v="16"/>
    <s v="Amapá"/>
    <x v="2"/>
    <n v="160023"/>
    <n v="1600238"/>
    <x v="3"/>
    <n v="74.2"/>
    <n v="3.2"/>
    <n v="14.3"/>
    <n v="15.26"/>
    <n v="70.67"/>
    <n v="96.66"/>
    <n v="88.74"/>
    <n v="3.71"/>
    <n v="9.0500000000000007"/>
    <n v="4.8600000000000003"/>
    <n v="3.99"/>
    <n v="13.46"/>
    <n v="4.66"/>
    <n v="14.74"/>
    <n v="5.3"/>
    <n v="17.66"/>
    <n v="53.57"/>
    <n v="57.51"/>
    <n v="74.78"/>
    <n v="20.75"/>
    <n v="23.3"/>
    <n v="16.989999999999998"/>
    <n v="25.68"/>
    <n v="19.190000000000001"/>
    <n v="8.23"/>
    <n v="102.15"/>
    <n v="115.12"/>
    <n v="67"/>
    <n v="59.84"/>
    <n v="23.69"/>
    <n v="88.23"/>
    <n v="94.79"/>
    <n v="34.9"/>
    <n v="50.05"/>
    <n v="4"/>
    <n v="11.03"/>
    <n v="95.39"/>
    <n v="77.7"/>
    <n v="24.65"/>
    <n v="17.52"/>
    <n v="79.64"/>
    <n v="83.95"/>
    <n v="90.22"/>
    <n v="91.46"/>
    <n v="96.17"/>
    <n v="91.19"/>
    <n v="34.03"/>
    <n v="2.5"/>
    <n v="24.75"/>
    <n v="15.59"/>
    <n v="0.56999999999999995"/>
    <n v="0"/>
    <n v="79.34"/>
    <n v="86.62"/>
    <n v="39.99"/>
    <n v="53.68"/>
    <n v="61.08"/>
    <n v="47.81"/>
    <n v="44.2"/>
    <n v="21.41"/>
    <n v="28.83"/>
    <n v="30.6"/>
    <n v="31.03"/>
    <n v="31.09"/>
    <n v="3.95"/>
    <n v="83.75"/>
    <n v="170"/>
    <n v="260.39999999999998"/>
    <n v="510"/>
    <n v="999.71"/>
    <n v="0.6"/>
    <n v="14.94"/>
    <n v="19.79"/>
    <n v="33.75"/>
    <n v="44.42"/>
    <n v="59.25"/>
    <n v="72.290000000000006"/>
    <n v="46.38"/>
    <n v="2.0499999999999998"/>
    <n v="63.64"/>
    <n v="7.98"/>
    <n v="18.649999999999999"/>
    <n v="36.36"/>
    <n v="74.81"/>
    <n v="23.26"/>
    <n v="16.329999999999998"/>
    <n v="416.72"/>
    <n v="42.66"/>
    <n v="1932.85"/>
    <n v="123.56"/>
    <n v="222.34"/>
    <n v="369.12"/>
    <n v="1357.27"/>
    <n v="427.43"/>
    <n v="30.33"/>
    <n v="69.56"/>
    <n v="126.9"/>
    <n v="0.66"/>
    <n v="18.48"/>
    <n v="0.17"/>
    <n v="24.22"/>
    <n v="6.22"/>
    <n v="6.62"/>
    <n v="0.34"/>
    <n v="41.35"/>
    <n v="52.38"/>
    <n v="38"/>
    <n v="54.1"/>
    <n v="1.19"/>
    <n v="5.38"/>
    <n v="2.6"/>
    <n v="18.22"/>
    <n v="38.619999999999997"/>
    <n v="79.09"/>
    <n v="85.24"/>
    <n v="91.59"/>
    <n v="896.06"/>
    <n v="56.63"/>
    <n v="8.2899999999999991"/>
    <n v="30.8"/>
    <n v="59.15"/>
    <n v="70.180000000000007"/>
    <n v="74.989999999999995"/>
    <n v="13.32"/>
    <n v="29.17"/>
    <n v="26.14"/>
    <n v="29.39"/>
    <n v="12.14"/>
    <n v="15.74"/>
    <n v="0.46"/>
    <n v="21.97"/>
    <n v="17.34"/>
    <n v="29.37"/>
    <n v="77.819999999999993"/>
    <n v="63.02"/>
    <n v="56.28"/>
    <n v="89.85"/>
    <n v="95.57"/>
    <n v="27.24"/>
    <n v="7.8"/>
    <n v="30.72"/>
    <n v="20.36"/>
    <n v="3.83"/>
    <n v="27.74"/>
    <n v="21.88"/>
    <n v="44.73"/>
    <n v="1.08"/>
    <n v="16.690000000000001"/>
    <n v="32.46"/>
    <n v="21.49"/>
    <n v="1.27"/>
    <n v="4.3099999999999996"/>
    <n v="4.43"/>
    <n v="363"/>
    <n v="368"/>
    <n v="343"/>
    <n v="255"/>
    <n v="231"/>
    <n v="238"/>
    <n v="211"/>
    <n v="150"/>
    <n v="119"/>
    <n v="104"/>
    <n v="76"/>
    <n v="386"/>
    <n v="76"/>
    <n v="54"/>
    <n v="38"/>
    <n v="17"/>
    <n v="3046"/>
    <n v="17"/>
    <n v="328"/>
    <n v="399"/>
    <n v="302"/>
    <n v="232"/>
    <n v="207"/>
    <n v="241"/>
    <n v="159"/>
    <n v="121"/>
    <n v="97"/>
    <n v="88"/>
    <n v="82"/>
    <n v="353"/>
    <n v="48"/>
    <n v="31"/>
    <n v="22"/>
    <n v="25"/>
    <n v="21"/>
    <n v="2756"/>
    <n v="2472"/>
    <n v="55"/>
    <n v="140"/>
    <n v="2277"/>
    <n v="128"/>
    <n v="535"/>
    <n v="402"/>
    <n v="403"/>
    <n v="386"/>
    <n v="3365"/>
    <n v="401"/>
    <n v="1066"/>
    <n v="381"/>
    <n v="2964"/>
    <n v="293"/>
    <n v="665"/>
    <n v="286"/>
    <n v="2299"/>
    <n v="122"/>
    <n v="137"/>
    <n v="131"/>
    <n v="703"/>
    <n v="1508"/>
    <n v="215"/>
    <n v="373"/>
    <n v="185"/>
    <n v="1562"/>
    <n v="1057"/>
    <n v="1627"/>
    <n v="5802"/>
    <n v="4175"/>
    <n v="4366"/>
    <n v="666"/>
    <n v="456"/>
    <n v="3244"/>
    <n v="5747"/>
    <n v="5603"/>
    <n v="0.47799999999999998"/>
    <n v="0.57699999999999996"/>
    <n v="0.65600000000000003"/>
    <n v="0.54200000000000004"/>
    <n v="0.82"/>
    <n v="0.63500000000000001"/>
    <n v="6.8124483930383395E-2"/>
  </r>
  <r>
    <n v="1"/>
    <s v="NORTE"/>
    <s v="AMAPÁ"/>
    <n v="16"/>
    <s v="amapá"/>
    <n v="16"/>
    <s v="Amapá"/>
    <x v="2"/>
    <n v="160025"/>
    <n v="1600253"/>
    <x v="4"/>
    <n v="70.459999999999994"/>
    <n v="3.87"/>
    <n v="23.3"/>
    <n v="24.8"/>
    <n v="77.56"/>
    <n v="94.64"/>
    <n v="82.76"/>
    <n v="3.68"/>
    <n v="8.33"/>
    <n v="5.47"/>
    <n v="4.0599999999999996"/>
    <n v="14.03"/>
    <n v="3.83"/>
    <n v="15.45"/>
    <n v="6.33"/>
    <n v="19.23"/>
    <n v="45.71"/>
    <n v="51.31"/>
    <n v="54.29"/>
    <n v="22.28"/>
    <n v="22.51"/>
    <n v="35.64"/>
    <n v="32.01"/>
    <n v="26.18"/>
    <n v="10.07"/>
    <n v="106.05"/>
    <n v="118.95"/>
    <n v="63.9"/>
    <n v="41.79"/>
    <n v="12.8"/>
    <n v="91.98"/>
    <n v="93.06"/>
    <n v="32.5"/>
    <n v="35.64"/>
    <n v="3.65"/>
    <n v="8.4"/>
    <n v="93.23"/>
    <n v="88.03"/>
    <n v="26.82"/>
    <n v="13.31"/>
    <n v="72.069999999999993"/>
    <n v="80.67"/>
    <n v="87.88"/>
    <n v="100"/>
    <n v="94.82"/>
    <n v="93.23"/>
    <n v="50.18"/>
    <n v="8.9499999999999993"/>
    <n v="25.26"/>
    <n v="12.27"/>
    <n v="1.77"/>
    <n v="0"/>
    <n v="72.150000000000006"/>
    <n v="80.39"/>
    <n v="35.72"/>
    <n v="47.5"/>
    <n v="55.68"/>
    <n v="37.619999999999997"/>
    <n v="32"/>
    <n v="19.05"/>
    <n v="27.76"/>
    <n v="20.63"/>
    <n v="20.21"/>
    <n v="18.41"/>
    <n v="1.76"/>
    <n v="29"/>
    <n v="83.33"/>
    <n v="128.22"/>
    <n v="281.38"/>
    <n v="510"/>
    <n v="0.61"/>
    <n v="33.090000000000003"/>
    <n v="38.53"/>
    <n v="63.69"/>
    <n v="72.44"/>
    <n v="77.680000000000007"/>
    <n v="84.11"/>
    <n v="48.58"/>
    <n v="1.46"/>
    <n v="64.819999999999993"/>
    <n v="7.03"/>
    <n v="17.48"/>
    <n v="35.18"/>
    <n v="71.14"/>
    <n v="27.63"/>
    <n v="18.36"/>
    <n v="213.26"/>
    <n v="15.56"/>
    <n v="1036.04"/>
    <n v="59.45"/>
    <n v="111.37"/>
    <n v="188.71"/>
    <n v="688.72"/>
    <n v="222.05"/>
    <n v="29.25"/>
    <n v="66.63"/>
    <n v="88.38"/>
    <n v="0.7"/>
    <n v="43.73"/>
    <n v="1.5"/>
    <n v="53.23"/>
    <n v="6.15"/>
    <n v="2.68"/>
    <n v="0"/>
    <n v="23.56"/>
    <n v="37.94"/>
    <n v="23.24"/>
    <n v="31.48"/>
    <n v="1.02"/>
    <n v="3.28"/>
    <n v="0.39"/>
    <n v="14.37"/>
    <n v="55.44"/>
    <n v="86.56"/>
    <n v="92.24"/>
    <n v="97.78"/>
    <n v="585.6"/>
    <n v="48.69"/>
    <n v="19.55"/>
    <n v="29.62"/>
    <n v="40.299999999999997"/>
    <n v="59.32"/>
    <n v="65.08"/>
    <n v="26.06"/>
    <n v="79.91"/>
    <n v="74.91"/>
    <n v="32.01"/>
    <n v="17.649999999999999"/>
    <n v="24.28"/>
    <n v="0.38"/>
    <n v="17"/>
    <n v="5.67"/>
    <n v="17.97"/>
    <n v="68.459999999999994"/>
    <n v="45.33"/>
    <n v="71.41"/>
    <n v="100"/>
    <n v="91.94"/>
    <n v="26.42"/>
    <n v="16.78"/>
    <n v="48.61"/>
    <n v="27.93"/>
    <n v="5.18"/>
    <n v="43.91"/>
    <n v="38.19"/>
    <n v="58.52"/>
    <n v="3.04"/>
    <n v="11.12"/>
    <n v="41.66"/>
    <n v="30.27"/>
    <n v="3.1"/>
    <n v="5.59"/>
    <n v="8.06"/>
    <n v="269"/>
    <n v="324"/>
    <n v="262"/>
    <n v="204"/>
    <n v="184"/>
    <n v="163"/>
    <n v="114"/>
    <n v="132"/>
    <n v="79"/>
    <n v="88"/>
    <n v="50"/>
    <n v="321"/>
    <n v="42"/>
    <n v="37"/>
    <n v="26"/>
    <n v="14"/>
    <n v="2320"/>
    <n v="11"/>
    <n v="235"/>
    <n v="268"/>
    <n v="230"/>
    <n v="173"/>
    <n v="148"/>
    <n v="138"/>
    <n v="101"/>
    <n v="89"/>
    <n v="67"/>
    <n v="62"/>
    <n v="41"/>
    <n v="289"/>
    <n v="35"/>
    <n v="18"/>
    <n v="28"/>
    <n v="16"/>
    <n v="7"/>
    <n v="1945"/>
    <n v="1540"/>
    <n v="116"/>
    <n v="100"/>
    <n v="1324"/>
    <n v="109"/>
    <n v="457"/>
    <n v="345"/>
    <n v="356"/>
    <n v="285"/>
    <n v="2559"/>
    <n v="320"/>
    <n v="869"/>
    <n v="291"/>
    <n v="2239"/>
    <n v="246"/>
    <n v="549"/>
    <n v="237"/>
    <n v="1690"/>
    <n v="110"/>
    <n v="104"/>
    <n v="108"/>
    <n v="641"/>
    <n v="1317"/>
    <n v="157"/>
    <n v="268"/>
    <n v="149"/>
    <n v="1153"/>
    <n v="750"/>
    <n v="2511"/>
    <n v="4265"/>
    <n v="1754"/>
    <n v="3162"/>
    <n v="592"/>
    <n v="339"/>
    <n v="2231"/>
    <n v="4230"/>
    <n v="4062"/>
    <n v="0.376"/>
    <n v="0.53700000000000003"/>
    <n v="0.57599999999999996"/>
    <n v="0.47699999999999998"/>
    <n v="0.75800000000000001"/>
    <n v="0.52800000000000002"/>
    <n v="0"/>
  </r>
  <r>
    <n v="1"/>
    <s v="NORTE"/>
    <s v="AMAPÁ"/>
    <n v="16"/>
    <s v="amapá"/>
    <n v="16"/>
    <s v="Amapá"/>
    <x v="2"/>
    <n v="160027"/>
    <n v="1600279"/>
    <x v="5"/>
    <n v="73.06"/>
    <n v="3.55"/>
    <n v="16.8"/>
    <n v="17.89"/>
    <n v="62.84"/>
    <n v="96.1"/>
    <n v="87.01"/>
    <n v="2.88"/>
    <n v="9.15"/>
    <n v="4.84"/>
    <n v="2.12"/>
    <n v="11.35"/>
    <n v="2.75"/>
    <n v="12.49"/>
    <n v="4.88"/>
    <n v="15.62"/>
    <n v="50.7"/>
    <n v="57.09"/>
    <n v="53.32"/>
    <n v="22.61"/>
    <n v="22.42"/>
    <n v="34.4"/>
    <n v="26.69"/>
    <n v="20.5"/>
    <n v="12.28"/>
    <n v="108.54"/>
    <n v="117.36"/>
    <n v="81.819999999999993"/>
    <n v="60.17"/>
    <n v="9.2100000000000009"/>
    <n v="91.4"/>
    <n v="94.68"/>
    <n v="35.020000000000003"/>
    <n v="46.93"/>
    <n v="2.78"/>
    <n v="10.55"/>
    <n v="97.2"/>
    <n v="87.05"/>
    <n v="31.61"/>
    <n v="14.71"/>
    <n v="63.53"/>
    <n v="73.22"/>
    <n v="84.96"/>
    <n v="94.42"/>
    <n v="97.61"/>
    <n v="94.99"/>
    <n v="42.15"/>
    <n v="4.38"/>
    <n v="16.190000000000001"/>
    <n v="15.15"/>
    <n v="1.42"/>
    <n v="0.31"/>
    <n v="83.16"/>
    <n v="85.88"/>
    <n v="41.36"/>
    <n v="48.7"/>
    <n v="70.28"/>
    <n v="54.88"/>
    <n v="50.01"/>
    <n v="24.65"/>
    <n v="35.61"/>
    <n v="32"/>
    <n v="35.75"/>
    <n v="30.86"/>
    <n v="4.08"/>
    <n v="127.5"/>
    <n v="197.8"/>
    <n v="297.5"/>
    <n v="544"/>
    <n v="878.75"/>
    <n v="0.55000000000000004"/>
    <n v="8.94"/>
    <n v="11.4"/>
    <n v="24.49"/>
    <n v="32.76"/>
    <n v="52.98"/>
    <n v="63.36"/>
    <n v="44.06"/>
    <n v="3.36"/>
    <n v="60.27"/>
    <n v="10.73"/>
    <n v="21.89"/>
    <n v="39.729999999999997"/>
    <n v="81.09"/>
    <n v="16.43"/>
    <n v="11.25"/>
    <n v="432.92"/>
    <n v="72.7"/>
    <n v="1907.37"/>
    <n v="159.54"/>
    <n v="241.69"/>
    <n v="386.17"/>
    <n v="1305.8499999999999"/>
    <n v="437"/>
    <n v="36.130000000000003"/>
    <n v="83.27"/>
    <n v="142.6"/>
    <n v="0.54"/>
    <n v="21.87"/>
    <n v="1.08"/>
    <n v="22.4"/>
    <n v="16.399999999999999"/>
    <n v="5.71"/>
    <n v="1.17"/>
    <n v="48.14"/>
    <n v="59.33"/>
    <n v="38.1"/>
    <n v="39.46"/>
    <n v="0.97"/>
    <n v="4.79"/>
    <n v="7.88"/>
    <n v="6.34"/>
    <n v="28.22"/>
    <n v="78.38"/>
    <n v="87.73"/>
    <n v="94.7"/>
    <n v="981.02"/>
    <n v="53.86"/>
    <n v="5.23"/>
    <n v="21.05"/>
    <n v="57.63"/>
    <n v="68.739999999999995"/>
    <n v="72.290000000000006"/>
    <n v="11.03"/>
    <n v="12.82"/>
    <n v="12.82"/>
    <n v="20.2"/>
    <n v="10.93"/>
    <n v="15.69"/>
    <n v="0.41"/>
    <n v="36.15"/>
    <n v="9.6"/>
    <n v="26.3"/>
    <n v="91.53"/>
    <n v="60.59"/>
    <n v="55.95"/>
    <n v="88.94"/>
    <n v="98.73"/>
    <n v="23.58"/>
    <n v="2.2799999999999998"/>
    <n v="21.83"/>
    <n v="36.47"/>
    <n v="2.39"/>
    <n v="20.03"/>
    <n v="14.31"/>
    <n v="36.42"/>
    <n v="1.17"/>
    <n v="17.48"/>
    <n v="34.979999999999997"/>
    <n v="16.41"/>
    <n v="5.25"/>
    <n v="2.02"/>
    <n v="1.27"/>
    <n v="2268"/>
    <n v="2495"/>
    <n v="2167"/>
    <n v="1986"/>
    <n v="1793"/>
    <n v="1608"/>
    <n v="1350"/>
    <n v="1124"/>
    <n v="1020"/>
    <n v="746"/>
    <n v="488"/>
    <n v="2468"/>
    <n v="290"/>
    <n v="242"/>
    <n v="172"/>
    <n v="122"/>
    <n v="20434"/>
    <n v="95"/>
    <n v="2210"/>
    <n v="2504"/>
    <n v="2280"/>
    <n v="1948"/>
    <n v="1846"/>
    <n v="1555"/>
    <n v="1225"/>
    <n v="1063"/>
    <n v="787"/>
    <n v="573"/>
    <n v="408"/>
    <n v="2310"/>
    <n v="276"/>
    <n v="232"/>
    <n v="122"/>
    <n v="91"/>
    <n v="78"/>
    <n v="19508"/>
    <n v="16530"/>
    <n v="262"/>
    <n v="613"/>
    <n v="15655"/>
    <n v="916"/>
    <n v="3908"/>
    <n v="2868"/>
    <n v="2949"/>
    <n v="2672"/>
    <n v="25607"/>
    <n v="2827"/>
    <n v="8359"/>
    <n v="2731"/>
    <n v="22780"/>
    <n v="2387"/>
    <n v="5532"/>
    <n v="2362"/>
    <n v="17248"/>
    <n v="879"/>
    <n v="952"/>
    <n v="845"/>
    <n v="4889"/>
    <n v="10709"/>
    <n v="1151"/>
    <n v="2501"/>
    <n v="1455"/>
    <n v="12449"/>
    <n v="8234"/>
    <n v="2038"/>
    <n v="39942"/>
    <n v="37904"/>
    <n v="30688"/>
    <n v="4999"/>
    <n v="2913"/>
    <n v="22776"/>
    <n v="39662"/>
    <n v="39291"/>
    <n v="0.54900000000000004"/>
    <n v="0.58499999999999996"/>
    <n v="0.66500000000000004"/>
    <n v="0.57299999999999995"/>
    <n v="0.80100000000000005"/>
    <n v="0.64100000000000001"/>
    <n v="2.1644964705629498E-2"/>
  </r>
  <r>
    <n v="1"/>
    <s v="NORTE"/>
    <s v="AMAPÁ"/>
    <n v="16"/>
    <s v="amapá"/>
    <n v="16"/>
    <s v="Amapá"/>
    <x v="2"/>
    <n v="160030"/>
    <n v="1600303"/>
    <x v="6"/>
    <n v="74.19"/>
    <n v="2.25"/>
    <n v="14.04"/>
    <n v="15.38"/>
    <n v="53.07"/>
    <n v="96.64"/>
    <n v="88.66"/>
    <n v="3.48"/>
    <n v="9.6"/>
    <n v="3.15"/>
    <n v="1.94"/>
    <n v="6.17"/>
    <n v="1.97"/>
    <n v="6.62"/>
    <n v="2.65"/>
    <n v="8.0500000000000007"/>
    <n v="61.62"/>
    <n v="64.36"/>
    <n v="72.95"/>
    <n v="18.850000000000001"/>
    <n v="19.2"/>
    <n v="20.399999999999999"/>
    <n v="19.53"/>
    <n v="16.440000000000001"/>
    <n v="6.64"/>
    <n v="98.89"/>
    <n v="105.84"/>
    <n v="78.239999999999995"/>
    <n v="55.7"/>
    <n v="39.020000000000003"/>
    <n v="86.59"/>
    <n v="90.09"/>
    <n v="45.32"/>
    <n v="44.51"/>
    <n v="16.89"/>
    <n v="11"/>
    <n v="95.52"/>
    <n v="82.91"/>
    <n v="35.67"/>
    <n v="16.37"/>
    <n v="64.52"/>
    <n v="72.400000000000006"/>
    <n v="80.08"/>
    <n v="87.39"/>
    <n v="94.84"/>
    <n v="91.83"/>
    <n v="24.32"/>
    <n v="3.06"/>
    <n v="16.97"/>
    <n v="9.24"/>
    <n v="2.21"/>
    <n v="1.69"/>
    <n v="82.46"/>
    <n v="84.61"/>
    <n v="58.53"/>
    <n v="67.53"/>
    <n v="78.13"/>
    <n v="67.87"/>
    <n v="64.709999999999994"/>
    <n v="40.85"/>
    <n v="51.88"/>
    <n v="51.4"/>
    <n v="50.37"/>
    <n v="51.26"/>
    <n v="14.1"/>
    <n v="151.38"/>
    <n v="274.38"/>
    <n v="491.25"/>
    <n v="944"/>
    <n v="1545"/>
    <n v="0.59"/>
    <n v="5.89"/>
    <n v="9.14"/>
    <n v="18.149999999999999"/>
    <n v="26.81"/>
    <n v="37.479999999999997"/>
    <n v="50.3"/>
    <n v="46.06"/>
    <n v="2.5"/>
    <n v="62.78"/>
    <n v="8.4"/>
    <n v="18.63"/>
    <n v="37.22"/>
    <n v="84.9"/>
    <n v="21.95"/>
    <n v="14.95"/>
    <n v="717.88"/>
    <n v="89.66"/>
    <n v="3306.79"/>
    <n v="211.7"/>
    <n v="367.31"/>
    <n v="667.34"/>
    <n v="2252.66"/>
    <n v="723.32"/>
    <n v="35.68"/>
    <n v="83.88"/>
    <n v="143.02000000000001"/>
    <n v="0.65"/>
    <n v="23.41"/>
    <n v="1.39"/>
    <n v="3.73"/>
    <n v="18.79"/>
    <n v="8.9700000000000006"/>
    <n v="0.37"/>
    <n v="54.08"/>
    <n v="72.650000000000006"/>
    <n v="57.85"/>
    <n v="54.41"/>
    <n v="1.07"/>
    <n v="15.91"/>
    <n v="3.83"/>
    <n v="2.4900000000000002"/>
    <n v="18.670000000000002"/>
    <n v="64.3"/>
    <n v="75.33"/>
    <n v="86.5"/>
    <n v="1465.8"/>
    <n v="58.3"/>
    <n v="6.73"/>
    <n v="21.98"/>
    <n v="62.84"/>
    <n v="71.489999999999995"/>
    <n v="77.25"/>
    <n v="12.03"/>
    <n v="26.48"/>
    <n v="30.6"/>
    <n v="23.79"/>
    <n v="11.18"/>
    <n v="13.37"/>
    <n v="0.51"/>
    <n v="37.409999999999997"/>
    <n v="13.62"/>
    <n v="22.14"/>
    <n v="95.07"/>
    <n v="74.069999999999993"/>
    <n v="50.18"/>
    <n v="98.31"/>
    <n v="99.81"/>
    <n v="16.25"/>
    <n v="3.38"/>
    <n v="20"/>
    <n v="35.479999999999997"/>
    <n v="5.16"/>
    <n v="14.63"/>
    <n v="9.81"/>
    <n v="26.67"/>
    <n v="0.83"/>
    <n v="9.24"/>
    <n v="22.17"/>
    <n v="13.83"/>
    <n v="1.06"/>
    <n v="1.82"/>
    <n v="0.19"/>
    <n v="19906"/>
    <n v="22517"/>
    <n v="21053"/>
    <n v="20413"/>
    <n v="19016"/>
    <n v="16606"/>
    <n v="14369"/>
    <n v="11460"/>
    <n v="8774"/>
    <n v="6902"/>
    <n v="4880"/>
    <n v="20414"/>
    <n v="3173"/>
    <n v="2420"/>
    <n v="1598"/>
    <n v="1045"/>
    <n v="195613"/>
    <n v="1067"/>
    <n v="19313"/>
    <n v="22540"/>
    <n v="21763"/>
    <n v="21409"/>
    <n v="20649"/>
    <n v="18028"/>
    <n v="15094"/>
    <n v="11735"/>
    <n v="9081"/>
    <n v="7091"/>
    <n v="5164"/>
    <n v="19519"/>
    <n v="3482"/>
    <n v="2728"/>
    <n v="1978"/>
    <n v="1344"/>
    <n v="1673"/>
    <n v="202591"/>
    <n v="185996"/>
    <n v="3029"/>
    <n v="5729"/>
    <n v="177238"/>
    <n v="8058"/>
    <n v="35702"/>
    <n v="26619"/>
    <n v="26917"/>
    <n v="23320"/>
    <n v="273995"/>
    <n v="26297"/>
    <n v="84638"/>
    <n v="25974"/>
    <n v="247698"/>
    <n v="24952"/>
    <n v="58341"/>
    <n v="24737"/>
    <n v="189357"/>
    <n v="7841"/>
    <n v="7583"/>
    <n v="7592"/>
    <n v="41705"/>
    <n v="95156"/>
    <n v="13853"/>
    <n v="22540"/>
    <n v="13312"/>
    <n v="141219"/>
    <n v="98047"/>
    <n v="16990"/>
    <n v="398204"/>
    <n v="381214"/>
    <n v="319028"/>
    <n v="45031"/>
    <n v="26064"/>
    <n v="247933"/>
    <n v="395465"/>
    <n v="392487"/>
    <n v="0.67900000000000005"/>
    <n v="0.65500000000000003"/>
    <n v="0.73299999999999998"/>
    <n v="0.66300000000000003"/>
    <n v="0.82"/>
    <n v="0.72299999999999998"/>
    <n v="7.8396911163069294E-2"/>
  </r>
  <r>
    <n v="1"/>
    <s v="NORTE"/>
    <s v="AMAPÁ"/>
    <n v="16"/>
    <s v="amapá"/>
    <n v="16"/>
    <s v="Amapá"/>
    <x v="2"/>
    <n v="160040"/>
    <n v="1600402"/>
    <x v="7"/>
    <n v="70.459999999999994"/>
    <n v="4.54"/>
    <n v="23.3"/>
    <n v="24.8"/>
    <n v="83.49"/>
    <n v="94.64"/>
    <n v="82.76"/>
    <n v="4.12"/>
    <n v="8.3000000000000007"/>
    <n v="6.36"/>
    <n v="5.49"/>
    <n v="21.27"/>
    <n v="6.9"/>
    <n v="23.69"/>
    <n v="12.85"/>
    <n v="29.33"/>
    <n v="48.85"/>
    <n v="53.24"/>
    <n v="53.29"/>
    <n v="20.69"/>
    <n v="20.65"/>
    <n v="30.97"/>
    <n v="30.46"/>
    <n v="26.11"/>
    <n v="15.74"/>
    <n v="90.92"/>
    <n v="105.6"/>
    <n v="43.66"/>
    <n v="60.84"/>
    <n v="13.37"/>
    <n v="81.45"/>
    <n v="90.05"/>
    <n v="24.14"/>
    <n v="52.83"/>
    <n v="4.42"/>
    <n v="15.16"/>
    <n v="91.7"/>
    <n v="77.03"/>
    <n v="33.06"/>
    <n v="17.53"/>
    <n v="68.52"/>
    <n v="75.31"/>
    <n v="79.819999999999993"/>
    <n v="88.99"/>
    <n v="92.85"/>
    <n v="89.1"/>
    <n v="28.94"/>
    <n v="5.29"/>
    <n v="12"/>
    <n v="10.19"/>
    <n v="0.21"/>
    <n v="0.67"/>
    <n v="64.48"/>
    <n v="70.150000000000006"/>
    <n v="37.07"/>
    <n v="44.53"/>
    <n v="47.01"/>
    <n v="36.14"/>
    <n v="32.56"/>
    <n v="18.66"/>
    <n v="21.24"/>
    <n v="22.75"/>
    <n v="25.74"/>
    <n v="23.24"/>
    <n v="3.24"/>
    <n v="53.4"/>
    <n v="126.88"/>
    <n v="226.67"/>
    <n v="428.57"/>
    <n v="697.33"/>
    <n v="0.65"/>
    <n v="24.89"/>
    <n v="29.3"/>
    <n v="43.51"/>
    <n v="51.49"/>
    <n v="64.48"/>
    <n v="73.39"/>
    <n v="51.73"/>
    <n v="0.95"/>
    <n v="66.78"/>
    <n v="6.01"/>
    <n v="15.67"/>
    <n v="33.22"/>
    <n v="78.150000000000006"/>
    <n v="34.409999999999997"/>
    <n v="22.28"/>
    <n v="353.61"/>
    <n v="16.73"/>
    <n v="1829.13"/>
    <n v="89.58"/>
    <n v="170.79"/>
    <n v="310.27999999999997"/>
    <n v="1184.3599999999999"/>
    <n v="386.79"/>
    <n v="25.33"/>
    <n v="59.89"/>
    <n v="103.39"/>
    <n v="0.74"/>
    <n v="43.61"/>
    <n v="0.42"/>
    <n v="40.950000000000003"/>
    <n v="8.83"/>
    <n v="4.95"/>
    <n v="0.1"/>
    <n v="23.46"/>
    <n v="40.47"/>
    <n v="27.97"/>
    <n v="36.01"/>
    <n v="0.98"/>
    <n v="3.98"/>
    <n v="3.92"/>
    <n v="16.079999999999998"/>
    <n v="50.16"/>
    <n v="82.6"/>
    <n v="89.19"/>
    <n v="94.93"/>
    <n v="859.65"/>
    <n v="49.99"/>
    <n v="16.13"/>
    <n v="30.5"/>
    <n v="54.24"/>
    <n v="62.87"/>
    <n v="62.96"/>
    <n v="5.89"/>
    <n v="5.84"/>
    <n v="6.93"/>
    <n v="12.13"/>
    <n v="5.81"/>
    <n v="6.8"/>
    <n v="0.65"/>
    <n v="12.26"/>
    <n v="8.16"/>
    <n v="21.08"/>
    <n v="62.42"/>
    <n v="29.83"/>
    <n v="66.86"/>
    <n v="74.92"/>
    <n v="85.86"/>
    <n v="53.72"/>
    <n v="4.72"/>
    <n v="45.33"/>
    <n v="31.48"/>
    <n v="7.15"/>
    <n v="41.6"/>
    <n v="32.369999999999997"/>
    <n v="59.89"/>
    <n v="0.72"/>
    <n v="17.760000000000002"/>
    <n v="48.29"/>
    <n v="21.29"/>
    <n v="1.65"/>
    <n v="4.3899999999999997"/>
    <n v="14.14"/>
    <n v="1120"/>
    <n v="1242"/>
    <n v="1083"/>
    <n v="799"/>
    <n v="682"/>
    <n v="565"/>
    <n v="465"/>
    <n v="399"/>
    <n v="343"/>
    <n v="279"/>
    <n v="223"/>
    <n v="1250"/>
    <n v="162"/>
    <n v="159"/>
    <n v="99"/>
    <n v="45"/>
    <n v="8974"/>
    <n v="59"/>
    <n v="1049"/>
    <n v="1219"/>
    <n v="942"/>
    <n v="680"/>
    <n v="579"/>
    <n v="466"/>
    <n v="443"/>
    <n v="350"/>
    <n v="318"/>
    <n v="221"/>
    <n v="165"/>
    <n v="1169"/>
    <n v="118"/>
    <n v="140"/>
    <n v="73"/>
    <n v="59"/>
    <n v="67"/>
    <n v="8058"/>
    <n v="6201"/>
    <n v="397"/>
    <n v="422"/>
    <n v="5382"/>
    <n v="405"/>
    <n v="1919"/>
    <n v="1460"/>
    <n v="1439"/>
    <n v="1295"/>
    <n v="9983"/>
    <n v="1330"/>
    <n v="3504"/>
    <n v="1247"/>
    <n v="8653"/>
    <n v="1017"/>
    <n v="2174"/>
    <n v="928"/>
    <n v="6479"/>
    <n v="469"/>
    <n v="457"/>
    <n v="478"/>
    <n v="2504"/>
    <n v="5348"/>
    <n v="701"/>
    <n v="1219"/>
    <n v="622"/>
    <n v="4621"/>
    <n v="2999"/>
    <n v="8760"/>
    <n v="17032"/>
    <n v="8272"/>
    <n v="12405"/>
    <n v="2461"/>
    <n v="1384"/>
    <n v="8560"/>
    <n v="16917"/>
    <n v="15466"/>
    <n v="0.36099999999999999"/>
    <n v="0.5"/>
    <n v="0.59199999999999997"/>
    <n v="0.44900000000000001"/>
    <n v="0.75800000000000001"/>
    <n v="0.60899999999999999"/>
    <n v="0.84049393855466104"/>
  </r>
  <r>
    <n v="1"/>
    <s v="NORTE"/>
    <s v="AMAPÁ"/>
    <n v="16"/>
    <s v="amapá"/>
    <n v="16"/>
    <s v="Amapá"/>
    <x v="2"/>
    <n v="160050"/>
    <n v="1600501"/>
    <x v="8"/>
    <n v="71.709999999999994"/>
    <n v="3.74"/>
    <n v="20"/>
    <n v="21.31"/>
    <n v="63.17"/>
    <n v="95.38"/>
    <n v="84.86"/>
    <n v="2.04"/>
    <n v="8.5500000000000007"/>
    <n v="3.24"/>
    <n v="2.5"/>
    <n v="9.0500000000000007"/>
    <n v="2.46"/>
    <n v="9.82"/>
    <n v="4.8099999999999996"/>
    <n v="12.25"/>
    <n v="47.74"/>
    <n v="52.18"/>
    <n v="61.57"/>
    <n v="21.35"/>
    <n v="22.64"/>
    <n v="28.22"/>
    <n v="30.91"/>
    <n v="25.18"/>
    <n v="10.210000000000001"/>
    <n v="112.51"/>
    <n v="122.26"/>
    <n v="81.58"/>
    <n v="46.44"/>
    <n v="16.100000000000001"/>
    <n v="89.93"/>
    <n v="94.47"/>
    <n v="32.020000000000003"/>
    <n v="31.37"/>
    <n v="3.06"/>
    <n v="19.670000000000002"/>
    <n v="94.77"/>
    <n v="79.36"/>
    <n v="31.9"/>
    <n v="14.58"/>
    <n v="78.010000000000005"/>
    <n v="81.64"/>
    <n v="89.74"/>
    <n v="92.24"/>
    <n v="95.99"/>
    <n v="92.01"/>
    <n v="40.47"/>
    <n v="4.66"/>
    <n v="35.229999999999997"/>
    <n v="16.89"/>
    <n v="0.95"/>
    <n v="0.37"/>
    <n v="78.23"/>
    <n v="80.77"/>
    <n v="38.020000000000003"/>
    <n v="48.46"/>
    <n v="63.66"/>
    <n v="46.35"/>
    <n v="40.61"/>
    <n v="18.829999999999998"/>
    <n v="21.4"/>
    <n v="23.37"/>
    <n v="27.01"/>
    <n v="24.02"/>
    <n v="5.73"/>
    <n v="58.33"/>
    <n v="200"/>
    <n v="329.38"/>
    <n v="600"/>
    <n v="1186.67"/>
    <n v="0.69"/>
    <n v="21.31"/>
    <n v="29.04"/>
    <n v="31.24"/>
    <n v="42.86"/>
    <n v="51.02"/>
    <n v="65.430000000000007"/>
    <n v="56.67"/>
    <n v="0.48"/>
    <n v="71.67"/>
    <n v="4.8499999999999996"/>
    <n v="13.44"/>
    <n v="28.33"/>
    <n v="90.82"/>
    <n v="46.76"/>
    <n v="29.51"/>
    <n v="598.38"/>
    <n v="14.31"/>
    <n v="3391.15"/>
    <n v="130.74"/>
    <n v="256.97000000000003"/>
    <n v="445.55"/>
    <n v="2140.2600000000002"/>
    <n v="666.5"/>
    <n v="17.64"/>
    <n v="44.58"/>
    <n v="105.96"/>
    <n v="0.87"/>
    <n v="39.94"/>
    <n v="0.9"/>
    <n v="20.13"/>
    <n v="19.29"/>
    <n v="7.11"/>
    <n v="2.31"/>
    <n v="29.63"/>
    <n v="48.83"/>
    <n v="26.84"/>
    <n v="38.1"/>
    <n v="0.8"/>
    <n v="5.39"/>
    <n v="4.0599999999999996"/>
    <n v="10.76"/>
    <n v="29.52"/>
    <n v="71.56"/>
    <n v="81.34"/>
    <n v="89.32"/>
    <n v="1360.18"/>
    <n v="58.71"/>
    <n v="14.2"/>
    <n v="35.17"/>
    <n v="60.46"/>
    <n v="70.7"/>
    <n v="71.63"/>
    <n v="8.34"/>
    <n v="12.82"/>
    <n v="14.9"/>
    <n v="15.53"/>
    <n v="7.78"/>
    <n v="8.77"/>
    <n v="0.61"/>
    <n v="18.13"/>
    <n v="7.98"/>
    <n v="22.42"/>
    <n v="84.3"/>
    <n v="43.89"/>
    <n v="63.01"/>
    <n v="95.26"/>
    <n v="95.52"/>
    <n v="45.62"/>
    <n v="4.49"/>
    <n v="35.82"/>
    <n v="21.99"/>
    <n v="4.01"/>
    <n v="28.77"/>
    <n v="21.17"/>
    <n v="47.7"/>
    <n v="1.0900000000000001"/>
    <n v="11.17"/>
    <n v="40.36"/>
    <n v="16.07"/>
    <n v="5.29"/>
    <n v="3.33"/>
    <n v="4.4800000000000004"/>
    <n v="1380"/>
    <n v="1294"/>
    <n v="1143"/>
    <n v="1072"/>
    <n v="919"/>
    <n v="804"/>
    <n v="764"/>
    <n v="601"/>
    <n v="465"/>
    <n v="396"/>
    <n v="234"/>
    <n v="1242"/>
    <n v="162"/>
    <n v="107"/>
    <n v="72"/>
    <n v="18"/>
    <n v="10704"/>
    <n v="31"/>
    <n v="1227"/>
    <n v="1136"/>
    <n v="1090"/>
    <n v="940"/>
    <n v="931"/>
    <n v="831"/>
    <n v="677"/>
    <n v="544"/>
    <n v="433"/>
    <n v="274"/>
    <n v="191"/>
    <n v="1242"/>
    <n v="98"/>
    <n v="84"/>
    <n v="40"/>
    <n v="26"/>
    <n v="41"/>
    <n v="9805"/>
    <n v="9060"/>
    <n v="345"/>
    <n v="472"/>
    <n v="8243"/>
    <n v="507"/>
    <n v="1916"/>
    <n v="1406"/>
    <n v="1464"/>
    <n v="1561"/>
    <n v="12988"/>
    <n v="1360"/>
    <n v="4245"/>
    <n v="1301"/>
    <n v="11628"/>
    <n v="1292"/>
    <n v="2885"/>
    <n v="1258"/>
    <n v="8743"/>
    <n v="539"/>
    <n v="512"/>
    <n v="453"/>
    <n v="2486"/>
    <n v="5350"/>
    <n v="419"/>
    <n v="1136"/>
    <n v="673"/>
    <n v="6200"/>
    <n v="4170"/>
    <n v="6657"/>
    <n v="20509"/>
    <n v="13852"/>
    <n v="15431"/>
    <n v="2430"/>
    <n v="1342"/>
    <n v="11660"/>
    <n v="19982"/>
    <n v="17939"/>
    <n v="0.46400000000000002"/>
    <n v="0.56200000000000006"/>
    <n v="0.65800000000000003"/>
    <n v="0.52700000000000002"/>
    <n v="0.77900000000000003"/>
    <n v="0.69299999999999995"/>
    <n v="0.107616956620742"/>
  </r>
  <r>
    <n v="1"/>
    <s v="NORTE"/>
    <s v="AMAPÁ"/>
    <n v="16"/>
    <s v="amapá"/>
    <n v="16"/>
    <s v="Amapá"/>
    <x v="2"/>
    <n v="160015"/>
    <n v="1600154"/>
    <x v="9"/>
    <n v="71.73"/>
    <n v="3.82"/>
    <n v="20"/>
    <n v="21.26"/>
    <n v="69"/>
    <n v="95.39"/>
    <n v="84.89"/>
    <n v="3.15"/>
    <n v="7.5"/>
    <n v="12.07"/>
    <n v="6.55"/>
    <n v="16.98"/>
    <n v="5.0199999999999996"/>
    <n v="18.12"/>
    <n v="5.97"/>
    <n v="22.4"/>
    <n v="45.81"/>
    <n v="49.6"/>
    <n v="62.37"/>
    <n v="22.21"/>
    <n v="21.49"/>
    <n v="31.38"/>
    <n v="31.97"/>
    <n v="28.91"/>
    <n v="6.24"/>
    <n v="98.48"/>
    <n v="112.95"/>
    <n v="42.49"/>
    <n v="50.35"/>
    <n v="8.42"/>
    <n v="80.45"/>
    <n v="86.35"/>
    <n v="16.62"/>
    <n v="45.79"/>
    <n v="2.76"/>
    <n v="3.25"/>
    <n v="93.57"/>
    <n v="77.87"/>
    <n v="32.36"/>
    <n v="16.260000000000002"/>
    <n v="65.34"/>
    <n v="72.61"/>
    <n v="84.31"/>
    <n v="87.69"/>
    <n v="92.08"/>
    <n v="89.16"/>
    <n v="37.619999999999997"/>
    <n v="9.1"/>
    <n v="19.07"/>
    <n v="6.47"/>
    <n v="0.87"/>
    <n v="0"/>
    <n v="78.13"/>
    <n v="80.7"/>
    <n v="34.44"/>
    <n v="45"/>
    <n v="58.1"/>
    <n v="43.51"/>
    <n v="38.700000000000003"/>
    <n v="19.27"/>
    <n v="29.73"/>
    <n v="25.61"/>
    <n v="28.27"/>
    <n v="24.26"/>
    <n v="3.36"/>
    <n v="66.8"/>
    <n v="155.19999999999999"/>
    <n v="264.29000000000002"/>
    <n v="483.33"/>
    <n v="750"/>
    <n v="0.61"/>
    <n v="19.649999999999999"/>
    <n v="26.71"/>
    <n v="36.14"/>
    <n v="48.76"/>
    <n v="59.06"/>
    <n v="72.64"/>
    <n v="49.42"/>
    <n v="1.67"/>
    <n v="63.75"/>
    <n v="7.37"/>
    <n v="18"/>
    <n v="36.25"/>
    <n v="83.14"/>
    <n v="26.83"/>
    <n v="17.34"/>
    <n v="397.98"/>
    <n v="33.25"/>
    <n v="1966.81"/>
    <n v="113.36"/>
    <n v="211.55"/>
    <n v="363.13"/>
    <n v="1271.4000000000001"/>
    <n v="410.33"/>
    <n v="33.25"/>
    <n v="65.92"/>
    <n v="117.38"/>
    <n v="0.72"/>
    <n v="26.58"/>
    <n v="0.71"/>
    <n v="31.49"/>
    <n v="9.44"/>
    <n v="5.77"/>
    <n v="14.58"/>
    <n v="38.26"/>
    <n v="44.65"/>
    <n v="28.51"/>
    <n v="29.85"/>
    <n v="0.66"/>
    <n v="4.8"/>
    <n v="3.01"/>
    <n v="17.8"/>
    <n v="40.32"/>
    <n v="77.64"/>
    <n v="88.49"/>
    <n v="95.97"/>
    <n v="901.25"/>
    <n v="61.3"/>
    <n v="18.93"/>
    <n v="29.51"/>
    <n v="62.65"/>
    <n v="73.64"/>
    <n v="72.260000000000005"/>
    <n v="8.66"/>
    <n v="4.76"/>
    <n v="6.5"/>
    <n v="14.22"/>
    <n v="8.9600000000000009"/>
    <n v="11.09"/>
    <n v="0.48"/>
    <n v="27.84"/>
    <n v="9.39"/>
    <n v="18.170000000000002"/>
    <n v="80.56"/>
    <n v="44.07"/>
    <n v="63.13"/>
    <n v="96.02"/>
    <n v="84.87"/>
    <n v="37.57"/>
    <n v="29.35"/>
    <n v="42.88"/>
    <n v="34.659999999999997"/>
    <n v="7.92"/>
    <n v="39.07"/>
    <n v="28.7"/>
    <n v="49.19"/>
    <n v="0"/>
    <n v="21.16"/>
    <n v="30.79"/>
    <n v="17.28"/>
    <n v="0.98"/>
    <n v="3.34"/>
    <n v="15.13"/>
    <n v="676"/>
    <n v="682"/>
    <n v="531"/>
    <n v="574"/>
    <n v="515"/>
    <n v="424"/>
    <n v="370"/>
    <n v="337"/>
    <n v="274"/>
    <n v="246"/>
    <n v="171"/>
    <n v="719"/>
    <n v="126"/>
    <n v="91"/>
    <n v="66"/>
    <n v="32"/>
    <n v="5866"/>
    <n v="32"/>
    <n v="665"/>
    <n v="641"/>
    <n v="519"/>
    <n v="520"/>
    <n v="437"/>
    <n v="354"/>
    <n v="268"/>
    <n v="255"/>
    <n v="179"/>
    <n v="126"/>
    <n v="107"/>
    <n v="643"/>
    <n v="73"/>
    <n v="50"/>
    <n v="35"/>
    <n v="16"/>
    <n v="18"/>
    <n v="4906"/>
    <n v="4957"/>
    <n v="250"/>
    <n v="183"/>
    <n v="4523"/>
    <n v="300"/>
    <n v="1011"/>
    <n v="755"/>
    <n v="753"/>
    <n v="767"/>
    <n v="6639"/>
    <n v="656"/>
    <n v="2131"/>
    <n v="640"/>
    <n v="5983"/>
    <n v="598"/>
    <n v="1475"/>
    <n v="581"/>
    <n v="4508"/>
    <n v="267"/>
    <n v="286"/>
    <n v="282"/>
    <n v="1378"/>
    <n v="2836"/>
    <n v="339"/>
    <n v="636"/>
    <n v="339"/>
    <n v="2938"/>
    <n v="1901"/>
    <n v="4809"/>
    <n v="10772"/>
    <n v="5963"/>
    <n v="8086"/>
    <n v="1323"/>
    <n v="621"/>
    <n v="6142"/>
    <n v="10275"/>
    <n v="9966"/>
    <n v="0.435"/>
    <n v="0.54"/>
    <n v="0.626"/>
    <n v="0.502"/>
    <n v="0.77900000000000003"/>
    <n v="0.628"/>
    <n v="72.396570139465595"/>
  </r>
  <r>
    <n v="1"/>
    <s v="NORTE"/>
    <s v="AMAPÁ"/>
    <n v="16"/>
    <s v="amapá"/>
    <n v="16"/>
    <s v="Amapá"/>
    <x v="2"/>
    <n v="160053"/>
    <n v="1600535"/>
    <x v="10"/>
    <n v="71.62"/>
    <n v="3.87"/>
    <n v="20.2"/>
    <n v="21.54"/>
    <n v="66.61"/>
    <n v="95.33"/>
    <n v="84.72"/>
    <n v="3.39"/>
    <n v="9.2899999999999991"/>
    <n v="5.07"/>
    <n v="3.13"/>
    <n v="12.78"/>
    <n v="3.32"/>
    <n v="13.95"/>
    <n v="4.6900000000000004"/>
    <n v="17.04"/>
    <n v="55.25"/>
    <n v="60.58"/>
    <n v="62.65"/>
    <n v="17.68"/>
    <n v="18.11"/>
    <n v="24.75"/>
    <n v="27.07"/>
    <n v="21.3"/>
    <n v="12.6"/>
    <n v="103.77"/>
    <n v="116.52"/>
    <n v="63.57"/>
    <n v="62.24"/>
    <n v="18.13"/>
    <n v="91.31"/>
    <n v="95.5"/>
    <n v="36.770000000000003"/>
    <n v="56.22"/>
    <n v="5.16"/>
    <n v="5.5"/>
    <n v="97.07"/>
    <n v="80.150000000000006"/>
    <n v="24.08"/>
    <n v="10.08"/>
    <n v="77.02"/>
    <n v="83.03"/>
    <n v="92.67"/>
    <n v="97.74"/>
    <n v="97.78"/>
    <n v="93.54"/>
    <n v="37.28"/>
    <n v="5.03"/>
    <n v="20.05"/>
    <n v="10.85"/>
    <n v="1.28"/>
    <n v="0.93"/>
    <n v="70.239999999999995"/>
    <n v="82.13"/>
    <n v="44.76"/>
    <n v="57.39"/>
    <n v="64.180000000000007"/>
    <n v="49.59"/>
    <n v="45.43"/>
    <n v="26.32"/>
    <n v="31.51"/>
    <n v="28.47"/>
    <n v="35.590000000000003"/>
    <n v="27.6"/>
    <n v="4.7300000000000004"/>
    <n v="80"/>
    <n v="153"/>
    <n v="270"/>
    <n v="500"/>
    <n v="752"/>
    <n v="0.56000000000000005"/>
    <n v="18"/>
    <n v="23.6"/>
    <n v="35.58"/>
    <n v="46.38"/>
    <n v="58.21"/>
    <n v="70.099999999999994"/>
    <n v="42.44"/>
    <n v="2.06"/>
    <n v="58.63"/>
    <n v="8.8699999999999992"/>
    <n v="20.51"/>
    <n v="41.37"/>
    <n v="79.73"/>
    <n v="19.14"/>
    <n v="13.28"/>
    <n v="356.65"/>
    <n v="36.770000000000003"/>
    <n v="1513.45"/>
    <n v="121.38"/>
    <n v="207.5"/>
    <n v="372.13"/>
    <n v="1050.3499999999999"/>
    <n v="366.89"/>
    <n v="32.53"/>
    <n v="70.48"/>
    <n v="117.38"/>
    <n v="0.57999999999999996"/>
    <n v="31.1"/>
    <n v="0.36"/>
    <n v="36.590000000000003"/>
    <n v="10.5"/>
    <n v="4.7699999999999996"/>
    <n v="2.0099999999999998"/>
    <n v="36.6"/>
    <n v="52.24"/>
    <n v="31.56"/>
    <n v="36.64"/>
    <n v="0.74"/>
    <n v="5.76"/>
    <n v="5.32"/>
    <n v="13.18"/>
    <n v="38.049999999999997"/>
    <n v="80.069999999999993"/>
    <n v="89.31"/>
    <n v="95.15"/>
    <n v="785.29"/>
    <n v="56.67"/>
    <n v="9.14"/>
    <n v="26.59"/>
    <n v="61.64"/>
    <n v="71.12"/>
    <n v="70.45"/>
    <n v="13.4"/>
    <n v="5.97"/>
    <n v="27.14"/>
    <n v="24.51"/>
    <n v="12.97"/>
    <n v="18.28"/>
    <n v="0.36"/>
    <n v="22.63"/>
    <n v="10.26"/>
    <n v="23.15"/>
    <n v="84.5"/>
    <n v="35.57"/>
    <n v="56.12"/>
    <n v="96.77"/>
    <n v="94.51"/>
    <n v="39.28"/>
    <n v="16.2"/>
    <n v="30.59"/>
    <n v="22.98"/>
    <n v="2.2200000000000002"/>
    <n v="27.87"/>
    <n v="18.7"/>
    <n v="43.01"/>
    <n v="0.69"/>
    <n v="8.7200000000000006"/>
    <n v="31.42"/>
    <n v="21.75"/>
    <n v="2.41"/>
    <n v="3.82"/>
    <n v="5.49"/>
    <n v="982"/>
    <n v="1107"/>
    <n v="940"/>
    <n v="767"/>
    <n v="740"/>
    <n v="660"/>
    <n v="545"/>
    <n v="498"/>
    <n v="441"/>
    <n v="355"/>
    <n v="270"/>
    <n v="1050"/>
    <n v="176"/>
    <n v="157"/>
    <n v="89"/>
    <n v="56"/>
    <n v="8872"/>
    <n v="39"/>
    <n v="953"/>
    <n v="1015"/>
    <n v="863"/>
    <n v="723"/>
    <n v="710"/>
    <n v="602"/>
    <n v="536"/>
    <n v="405"/>
    <n v="323"/>
    <n v="238"/>
    <n v="175"/>
    <n v="1044"/>
    <n v="122"/>
    <n v="86"/>
    <n v="61"/>
    <n v="40"/>
    <n v="41"/>
    <n v="7937"/>
    <n v="7243"/>
    <n v="194"/>
    <n v="317"/>
    <n v="6732"/>
    <n v="399"/>
    <n v="1637"/>
    <n v="1273"/>
    <n v="1233"/>
    <n v="1113"/>
    <n v="10658"/>
    <n v="1152"/>
    <n v="3293"/>
    <n v="1109"/>
    <n v="9506"/>
    <n v="989"/>
    <n v="2141"/>
    <n v="892"/>
    <n v="7365"/>
    <n v="423"/>
    <n v="392"/>
    <n v="414"/>
    <n v="2187"/>
    <n v="4611"/>
    <n v="569"/>
    <n v="1015"/>
    <n v="550"/>
    <n v="4925"/>
    <n v="3339"/>
    <n v="6000"/>
    <n v="16809"/>
    <n v="10809"/>
    <n v="12781"/>
    <n v="2122"/>
    <n v="1193"/>
    <n v="9466"/>
    <n v="16715"/>
    <n v="16249"/>
    <n v="0.496"/>
    <n v="0.58499999999999996"/>
    <n v="0.64"/>
    <n v="0.55400000000000005"/>
    <n v="0.77700000000000002"/>
    <n v="0.61"/>
    <n v="1.12935953138225"/>
  </r>
  <r>
    <n v="1"/>
    <s v="NORTE"/>
    <s v="AMAPÁ"/>
    <n v="16"/>
    <s v="amapá"/>
    <n v="16"/>
    <s v="Amapá"/>
    <x v="2"/>
    <n v="160055"/>
    <n v="1600550"/>
    <x v="11"/>
    <n v="72.400000000000006"/>
    <n v="4.68"/>
    <n v="18.3"/>
    <n v="19.52"/>
    <n v="87.31"/>
    <n v="95.75"/>
    <n v="85.98"/>
    <n v="3.19"/>
    <n v="9.7100000000000009"/>
    <n v="4.99"/>
    <n v="2.23"/>
    <n v="11.79"/>
    <n v="3.09"/>
    <n v="12.9"/>
    <n v="7.3"/>
    <n v="15.93"/>
    <n v="58.26"/>
    <n v="61.76"/>
    <n v="70.77"/>
    <n v="20.37"/>
    <n v="20.69"/>
    <n v="21.36"/>
    <n v="21.36"/>
    <n v="17.55"/>
    <n v="7.87"/>
    <n v="105.44"/>
    <n v="111.64"/>
    <n v="78.25"/>
    <n v="79.67"/>
    <n v="18.05"/>
    <n v="93.77"/>
    <n v="97.42"/>
    <n v="35.14"/>
    <n v="72.819999999999993"/>
    <n v="2.16"/>
    <n v="6"/>
    <n v="97.92"/>
    <n v="72.989999999999995"/>
    <n v="26.74"/>
    <n v="9.06"/>
    <n v="84.78"/>
    <n v="89.66"/>
    <n v="92.94"/>
    <n v="100"/>
    <n v="98.67"/>
    <n v="93.9"/>
    <n v="37.14"/>
    <n v="4.32"/>
    <n v="11.96"/>
    <n v="15.73"/>
    <n v="1.25"/>
    <n v="0"/>
    <n v="81.67"/>
    <n v="90.32"/>
    <n v="43.66"/>
    <n v="48.1"/>
    <n v="65.14"/>
    <n v="47.06"/>
    <n v="41.42"/>
    <n v="15.41"/>
    <n v="23.47"/>
    <n v="25.01"/>
    <n v="16.61"/>
    <n v="25.49"/>
    <n v="3.39"/>
    <n v="18.670000000000002"/>
    <n v="72.86"/>
    <n v="153"/>
    <n v="288.57"/>
    <n v="602.4"/>
    <n v="0.65"/>
    <n v="37.72"/>
    <n v="43.91"/>
    <n v="55.75"/>
    <n v="63.9"/>
    <n v="77.459999999999994"/>
    <n v="83.06"/>
    <n v="50.78"/>
    <n v="0.7"/>
    <n v="67.42"/>
    <n v="4.34"/>
    <n v="13.91"/>
    <n v="32.58"/>
    <n v="78.44"/>
    <n v="46.75"/>
    <n v="30.9"/>
    <n v="228.81"/>
    <n v="7.95"/>
    <n v="1161.93"/>
    <n v="41.75"/>
    <n v="109.39"/>
    <n v="213.63"/>
    <n v="768.04"/>
    <n v="246.82"/>
    <n v="22.39"/>
    <n v="46.5"/>
    <n v="87.7"/>
    <n v="0.84"/>
    <n v="21.39"/>
    <n v="1.02"/>
    <n v="50.78"/>
    <n v="8.84"/>
    <n v="2.0099999999999998"/>
    <n v="0"/>
    <n v="29.15"/>
    <n v="51.3"/>
    <n v="31.44"/>
    <n v="35.44"/>
    <n v="1.05"/>
    <n v="4.41"/>
    <n v="0.28999999999999998"/>
    <n v="35.57"/>
    <n v="54.73"/>
    <n v="86.72"/>
    <n v="89.49"/>
    <n v="96.1"/>
    <n v="602.9"/>
    <n v="47.94"/>
    <n v="5.5"/>
    <n v="22.73"/>
    <n v="47.56"/>
    <n v="62.15"/>
    <n v="70.27"/>
    <n v="5.52"/>
    <n v="0"/>
    <n v="10.23"/>
    <n v="7.88"/>
    <n v="5.46"/>
    <n v="6.92"/>
    <n v="0.44"/>
    <n v="6.7"/>
    <n v="20.079999999999998"/>
    <n v="16.41"/>
    <n v="95.26"/>
    <n v="38.08"/>
    <n v="66.13"/>
    <n v="93.32"/>
    <n v="98.25"/>
    <n v="49.15"/>
    <n v="8.59"/>
    <n v="31.48"/>
    <n v="15.22"/>
    <n v="1.33"/>
    <n v="28.58"/>
    <n v="25.43"/>
    <n v="49.24"/>
    <n v="0"/>
    <n v="14.61"/>
    <n v="50.29"/>
    <n v="29.14"/>
    <n v="15.69"/>
    <n v="5.69"/>
    <n v="1.75"/>
    <n v="304"/>
    <n v="278"/>
    <n v="183"/>
    <n v="175"/>
    <n v="149"/>
    <n v="126"/>
    <n v="116"/>
    <n v="96"/>
    <n v="81"/>
    <n v="61"/>
    <n v="53"/>
    <n v="273"/>
    <n v="33"/>
    <n v="27"/>
    <n v="21"/>
    <n v="12"/>
    <n v="1997"/>
    <n v="9"/>
    <n v="256"/>
    <n v="234"/>
    <n v="165"/>
    <n v="154"/>
    <n v="166"/>
    <n v="147"/>
    <n v="89"/>
    <n v="67"/>
    <n v="56"/>
    <n v="39"/>
    <n v="41"/>
    <n v="302"/>
    <n v="28"/>
    <n v="17"/>
    <n v="13"/>
    <n v="7"/>
    <n v="15"/>
    <n v="1796"/>
    <n v="1271"/>
    <n v="28"/>
    <n v="50"/>
    <n v="1193"/>
    <n v="110"/>
    <n v="401"/>
    <n v="314"/>
    <n v="292"/>
    <n v="329"/>
    <n v="2146"/>
    <n v="224"/>
    <n v="677"/>
    <n v="215"/>
    <n v="1922"/>
    <n v="202"/>
    <n v="453"/>
    <n v="187"/>
    <n v="1469"/>
    <n v="121"/>
    <n v="112"/>
    <n v="112"/>
    <n v="574"/>
    <n v="1140"/>
    <n v="121"/>
    <n v="234"/>
    <n v="103"/>
    <n v="1004"/>
    <n v="685"/>
    <n v="1912"/>
    <n v="3793"/>
    <n v="1881"/>
    <n v="2652"/>
    <n v="512"/>
    <n v="221"/>
    <n v="1920"/>
    <n v="3741"/>
    <n v="3468"/>
    <n v="0.47099999999999997"/>
    <n v="0.58399999999999996"/>
    <n v="0.61399999999999999"/>
    <n v="0.54400000000000004"/>
    <n v="0.79"/>
    <n v="0.53900000000000003"/>
    <n v="0"/>
  </r>
  <r>
    <n v="1"/>
    <s v="NORTE"/>
    <s v="AMAPÁ"/>
    <n v="16"/>
    <s v="amapá"/>
    <n v="16"/>
    <s v="Amapá"/>
    <x v="2"/>
    <n v="160060"/>
    <n v="1600600"/>
    <x v="12"/>
    <n v="72.650000000000006"/>
    <n v="2.83"/>
    <n v="17.7"/>
    <n v="18.88"/>
    <n v="57.96"/>
    <n v="95.89"/>
    <n v="86.38"/>
    <n v="3.74"/>
    <n v="9.91"/>
    <n v="3.43"/>
    <n v="2.08"/>
    <n v="9.74"/>
    <n v="2.1"/>
    <n v="10.65"/>
    <n v="3.95"/>
    <n v="13.55"/>
    <n v="61.31"/>
    <n v="65.069999999999993"/>
    <n v="67.61"/>
    <n v="19.21"/>
    <n v="18.54"/>
    <n v="23.46"/>
    <n v="19.489999999999998"/>
    <n v="16.399999999999999"/>
    <n v="8.93"/>
    <n v="102.19"/>
    <n v="108.85"/>
    <n v="82.81"/>
    <n v="48.51"/>
    <n v="27.68"/>
    <n v="88.43"/>
    <n v="91.48"/>
    <n v="47.96"/>
    <n v="38.85"/>
    <n v="12.12"/>
    <n v="9.24"/>
    <n v="96.01"/>
    <n v="86.19"/>
    <n v="34.1"/>
    <n v="16.899999999999999"/>
    <n v="61.17"/>
    <n v="70.55"/>
    <n v="82.66"/>
    <n v="90.64"/>
    <n v="95.88"/>
    <n v="93.4"/>
    <n v="25.26"/>
    <n v="3.97"/>
    <n v="16.82"/>
    <n v="10.36"/>
    <n v="2.17"/>
    <n v="0.67"/>
    <n v="82.75"/>
    <n v="84.82"/>
    <n v="61.21"/>
    <n v="70.510000000000005"/>
    <n v="74.77"/>
    <n v="59.32"/>
    <n v="54.08"/>
    <n v="38.200000000000003"/>
    <n v="46.89"/>
    <n v="42.37"/>
    <n v="46.28"/>
    <n v="40.840000000000003"/>
    <n v="7.86"/>
    <n v="123.29"/>
    <n v="203"/>
    <n v="332.5"/>
    <n v="636.66999999999996"/>
    <n v="1020"/>
    <n v="0.55000000000000004"/>
    <n v="8.92"/>
    <n v="12.78"/>
    <n v="25.39"/>
    <n v="34.479999999999997"/>
    <n v="50.4"/>
    <n v="62.31"/>
    <n v="42.3"/>
    <n v="2.98"/>
    <n v="59.69"/>
    <n v="9.84"/>
    <n v="20.91"/>
    <n v="40.31"/>
    <n v="83.86"/>
    <n v="17.2"/>
    <n v="12.14"/>
    <n v="469.24"/>
    <n v="69.92"/>
    <n v="1984.74"/>
    <n v="160.86000000000001"/>
    <n v="259.85000000000002"/>
    <n v="455.2"/>
    <n v="1400.46"/>
    <n v="471.51"/>
    <n v="36.299999999999997"/>
    <n v="83.05"/>
    <n v="139.03"/>
    <n v="0.56999999999999995"/>
    <n v="22.25"/>
    <n v="1.1200000000000001"/>
    <n v="5.96"/>
    <n v="17.78"/>
    <n v="8.65"/>
    <n v="1.29"/>
    <n v="47.47"/>
    <n v="65.67"/>
    <n v="50.04"/>
    <n v="49.19"/>
    <n v="0.93"/>
    <n v="9.6"/>
    <n v="5.46"/>
    <n v="4.28"/>
    <n v="24.47"/>
    <n v="71.5"/>
    <n v="81.94"/>
    <n v="92.18"/>
    <n v="1088.31"/>
    <n v="53.08"/>
    <n v="6.97"/>
    <n v="20.97"/>
    <n v="58.26"/>
    <n v="66.06"/>
    <n v="71.3"/>
    <n v="14.72"/>
    <n v="26.66"/>
    <n v="34.29"/>
    <n v="25.81"/>
    <n v="13.73"/>
    <n v="14.82"/>
    <n v="0.41"/>
    <n v="35.119999999999997"/>
    <n v="10.68"/>
    <n v="27.27"/>
    <n v="92.5"/>
    <n v="72.209999999999994"/>
    <n v="58.11"/>
    <n v="95.11"/>
    <n v="99.33"/>
    <n v="16.28"/>
    <n v="5"/>
    <n v="22.02"/>
    <n v="38.83"/>
    <n v="4.12"/>
    <n v="16.850000000000001"/>
    <n v="11.66"/>
    <n v="35.68"/>
    <n v="0.33"/>
    <n v="8.4700000000000006"/>
    <n v="28.01"/>
    <n v="17.66"/>
    <n v="1.56"/>
    <n v="3.42"/>
    <n v="0.67"/>
    <n v="5238"/>
    <n v="6101"/>
    <n v="5875"/>
    <n v="5338"/>
    <n v="4792"/>
    <n v="3987"/>
    <n v="3329"/>
    <n v="2672"/>
    <n v="2010"/>
    <n v="1564"/>
    <n v="1227"/>
    <n v="5554"/>
    <n v="902"/>
    <n v="706"/>
    <n v="494"/>
    <n v="336"/>
    <n v="50414"/>
    <n v="289"/>
    <n v="5101"/>
    <n v="6000"/>
    <n v="5867"/>
    <n v="5495"/>
    <n v="4909"/>
    <n v="4140"/>
    <n v="3549"/>
    <n v="2682"/>
    <n v="1945"/>
    <n v="1661"/>
    <n v="1236"/>
    <n v="5422"/>
    <n v="859"/>
    <n v="762"/>
    <n v="479"/>
    <n v="332"/>
    <n v="409"/>
    <n v="50848"/>
    <n v="42493"/>
    <n v="844"/>
    <n v="1506"/>
    <n v="40143"/>
    <n v="2032"/>
    <n v="9437"/>
    <n v="7097"/>
    <n v="7025"/>
    <n v="6132"/>
    <n v="67553"/>
    <n v="7171"/>
    <n v="22469"/>
    <n v="7039"/>
    <n v="60382"/>
    <n v="6738"/>
    <n v="15298"/>
    <n v="6587"/>
    <n v="45084"/>
    <n v="2095"/>
    <n v="2131"/>
    <n v="2090"/>
    <n v="11339"/>
    <n v="25623"/>
    <n v="3789"/>
    <n v="5962"/>
    <n v="3609"/>
    <n v="34176"/>
    <n v="22871"/>
    <n v="2151"/>
    <n v="101262"/>
    <n v="99111"/>
    <n v="80052"/>
    <n v="12101"/>
    <n v="7183"/>
    <n v="60768"/>
    <n v="100626"/>
    <n v="100140"/>
    <n v="0.59299999999999997"/>
    <n v="0.66200000000000003"/>
    <n v="0.69199999999999995"/>
    <n v="0.63800000000000001"/>
    <n v="0.79400000000000004"/>
    <n v="0.65400000000000003"/>
    <n v="1.6884716469496401E-2"/>
  </r>
  <r>
    <n v="1"/>
    <s v="NORTE"/>
    <s v="AMAPÁ"/>
    <n v="16"/>
    <s v="amapá"/>
    <n v="16"/>
    <s v="Amapá"/>
    <x v="2"/>
    <n v="160005"/>
    <n v="1600055"/>
    <x v="13"/>
    <n v="71.97"/>
    <n v="3.37"/>
    <n v="19.399999999999999"/>
    <n v="20.63"/>
    <n v="65.47"/>
    <n v="95.52"/>
    <n v="85.28"/>
    <n v="2.99"/>
    <n v="10.57"/>
    <n v="2.34"/>
    <n v="1.86"/>
    <n v="10.91"/>
    <n v="2.33"/>
    <n v="11.88"/>
    <n v="2.74"/>
    <n v="14.61"/>
    <n v="67.7"/>
    <n v="71.290000000000006"/>
    <n v="78.14"/>
    <n v="16.87"/>
    <n v="16.98"/>
    <n v="14.91"/>
    <n v="15.43"/>
    <n v="11.72"/>
    <n v="6.95"/>
    <n v="104.46"/>
    <n v="108.09"/>
    <n v="90.05"/>
    <n v="57.81"/>
    <n v="12.8"/>
    <n v="93.27"/>
    <n v="95.55"/>
    <n v="45.74"/>
    <n v="55.82"/>
    <n v="4.93"/>
    <n v="1.48"/>
    <n v="98.28"/>
    <n v="88.68"/>
    <n v="21.82"/>
    <n v="7.31"/>
    <n v="78.59"/>
    <n v="86.59"/>
    <n v="97.52"/>
    <n v="96.04"/>
    <n v="98.37"/>
    <n v="96.42"/>
    <n v="30.83"/>
    <n v="0"/>
    <n v="22.77"/>
    <n v="13.2"/>
    <n v="1.91"/>
    <n v="2.2799999999999998"/>
    <n v="91.57"/>
    <n v="93.89"/>
    <n v="59.62"/>
    <n v="70.599999999999994"/>
    <n v="82.67"/>
    <n v="63.45"/>
    <n v="57.86"/>
    <n v="40.340000000000003"/>
    <n v="46.46"/>
    <n v="39.729999999999997"/>
    <n v="50.38"/>
    <n v="37.770000000000003"/>
    <n v="5.4"/>
    <n v="93.5"/>
    <n v="186.8"/>
    <n v="345"/>
    <n v="575"/>
    <n v="900"/>
    <n v="0.6"/>
    <n v="16.989999999999998"/>
    <n v="20.83"/>
    <n v="29.33"/>
    <n v="37.6"/>
    <n v="50.64"/>
    <n v="61"/>
    <n v="47.71"/>
    <n v="1.62"/>
    <n v="62.62"/>
    <n v="7.55"/>
    <n v="18.43"/>
    <n v="37.380000000000003"/>
    <n v="85.5"/>
    <n v="25.29"/>
    <n v="16.59"/>
    <n v="484.63"/>
    <n v="39.14"/>
    <n v="2312.3200000000002"/>
    <n v="143.72"/>
    <n v="263.70999999999998"/>
    <n v="459.27"/>
    <n v="1516.94"/>
    <n v="497.9"/>
    <n v="30.75"/>
    <n v="63.69"/>
    <n v="120.95"/>
    <n v="0.71"/>
    <n v="17.7"/>
    <n v="1.88"/>
    <n v="13.63"/>
    <n v="9.0299999999999994"/>
    <n v="5.65"/>
    <n v="15.34"/>
    <n v="49.06"/>
    <n v="66.83"/>
    <n v="46.57"/>
    <n v="48.44"/>
    <n v="1.76"/>
    <n v="5.88"/>
    <n v="2.31"/>
    <n v="7.7"/>
    <n v="21.15"/>
    <n v="70.09"/>
    <n v="81.41"/>
    <n v="92.34"/>
    <n v="1250.73"/>
    <n v="53.13"/>
    <n v="4.01"/>
    <n v="18.57"/>
    <n v="58.38"/>
    <n v="67.52"/>
    <n v="71.56"/>
    <n v="16.989999999999998"/>
    <n v="12.24"/>
    <n v="33.21"/>
    <n v="28.45"/>
    <n v="16.59"/>
    <n v="21.88"/>
    <n v="0.47"/>
    <n v="32"/>
    <n v="14.57"/>
    <n v="27.22"/>
    <n v="94.59"/>
    <n v="69.69"/>
    <n v="50.36"/>
    <n v="95.9"/>
    <n v="98.25"/>
    <n v="14.82"/>
    <n v="3.57"/>
    <n v="17.57"/>
    <n v="21.41"/>
    <n v="1.63"/>
    <n v="15.06"/>
    <n v="10.32"/>
    <n v="30.69"/>
    <n v="1.82"/>
    <n v="16.23"/>
    <n v="35.130000000000003"/>
    <n v="20.99"/>
    <n v="0.71"/>
    <n v="3.2"/>
    <n v="1.75"/>
    <n v="230"/>
    <n v="294"/>
    <n v="235"/>
    <n v="200"/>
    <n v="201"/>
    <n v="187"/>
    <n v="148"/>
    <n v="130"/>
    <n v="105"/>
    <n v="90"/>
    <n v="70"/>
    <n v="324"/>
    <n v="49"/>
    <n v="43"/>
    <n v="13"/>
    <n v="7"/>
    <n v="2333"/>
    <n v="7"/>
    <n v="246"/>
    <n v="258"/>
    <n v="203"/>
    <n v="189"/>
    <n v="201"/>
    <n v="165"/>
    <n v="137"/>
    <n v="91"/>
    <n v="92"/>
    <n v="76"/>
    <n v="48"/>
    <n v="250"/>
    <n v="30"/>
    <n v="25"/>
    <n v="18"/>
    <n v="7"/>
    <n v="11"/>
    <n v="2047"/>
    <n v="1767"/>
    <n v="22"/>
    <n v="49"/>
    <n v="1696"/>
    <n v="90"/>
    <n v="428"/>
    <n v="326"/>
    <n v="316"/>
    <n v="288"/>
    <n v="2778"/>
    <n v="269"/>
    <n v="827"/>
    <n v="261"/>
    <n v="2509"/>
    <n v="239"/>
    <n v="558"/>
    <n v="229"/>
    <n v="1951"/>
    <n v="98"/>
    <n v="101"/>
    <n v="130"/>
    <n v="597"/>
    <n v="1210"/>
    <n v="131"/>
    <n v="258"/>
    <n v="115"/>
    <n v="1293"/>
    <n v="901"/>
    <n v="1805"/>
    <n v="4380"/>
    <n v="2575"/>
    <n v="3326"/>
    <n v="552"/>
    <n v="261"/>
    <n v="2512"/>
    <n v="4354"/>
    <n v="4238"/>
    <n v="0.63500000000000001"/>
    <n v="0.72299999999999998"/>
    <n v="0.70899999999999996"/>
    <n v="0.69199999999999995"/>
    <n v="0.78300000000000003"/>
    <n v="0.65900000000000003"/>
    <n v="0.27179734847267001"/>
  </r>
  <r>
    <n v="1"/>
    <s v="NORTE"/>
    <s v="AMAPÁ"/>
    <n v="16"/>
    <s v="amapá"/>
    <n v="16"/>
    <s v="Amapá"/>
    <x v="2"/>
    <n v="160070"/>
    <n v="1600709"/>
    <x v="14"/>
    <n v="72.63"/>
    <n v="4.6399999999999997"/>
    <n v="17.8"/>
    <n v="18.940000000000001"/>
    <n v="80.48"/>
    <n v="95.88"/>
    <n v="86.35"/>
    <n v="3.59"/>
    <n v="8.51"/>
    <n v="6.95"/>
    <n v="2.46"/>
    <n v="16.7"/>
    <n v="4.1100000000000003"/>
    <n v="18.66"/>
    <n v="9"/>
    <n v="23.62"/>
    <n v="47.35"/>
    <n v="52.55"/>
    <n v="54.21"/>
    <n v="22.44"/>
    <n v="22.55"/>
    <n v="37.08"/>
    <n v="30.21"/>
    <n v="24.91"/>
    <n v="8.7100000000000009"/>
    <n v="99.48"/>
    <n v="113.07"/>
    <n v="52.23"/>
    <n v="53.87"/>
    <n v="15.58"/>
    <n v="88.35"/>
    <n v="92.27"/>
    <n v="28.45"/>
    <n v="46.7"/>
    <n v="5.64"/>
    <n v="5.83"/>
    <n v="94.28"/>
    <n v="76.52"/>
    <n v="29.52"/>
    <n v="14.13"/>
    <n v="62.21"/>
    <n v="66.34"/>
    <n v="80.12"/>
    <n v="75.52"/>
    <n v="94.27"/>
    <n v="90.3"/>
    <n v="43.01"/>
    <n v="7.25"/>
    <n v="14.45"/>
    <n v="9.5399999999999991"/>
    <n v="0.94"/>
    <n v="0.62"/>
    <n v="74.430000000000007"/>
    <n v="78.12"/>
    <n v="36.659999999999997"/>
    <n v="48.2"/>
    <n v="55.81"/>
    <n v="38.17"/>
    <n v="32.24"/>
    <n v="19.11"/>
    <n v="23.44"/>
    <n v="18.91"/>
    <n v="20.68"/>
    <n v="17.38"/>
    <n v="3.93"/>
    <n v="22.13"/>
    <n v="77.2"/>
    <n v="163.85"/>
    <n v="390"/>
    <n v="600"/>
    <n v="0.65"/>
    <n v="36.869999999999997"/>
    <n v="43.97"/>
    <n v="56.61"/>
    <n v="66.78"/>
    <n v="73.12"/>
    <n v="83.51"/>
    <n v="48.12"/>
    <n v="0.6"/>
    <n v="67.73"/>
    <n v="4.01"/>
    <n v="12.99"/>
    <n v="32.270000000000003"/>
    <n v="72.27"/>
    <n v="47.96"/>
    <n v="33.76"/>
    <n v="250.2"/>
    <n v="7.45"/>
    <n v="1203.9000000000001"/>
    <n v="42.75"/>
    <n v="112.3"/>
    <n v="241.13"/>
    <n v="847.37"/>
    <n v="280"/>
    <n v="21.07"/>
    <n v="48.12"/>
    <n v="80.489999999999995"/>
    <n v="0.78"/>
    <n v="28.04"/>
    <n v="0.42"/>
    <n v="44.24"/>
    <n v="7.52"/>
    <n v="3.86"/>
    <n v="1.18"/>
    <n v="16.559999999999999"/>
    <n v="43.49"/>
    <n v="23.97"/>
    <n v="28.58"/>
    <n v="0.39"/>
    <n v="4.7699999999999996"/>
    <n v="2.48"/>
    <n v="25.57"/>
    <n v="54.73"/>
    <n v="84"/>
    <n v="90.45"/>
    <n v="96.15"/>
    <n v="625.38"/>
    <n v="48.06"/>
    <n v="10.49"/>
    <n v="29.5"/>
    <n v="52.61"/>
    <n v="60.71"/>
    <n v="66.42"/>
    <n v="9.5"/>
    <n v="5.97"/>
    <n v="19.329999999999998"/>
    <n v="17.91"/>
    <n v="8.99"/>
    <n v="13.09"/>
    <n v="0.49"/>
    <n v="13.09"/>
    <n v="1.66"/>
    <n v="33.950000000000003"/>
    <n v="81.569999999999993"/>
    <n v="38.79"/>
    <n v="65.28"/>
    <n v="91.32"/>
    <n v="90.14"/>
    <n v="39.08"/>
    <n v="13.59"/>
    <n v="44.77"/>
    <n v="37.79"/>
    <n v="5.73"/>
    <n v="39.67"/>
    <n v="32.93"/>
    <n v="58.83"/>
    <n v="0.56999999999999995"/>
    <n v="23.02"/>
    <n v="53.42"/>
    <n v="25.57"/>
    <n v="3.26"/>
    <n v="5.01"/>
    <n v="9.86"/>
    <n v="839"/>
    <n v="917"/>
    <n v="747"/>
    <n v="618"/>
    <n v="474"/>
    <n v="392"/>
    <n v="354"/>
    <n v="302"/>
    <n v="289"/>
    <n v="218"/>
    <n v="213"/>
    <n v="881"/>
    <n v="156"/>
    <n v="110"/>
    <n v="74"/>
    <n v="49"/>
    <n v="6679"/>
    <n v="46"/>
    <n v="808"/>
    <n v="822"/>
    <n v="677"/>
    <n v="509"/>
    <n v="437"/>
    <n v="353"/>
    <n v="319"/>
    <n v="240"/>
    <n v="198"/>
    <n v="208"/>
    <n v="161"/>
    <n v="884"/>
    <n v="96"/>
    <n v="69"/>
    <n v="42"/>
    <n v="21"/>
    <n v="40"/>
    <n v="5884"/>
    <n v="4401"/>
    <n v="182"/>
    <n v="270"/>
    <n v="3949"/>
    <n v="314"/>
    <n v="1395"/>
    <n v="1048"/>
    <n v="1024"/>
    <n v="1025"/>
    <n v="7412"/>
    <n v="896"/>
    <n v="2551"/>
    <n v="855"/>
    <n v="6516"/>
    <n v="756"/>
    <n v="1655"/>
    <n v="698"/>
    <n v="4861"/>
    <n v="308"/>
    <n v="361"/>
    <n v="321"/>
    <n v="1748"/>
    <n v="3740"/>
    <n v="451"/>
    <n v="822"/>
    <n v="424"/>
    <n v="3370"/>
    <n v="2184"/>
    <n v="6047"/>
    <n v="12563"/>
    <n v="6516"/>
    <n v="9157"/>
    <n v="1739"/>
    <n v="914"/>
    <n v="6504"/>
    <n v="12524"/>
    <n v="11191"/>
    <n v="0.38200000000000001"/>
    <n v="0.52600000000000002"/>
    <n v="0.59199999999999997"/>
    <n v="0.47299999999999998"/>
    <n v="0.79400000000000004"/>
    <n v="0.55300000000000005"/>
    <n v="0"/>
  </r>
  <r>
    <n v="1"/>
    <s v="NORTE"/>
    <s v="AMAPÁ"/>
    <n v="16"/>
    <s v="amapá"/>
    <n v="16"/>
    <s v="Amapá"/>
    <x v="2"/>
    <n v="160080"/>
    <n v="1600808"/>
    <x v="15"/>
    <n v="71.88"/>
    <n v="3.73"/>
    <n v="19.600000000000001"/>
    <n v="20.85"/>
    <n v="69.36"/>
    <n v="95.47"/>
    <n v="85.15"/>
    <n v="3.15"/>
    <n v="8.6199999999999992"/>
    <n v="6.54"/>
    <n v="3.56"/>
    <n v="14.72"/>
    <n v="3.59"/>
    <n v="16.350000000000001"/>
    <n v="5.51"/>
    <n v="20.93"/>
    <n v="41.98"/>
    <n v="47.19"/>
    <n v="53.78"/>
    <n v="21.42"/>
    <n v="22.27"/>
    <n v="35.92"/>
    <n v="36.6"/>
    <n v="30.54"/>
    <n v="10.3"/>
    <n v="115.7"/>
    <n v="126.39"/>
    <n v="82.2"/>
    <n v="72.95"/>
    <n v="11.39"/>
    <n v="92.66"/>
    <n v="95.35"/>
    <n v="32.15"/>
    <n v="62.96"/>
    <n v="1.54"/>
    <n v="13.58"/>
    <n v="97.8"/>
    <n v="90.41"/>
    <n v="36.46"/>
    <n v="19.16"/>
    <n v="84.34"/>
    <n v="86.6"/>
    <n v="90.37"/>
    <n v="90.65"/>
    <n v="97.15"/>
    <n v="95.52"/>
    <n v="49.57"/>
    <n v="9.9600000000000009"/>
    <n v="15.15"/>
    <n v="17.2"/>
    <n v="0.8"/>
    <n v="0"/>
    <n v="73.489999999999995"/>
    <n v="83.85"/>
    <n v="38.520000000000003"/>
    <n v="46.57"/>
    <n v="62.72"/>
    <n v="45.33"/>
    <n v="38.979999999999997"/>
    <n v="18.45"/>
    <n v="27.89"/>
    <n v="25.27"/>
    <n v="29.88"/>
    <n v="24.3"/>
    <n v="3.01"/>
    <n v="63.86"/>
    <n v="130.11000000000001"/>
    <n v="212.5"/>
    <n v="410"/>
    <n v="689"/>
    <n v="0.57999999999999996"/>
    <n v="22.33"/>
    <n v="27.86"/>
    <n v="41.64"/>
    <n v="51.48"/>
    <n v="66.89"/>
    <n v="77.290000000000006"/>
    <n v="44.45"/>
    <n v="1.95"/>
    <n v="61.28"/>
    <n v="8.27"/>
    <n v="19.57"/>
    <n v="38.72"/>
    <n v="83.73"/>
    <n v="21.5"/>
    <n v="14.8"/>
    <n v="309.39"/>
    <n v="30.24"/>
    <n v="1375.1"/>
    <n v="97.7"/>
    <n v="174.75"/>
    <n v="296.32"/>
    <n v="946.78"/>
    <n v="318.52999999999997"/>
    <n v="34.049999999999997"/>
    <n v="66.63"/>
    <n v="114.74"/>
    <n v="0.62"/>
    <n v="20.12"/>
    <n v="0.86"/>
    <n v="15.03"/>
    <n v="12"/>
    <n v="6.41"/>
    <n v="1.1299999999999999"/>
    <n v="44.58"/>
    <n v="51.92"/>
    <n v="34.090000000000003"/>
    <n v="44.97"/>
    <n v="0.88"/>
    <n v="4.3600000000000003"/>
    <n v="10.5"/>
    <n v="7.33"/>
    <n v="32.619999999999997"/>
    <n v="76.89"/>
    <n v="87.96"/>
    <n v="93.7"/>
    <n v="965.65"/>
    <n v="46.28"/>
    <n v="8.2799999999999994"/>
    <n v="19.25"/>
    <n v="49.28"/>
    <n v="59.73"/>
    <n v="65.239999999999995"/>
    <n v="18.96"/>
    <n v="18.559999999999999"/>
    <n v="24.47"/>
    <n v="32.49"/>
    <n v="18.72"/>
    <n v="20.66"/>
    <n v="0.5"/>
    <n v="28.75"/>
    <n v="13.94"/>
    <n v="29"/>
    <n v="67.540000000000006"/>
    <n v="24.9"/>
    <n v="63.97"/>
    <n v="99.83"/>
    <n v="94.11"/>
    <n v="48.85"/>
    <n v="1.24"/>
    <n v="36.83"/>
    <n v="15.66"/>
    <n v="2.85"/>
    <n v="31.56"/>
    <n v="25.48"/>
    <n v="46.67"/>
    <n v="0"/>
    <n v="7.99"/>
    <n v="51.16"/>
    <n v="21.35"/>
    <n v="1.66"/>
    <n v="3.46"/>
    <n v="5.89"/>
    <n v="754"/>
    <n v="849"/>
    <n v="788"/>
    <n v="654"/>
    <n v="542"/>
    <n v="491"/>
    <n v="361"/>
    <n v="318"/>
    <n v="233"/>
    <n v="205"/>
    <n v="176"/>
    <n v="751"/>
    <n v="103"/>
    <n v="78"/>
    <n v="44"/>
    <n v="43"/>
    <n v="6427"/>
    <n v="37"/>
    <n v="704"/>
    <n v="873"/>
    <n v="742"/>
    <n v="580"/>
    <n v="529"/>
    <n v="442"/>
    <n v="342"/>
    <n v="274"/>
    <n v="215"/>
    <n v="154"/>
    <n v="106"/>
    <n v="768"/>
    <n v="83"/>
    <n v="68"/>
    <n v="44"/>
    <n v="36"/>
    <n v="41"/>
    <n v="6001"/>
    <n v="4373"/>
    <n v="143"/>
    <n v="183"/>
    <n v="4047"/>
    <n v="242"/>
    <n v="1360"/>
    <n v="1020"/>
    <n v="1010"/>
    <n v="897"/>
    <n v="7729"/>
    <n v="983"/>
    <n v="2764"/>
    <n v="930"/>
    <n v="6746"/>
    <n v="808"/>
    <n v="1781"/>
    <n v="772"/>
    <n v="4965"/>
    <n v="319"/>
    <n v="276"/>
    <n v="302"/>
    <n v="1605"/>
    <n v="3634"/>
    <n v="391"/>
    <n v="873"/>
    <n v="469"/>
    <n v="3656"/>
    <n v="2334"/>
    <n v="2126"/>
    <n v="12428"/>
    <n v="10302"/>
    <n v="9449"/>
    <n v="1722"/>
    <n v="951"/>
    <n v="6776"/>
    <n v="12240"/>
    <n v="11889"/>
    <n v="0.45300000000000001"/>
    <n v="0.55200000000000005"/>
    <n v="0.61899999999999999"/>
    <n v="0.51700000000000002"/>
    <n v="0.78100000000000003"/>
    <n v="0.58699999999999997"/>
    <n v="24.6799852299416"/>
  </r>
  <r>
    <n v="1"/>
    <s v="NORTE"/>
    <s v="AMAPÁ"/>
    <n v="16"/>
    <s v="amapá"/>
    <n v="16"/>
    <s v="Amapá"/>
    <x v="3"/>
    <n v="160010"/>
    <n v="1600105"/>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05125784596096E-2"/>
  </r>
  <r>
    <n v="1"/>
    <s v="NORTE"/>
    <s v="AMAPÁ"/>
    <n v="16"/>
    <s v="amapá"/>
    <n v="16"/>
    <s v="Amapá"/>
    <x v="3"/>
    <n v="160020"/>
    <n v="1600204"/>
    <x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44707293916212"/>
  </r>
  <r>
    <n v="1"/>
    <s v="NORTE"/>
    <s v="AMAPÁ"/>
    <n v="16"/>
    <s v="amapá"/>
    <n v="16"/>
    <s v="Amapá"/>
    <x v="3"/>
    <n v="160021"/>
    <n v="1600212"/>
    <x 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
  </r>
  <r>
    <n v="1"/>
    <s v="NORTE"/>
    <s v="AMAPÁ"/>
    <n v="16"/>
    <s v="amapá"/>
    <n v="16"/>
    <s v="Amapá"/>
    <x v="3"/>
    <n v="160023"/>
    <n v="1600238"/>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90506258387391603"/>
  </r>
  <r>
    <n v="1"/>
    <s v="NORTE"/>
    <s v="AMAPÁ"/>
    <n v="16"/>
    <s v="amapá"/>
    <n v="16"/>
    <s v="Amapá"/>
    <x v="3"/>
    <n v="160025"/>
    <n v="1600253"/>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
  </r>
  <r>
    <n v="1"/>
    <s v="NORTE"/>
    <s v="AMAPÁ"/>
    <n v="16"/>
    <s v="amapá"/>
    <n v="16"/>
    <s v="Amapá"/>
    <x v="3"/>
    <n v="160027"/>
    <n v="1600279"/>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85132679325899996"/>
  </r>
  <r>
    <n v="1"/>
    <s v="NORTE"/>
    <s v="AMAPÁ"/>
    <n v="16"/>
    <s v="amapá"/>
    <n v="16"/>
    <s v="Amapá"/>
    <x v="3"/>
    <n v="160030"/>
    <n v="1600303"/>
    <x v="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370612123466181"/>
  </r>
  <r>
    <n v="1"/>
    <s v="NORTE"/>
    <s v="AMAPÁ"/>
    <n v="16"/>
    <s v="amapá"/>
    <n v="16"/>
    <s v="Amapá"/>
    <x v="3"/>
    <n v="160040"/>
    <n v="1600402"/>
    <x v="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6821784560573096"/>
  </r>
  <r>
    <n v="1"/>
    <s v="NORTE"/>
    <s v="AMAPÁ"/>
    <n v="16"/>
    <s v="amapá"/>
    <n v="16"/>
    <s v="Amapá"/>
    <x v="3"/>
    <n v="160050"/>
    <n v="1600501"/>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11469527589115899"/>
  </r>
  <r>
    <n v="1"/>
    <s v="NORTE"/>
    <s v="AMAPÁ"/>
    <n v="16"/>
    <s v="amapá"/>
    <n v="16"/>
    <s v="Amapá"/>
    <x v="3"/>
    <n v="160015"/>
    <n v="1600154"/>
    <x v="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7.187577871742505"/>
  </r>
  <r>
    <n v="1"/>
    <s v="NORTE"/>
    <s v="AMAPÁ"/>
    <n v="16"/>
    <s v="amapá"/>
    <n v="16"/>
    <s v="Amapá"/>
    <x v="3"/>
    <n v="160053"/>
    <n v="1600535"/>
    <x v="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2225759404279399"/>
  </r>
  <r>
    <n v="1"/>
    <s v="NORTE"/>
    <s v="AMAPÁ"/>
    <n v="16"/>
    <s v="amapá"/>
    <n v="16"/>
    <s v="Amapá"/>
    <x v="3"/>
    <n v="160055"/>
    <n v="1600550"/>
    <x v="1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
  </r>
  <r>
    <n v="1"/>
    <s v="NORTE"/>
    <s v="AMAPÁ"/>
    <n v="16"/>
    <s v="amapá"/>
    <n v="16"/>
    <s v="Amapá"/>
    <x v="3"/>
    <n v="160060"/>
    <n v="1600600"/>
    <x v="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8179318442103099E-2"/>
  </r>
  <r>
    <n v="1"/>
    <s v="NORTE"/>
    <s v="AMAPÁ"/>
    <n v="16"/>
    <s v="amapá"/>
    <n v="16"/>
    <s v="Amapá"/>
    <x v="3"/>
    <n v="160005"/>
    <n v="1600055"/>
    <x v="1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
  </r>
  <r>
    <n v="1"/>
    <s v="NORTE"/>
    <s v="AMAPÁ"/>
    <n v="16"/>
    <s v="amapá"/>
    <n v="16"/>
    <s v="Amapá"/>
    <x v="3"/>
    <n v="160070"/>
    <n v="1600709"/>
    <x v="1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96824389918019105"/>
  </r>
  <r>
    <n v="1"/>
    <s v="NORTE"/>
    <s v="AMAPÁ"/>
    <n v="16"/>
    <s v="amapá"/>
    <n v="16"/>
    <s v="Amapá"/>
    <x v="3"/>
    <n v="160080"/>
    <n v="1600808"/>
    <x v="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2119622200379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F21" firstHeaderRow="1" firstDataRow="2" firstDataCol="1"/>
  <pivotFields count="244">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 compact="0" outline="0" showAll="0"/>
    <pivotField compact="0" outline="0" showAll="0"/>
    <pivotField axis="axisRow" compact="0" outline="0" showAll="0">
      <items count="17">
        <item x="0"/>
        <item x="1"/>
        <item x="2"/>
        <item x="3"/>
        <item x="4"/>
        <item x="5"/>
        <item x="6"/>
        <item x="7"/>
        <item x="8"/>
        <item x="9"/>
        <item x="10"/>
        <item x="11"/>
        <item x="12"/>
        <item x="13"/>
        <item x="14"/>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17">
    <i>
      <x/>
    </i>
    <i>
      <x v="1"/>
    </i>
    <i>
      <x v="2"/>
    </i>
    <i>
      <x v="3"/>
    </i>
    <i>
      <x v="4"/>
    </i>
    <i>
      <x v="5"/>
    </i>
    <i>
      <x v="6"/>
    </i>
    <i>
      <x v="7"/>
    </i>
    <i>
      <x v="8"/>
    </i>
    <i>
      <x v="9"/>
    </i>
    <i>
      <x v="10"/>
    </i>
    <i>
      <x v="11"/>
    </i>
    <i>
      <x v="12"/>
    </i>
    <i>
      <x v="13"/>
    </i>
    <i>
      <x v="14"/>
    </i>
    <i>
      <x v="15"/>
    </i>
    <i t="grand">
      <x/>
    </i>
  </rowItems>
  <colFields count="1">
    <field x="7"/>
  </colFields>
  <colItems count="5">
    <i>
      <x/>
    </i>
    <i>
      <x v="1"/>
    </i>
    <i>
      <x v="2"/>
    </i>
    <i>
      <x v="3"/>
    </i>
    <i t="grand">
      <x/>
    </i>
  </colItems>
  <dataFields count="1">
    <dataField name="Max of t_ativ" fld="128" subtotal="max"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7"/>
  <sheetViews>
    <sheetView tabSelected="1" workbookViewId="0">
      <pane ySplit="14" topLeftCell="A87" activePane="bottomLeft" state="frozen"/>
      <selection pane="bottomLeft" activeCell="D11" sqref="D11"/>
    </sheetView>
  </sheetViews>
  <sheetFormatPr defaultRowHeight="15" x14ac:dyDescent="0.25"/>
  <cols>
    <col min="1" max="1" width="11.42578125" customWidth="1"/>
    <col min="2" max="2" width="13" customWidth="1"/>
    <col min="3" max="3" width="42.42578125" customWidth="1"/>
    <col min="4" max="4" width="17.28515625" customWidth="1"/>
    <col min="6" max="6" width="11.28515625" customWidth="1"/>
    <col min="7" max="7" width="11.7109375" style="1" bestFit="1" customWidth="1"/>
    <col min="8" max="8" width="17.42578125" customWidth="1"/>
    <col min="9" max="9" width="17.7109375" customWidth="1"/>
    <col min="10" max="10" width="14.28515625" customWidth="1"/>
  </cols>
  <sheetData>
    <row r="1" spans="1:11" x14ac:dyDescent="0.25">
      <c r="A1" t="s">
        <v>915</v>
      </c>
    </row>
    <row r="2" spans="1:11" x14ac:dyDescent="0.25">
      <c r="A2" t="s">
        <v>917</v>
      </c>
    </row>
    <row r="4" spans="1:11" x14ac:dyDescent="0.25">
      <c r="A4" s="2" t="s">
        <v>903</v>
      </c>
      <c r="B4" s="2" t="s">
        <v>904</v>
      </c>
      <c r="C4" s="2" t="s">
        <v>905</v>
      </c>
      <c r="D4" s="2" t="s">
        <v>906</v>
      </c>
    </row>
    <row r="5" spans="1:11" x14ac:dyDescent="0.25">
      <c r="A5" s="1">
        <v>44476</v>
      </c>
      <c r="B5" t="s">
        <v>884</v>
      </c>
      <c r="C5" t="s">
        <v>911</v>
      </c>
      <c r="D5" t="s">
        <v>910</v>
      </c>
    </row>
    <row r="6" spans="1:11" x14ac:dyDescent="0.25">
      <c r="A6" s="1">
        <v>44476</v>
      </c>
      <c r="B6" t="s">
        <v>914</v>
      </c>
      <c r="C6" t="s">
        <v>912</v>
      </c>
      <c r="D6" t="s">
        <v>913</v>
      </c>
    </row>
    <row r="7" spans="1:11" x14ac:dyDescent="0.25">
      <c r="A7" s="1">
        <v>44533</v>
      </c>
      <c r="B7" t="s">
        <v>907</v>
      </c>
      <c r="C7" t="s">
        <v>908</v>
      </c>
      <c r="D7" t="s">
        <v>909</v>
      </c>
    </row>
    <row r="8" spans="1:11" x14ac:dyDescent="0.25">
      <c r="A8" s="1"/>
    </row>
    <row r="9" spans="1:11" x14ac:dyDescent="0.25">
      <c r="A9" s="1"/>
    </row>
    <row r="10" spans="1:11" x14ac:dyDescent="0.25">
      <c r="A10" s="1"/>
    </row>
    <row r="11" spans="1:11" x14ac:dyDescent="0.25">
      <c r="A11" s="1"/>
    </row>
    <row r="13" spans="1:11" x14ac:dyDescent="0.25">
      <c r="A13" s="5" t="s">
        <v>916</v>
      </c>
    </row>
    <row r="14" spans="1:11" ht="27.75" customHeight="1" x14ac:dyDescent="0.25">
      <c r="A14" s="3" t="s">
        <v>263</v>
      </c>
      <c r="B14" s="3" t="s">
        <v>264</v>
      </c>
      <c r="C14" s="3" t="s">
        <v>265</v>
      </c>
      <c r="D14" s="3" t="s">
        <v>266</v>
      </c>
      <c r="E14" s="3" t="s">
        <v>881</v>
      </c>
      <c r="F14" s="3" t="s">
        <v>883</v>
      </c>
      <c r="G14" s="4" t="s">
        <v>882</v>
      </c>
      <c r="H14" s="3" t="s">
        <v>901</v>
      </c>
      <c r="I14" s="3" t="s">
        <v>902</v>
      </c>
      <c r="J14" s="3" t="s">
        <v>891</v>
      </c>
      <c r="K14" s="3" t="s">
        <v>885</v>
      </c>
    </row>
    <row r="15" spans="1:11" x14ac:dyDescent="0.25">
      <c r="A15" t="s">
        <v>0</v>
      </c>
      <c r="B15" t="s">
        <v>886</v>
      </c>
      <c r="C15" t="s">
        <v>886</v>
      </c>
      <c r="D15" t="s">
        <v>889</v>
      </c>
      <c r="E15" t="s">
        <v>884</v>
      </c>
      <c r="F15" t="s">
        <v>890</v>
      </c>
      <c r="G15" s="1">
        <v>44476</v>
      </c>
      <c r="H15">
        <v>2020</v>
      </c>
      <c r="J15" t="s">
        <v>892</v>
      </c>
    </row>
    <row r="16" spans="1:11" x14ac:dyDescent="0.25">
      <c r="A16" t="s">
        <v>1</v>
      </c>
      <c r="B16" t="s">
        <v>887</v>
      </c>
      <c r="C16" t="s">
        <v>887</v>
      </c>
      <c r="D16" t="s">
        <v>887</v>
      </c>
      <c r="E16" t="s">
        <v>884</v>
      </c>
      <c r="F16" t="s">
        <v>890</v>
      </c>
      <c r="G16" s="1">
        <v>44476</v>
      </c>
      <c r="H16">
        <v>2020</v>
      </c>
      <c r="J16" t="s">
        <v>892</v>
      </c>
    </row>
    <row r="17" spans="1:10" x14ac:dyDescent="0.25">
      <c r="A17" t="s">
        <v>2</v>
      </c>
      <c r="B17" t="s">
        <v>888</v>
      </c>
      <c r="C17" t="s">
        <v>888</v>
      </c>
      <c r="D17" t="s">
        <v>888</v>
      </c>
      <c r="E17" t="s">
        <v>884</v>
      </c>
      <c r="F17" t="s">
        <v>890</v>
      </c>
      <c r="G17" s="1">
        <v>44476</v>
      </c>
      <c r="H17">
        <v>2020</v>
      </c>
      <c r="J17" t="s">
        <v>892</v>
      </c>
    </row>
    <row r="18" spans="1:10" x14ac:dyDescent="0.25">
      <c r="A18" t="s">
        <v>5</v>
      </c>
      <c r="B18" t="s">
        <v>267</v>
      </c>
      <c r="C18" t="s">
        <v>267</v>
      </c>
      <c r="D18" t="s">
        <v>268</v>
      </c>
      <c r="E18" t="s">
        <v>884</v>
      </c>
      <c r="F18" t="s">
        <v>890</v>
      </c>
      <c r="G18" s="1">
        <v>44476</v>
      </c>
      <c r="H18">
        <v>2020</v>
      </c>
      <c r="J18" t="s">
        <v>892</v>
      </c>
    </row>
    <row r="19" spans="1:10" x14ac:dyDescent="0.25">
      <c r="A19" t="s">
        <v>242</v>
      </c>
      <c r="B19" t="s">
        <v>269</v>
      </c>
      <c r="C19" t="s">
        <v>269</v>
      </c>
      <c r="D19" t="s">
        <v>270</v>
      </c>
      <c r="E19" t="s">
        <v>884</v>
      </c>
      <c r="F19" t="s">
        <v>890</v>
      </c>
      <c r="G19" s="1">
        <v>44476</v>
      </c>
      <c r="H19">
        <v>2020</v>
      </c>
      <c r="J19" t="s">
        <v>892</v>
      </c>
    </row>
    <row r="20" spans="1:10" x14ac:dyDescent="0.25">
      <c r="A20" t="s">
        <v>7</v>
      </c>
      <c r="B20" t="s">
        <v>271</v>
      </c>
      <c r="C20" t="s">
        <v>271</v>
      </c>
      <c r="D20" t="s">
        <v>272</v>
      </c>
      <c r="E20" t="s">
        <v>884</v>
      </c>
      <c r="F20" t="s">
        <v>890</v>
      </c>
      <c r="G20" s="1">
        <v>44476</v>
      </c>
      <c r="H20">
        <v>2020</v>
      </c>
      <c r="J20" t="s">
        <v>892</v>
      </c>
    </row>
    <row r="21" spans="1:10" x14ac:dyDescent="0.25">
      <c r="A21" t="s">
        <v>8</v>
      </c>
      <c r="B21" t="s">
        <v>271</v>
      </c>
      <c r="C21" t="s">
        <v>271</v>
      </c>
      <c r="D21" t="s">
        <v>273</v>
      </c>
      <c r="E21" t="s">
        <v>884</v>
      </c>
      <c r="F21" t="s">
        <v>890</v>
      </c>
      <c r="G21" s="1">
        <v>44476</v>
      </c>
      <c r="H21">
        <v>2020</v>
      </c>
      <c r="J21" t="s">
        <v>892</v>
      </c>
    </row>
    <row r="22" spans="1:10" x14ac:dyDescent="0.25">
      <c r="A22" t="s">
        <v>274</v>
      </c>
      <c r="B22" t="s">
        <v>275</v>
      </c>
      <c r="C22" t="s">
        <v>276</v>
      </c>
      <c r="D22" t="s">
        <v>277</v>
      </c>
      <c r="E22" t="s">
        <v>884</v>
      </c>
      <c r="F22" t="s">
        <v>890</v>
      </c>
      <c r="G22" s="1">
        <v>44476</v>
      </c>
      <c r="H22">
        <v>2020</v>
      </c>
      <c r="J22" t="s">
        <v>892</v>
      </c>
    </row>
    <row r="23" spans="1:10" x14ac:dyDescent="0.25">
      <c r="A23" t="s">
        <v>6</v>
      </c>
      <c r="B23" t="s">
        <v>894</v>
      </c>
      <c r="C23" t="s">
        <v>899</v>
      </c>
      <c r="D23" t="s">
        <v>896</v>
      </c>
      <c r="E23" t="s">
        <v>884</v>
      </c>
    </row>
    <row r="24" spans="1:10" x14ac:dyDescent="0.25">
      <c r="A24" t="s">
        <v>893</v>
      </c>
      <c r="B24" t="s">
        <v>895</v>
      </c>
      <c r="C24" t="s">
        <v>900</v>
      </c>
      <c r="D24" t="s">
        <v>898</v>
      </c>
    </row>
    <row r="25" spans="1:10" x14ac:dyDescent="0.25">
      <c r="A25" t="s">
        <v>10</v>
      </c>
      <c r="B25" t="s">
        <v>278</v>
      </c>
      <c r="C25" t="s">
        <v>278</v>
      </c>
      <c r="H25">
        <v>1991</v>
      </c>
      <c r="I25">
        <v>2010</v>
      </c>
    </row>
    <row r="26" spans="1:10" x14ac:dyDescent="0.25">
      <c r="A26" t="s">
        <v>11</v>
      </c>
      <c r="B26" t="s">
        <v>279</v>
      </c>
      <c r="C26" t="s">
        <v>279</v>
      </c>
      <c r="D26" t="s">
        <v>897</v>
      </c>
      <c r="H26">
        <v>1991</v>
      </c>
      <c r="I26">
        <v>2010</v>
      </c>
    </row>
    <row r="27" spans="1:10" x14ac:dyDescent="0.25">
      <c r="A27" t="s">
        <v>12</v>
      </c>
      <c r="B27" t="s">
        <v>280</v>
      </c>
      <c r="C27" t="s">
        <v>281</v>
      </c>
      <c r="D27" t="s">
        <v>282</v>
      </c>
      <c r="H27">
        <v>1991</v>
      </c>
      <c r="I27">
        <v>2010</v>
      </c>
    </row>
    <row r="28" spans="1:10" x14ac:dyDescent="0.25">
      <c r="A28" t="s">
        <v>13</v>
      </c>
      <c r="B28" t="s">
        <v>283</v>
      </c>
      <c r="C28" t="s">
        <v>284</v>
      </c>
      <c r="D28" t="s">
        <v>285</v>
      </c>
      <c r="H28">
        <v>1991</v>
      </c>
      <c r="I28">
        <v>2010</v>
      </c>
    </row>
    <row r="29" spans="1:10" x14ac:dyDescent="0.25">
      <c r="A29" t="s">
        <v>14</v>
      </c>
      <c r="B29" t="s">
        <v>286</v>
      </c>
      <c r="C29" t="s">
        <v>287</v>
      </c>
      <c r="D29" t="s">
        <v>288</v>
      </c>
      <c r="H29">
        <v>1991</v>
      </c>
      <c r="I29">
        <v>2010</v>
      </c>
    </row>
    <row r="30" spans="1:10" x14ac:dyDescent="0.25">
      <c r="A30" t="s">
        <v>15</v>
      </c>
      <c r="B30" t="s">
        <v>289</v>
      </c>
      <c r="C30" t="s">
        <v>289</v>
      </c>
      <c r="D30" t="s">
        <v>290</v>
      </c>
      <c r="H30">
        <v>1991</v>
      </c>
      <c r="I30">
        <v>2010</v>
      </c>
    </row>
    <row r="31" spans="1:10" x14ac:dyDescent="0.25">
      <c r="A31" t="s">
        <v>16</v>
      </c>
      <c r="B31" t="s">
        <v>291</v>
      </c>
      <c r="C31" t="s">
        <v>291</v>
      </c>
      <c r="D31" t="s">
        <v>292</v>
      </c>
      <c r="H31">
        <v>1991</v>
      </c>
      <c r="I31">
        <v>2010</v>
      </c>
    </row>
    <row r="32" spans="1:10" x14ac:dyDescent="0.25">
      <c r="A32" t="s">
        <v>17</v>
      </c>
      <c r="B32" t="s">
        <v>293</v>
      </c>
      <c r="C32" t="s">
        <v>293</v>
      </c>
      <c r="D32" t="s">
        <v>294</v>
      </c>
      <c r="H32">
        <v>1991</v>
      </c>
      <c r="I32">
        <v>2010</v>
      </c>
    </row>
    <row r="33" spans="1:9" x14ac:dyDescent="0.25">
      <c r="A33" t="s">
        <v>18</v>
      </c>
      <c r="B33" t="s">
        <v>295</v>
      </c>
      <c r="C33" t="s">
        <v>296</v>
      </c>
      <c r="D33" t="s">
        <v>297</v>
      </c>
      <c r="H33">
        <v>1991</v>
      </c>
      <c r="I33">
        <v>2010</v>
      </c>
    </row>
    <row r="34" spans="1:9" x14ac:dyDescent="0.25">
      <c r="A34" t="s">
        <v>19</v>
      </c>
      <c r="B34" t="s">
        <v>298</v>
      </c>
      <c r="C34" t="s">
        <v>299</v>
      </c>
      <c r="D34" t="s">
        <v>300</v>
      </c>
      <c r="H34">
        <v>1991</v>
      </c>
      <c r="I34">
        <v>2010</v>
      </c>
    </row>
    <row r="35" spans="1:9" x14ac:dyDescent="0.25">
      <c r="A35" t="s">
        <v>20</v>
      </c>
      <c r="B35" t="s">
        <v>301</v>
      </c>
      <c r="C35" t="s">
        <v>302</v>
      </c>
      <c r="D35" t="s">
        <v>303</v>
      </c>
      <c r="H35">
        <v>1991</v>
      </c>
      <c r="I35">
        <v>2010</v>
      </c>
    </row>
    <row r="36" spans="1:9" x14ac:dyDescent="0.25">
      <c r="A36" t="s">
        <v>21</v>
      </c>
      <c r="B36" t="s">
        <v>304</v>
      </c>
      <c r="C36" t="s">
        <v>305</v>
      </c>
      <c r="D36" t="s">
        <v>306</v>
      </c>
      <c r="H36">
        <v>1991</v>
      </c>
      <c r="I36">
        <v>2010</v>
      </c>
    </row>
    <row r="37" spans="1:9" x14ac:dyDescent="0.25">
      <c r="A37" t="s">
        <v>22</v>
      </c>
      <c r="B37" t="s">
        <v>307</v>
      </c>
      <c r="C37" t="s">
        <v>308</v>
      </c>
      <c r="D37" t="s">
        <v>309</v>
      </c>
      <c r="H37">
        <v>1991</v>
      </c>
      <c r="I37">
        <v>2010</v>
      </c>
    </row>
    <row r="38" spans="1:9" x14ac:dyDescent="0.25">
      <c r="A38" t="s">
        <v>23</v>
      </c>
      <c r="B38" t="s">
        <v>310</v>
      </c>
      <c r="C38" t="s">
        <v>311</v>
      </c>
      <c r="D38" t="s">
        <v>312</v>
      </c>
      <c r="H38">
        <v>1991</v>
      </c>
      <c r="I38">
        <v>2010</v>
      </c>
    </row>
    <row r="39" spans="1:9" x14ac:dyDescent="0.25">
      <c r="A39" t="s">
        <v>24</v>
      </c>
      <c r="B39" t="s">
        <v>313</v>
      </c>
      <c r="C39" t="s">
        <v>314</v>
      </c>
      <c r="D39" t="s">
        <v>315</v>
      </c>
      <c r="H39">
        <v>1991</v>
      </c>
      <c r="I39">
        <v>2010</v>
      </c>
    </row>
    <row r="40" spans="1:9" x14ac:dyDescent="0.25">
      <c r="A40" t="s">
        <v>25</v>
      </c>
      <c r="B40" t="s">
        <v>316</v>
      </c>
      <c r="C40" t="s">
        <v>317</v>
      </c>
      <c r="D40" t="s">
        <v>318</v>
      </c>
      <c r="H40">
        <v>1991</v>
      </c>
      <c r="I40">
        <v>2010</v>
      </c>
    </row>
    <row r="41" spans="1:9" x14ac:dyDescent="0.25">
      <c r="A41" t="s">
        <v>26</v>
      </c>
      <c r="B41" t="s">
        <v>319</v>
      </c>
      <c r="C41" t="s">
        <v>320</v>
      </c>
      <c r="D41" t="s">
        <v>321</v>
      </c>
      <c r="H41">
        <v>1991</v>
      </c>
      <c r="I41">
        <v>2010</v>
      </c>
    </row>
    <row r="42" spans="1:9" x14ac:dyDescent="0.25">
      <c r="A42" t="s">
        <v>27</v>
      </c>
      <c r="B42" t="s">
        <v>322</v>
      </c>
      <c r="C42" t="s">
        <v>323</v>
      </c>
      <c r="D42" t="s">
        <v>324</v>
      </c>
      <c r="H42">
        <v>1991</v>
      </c>
      <c r="I42">
        <v>2010</v>
      </c>
    </row>
    <row r="43" spans="1:9" x14ac:dyDescent="0.25">
      <c r="A43" t="s">
        <v>28</v>
      </c>
      <c r="B43" t="s">
        <v>325</v>
      </c>
      <c r="C43" t="s">
        <v>326</v>
      </c>
      <c r="D43" t="s">
        <v>327</v>
      </c>
      <c r="H43">
        <v>1991</v>
      </c>
      <c r="I43">
        <v>2010</v>
      </c>
    </row>
    <row r="44" spans="1:9" x14ac:dyDescent="0.25">
      <c r="A44" t="s">
        <v>29</v>
      </c>
      <c r="B44" t="s">
        <v>328</v>
      </c>
      <c r="C44" t="s">
        <v>329</v>
      </c>
      <c r="D44" t="s">
        <v>330</v>
      </c>
      <c r="H44">
        <v>1991</v>
      </c>
      <c r="I44">
        <v>2010</v>
      </c>
    </row>
    <row r="45" spans="1:9" x14ac:dyDescent="0.25">
      <c r="A45" t="s">
        <v>30</v>
      </c>
      <c r="B45" t="s">
        <v>331</v>
      </c>
      <c r="C45" t="s">
        <v>332</v>
      </c>
      <c r="D45" t="s">
        <v>333</v>
      </c>
      <c r="H45">
        <v>1991</v>
      </c>
      <c r="I45">
        <v>2010</v>
      </c>
    </row>
    <row r="46" spans="1:9" x14ac:dyDescent="0.25">
      <c r="A46" t="s">
        <v>31</v>
      </c>
      <c r="B46" t="s">
        <v>334</v>
      </c>
      <c r="C46" t="s">
        <v>335</v>
      </c>
      <c r="D46" t="s">
        <v>336</v>
      </c>
      <c r="H46">
        <v>1991</v>
      </c>
      <c r="I46">
        <v>2010</v>
      </c>
    </row>
    <row r="47" spans="1:9" x14ac:dyDescent="0.25">
      <c r="A47" t="s">
        <v>32</v>
      </c>
      <c r="B47" t="s">
        <v>337</v>
      </c>
      <c r="C47" t="s">
        <v>338</v>
      </c>
      <c r="D47" t="s">
        <v>339</v>
      </c>
      <c r="H47">
        <v>1991</v>
      </c>
      <c r="I47">
        <v>2010</v>
      </c>
    </row>
    <row r="48" spans="1:9" x14ac:dyDescent="0.25">
      <c r="A48" t="s">
        <v>33</v>
      </c>
      <c r="B48" t="s">
        <v>340</v>
      </c>
      <c r="C48" t="s">
        <v>341</v>
      </c>
      <c r="D48" t="s">
        <v>342</v>
      </c>
      <c r="H48">
        <v>1991</v>
      </c>
      <c r="I48">
        <v>2010</v>
      </c>
    </row>
    <row r="49" spans="1:9" x14ac:dyDescent="0.25">
      <c r="A49" t="s">
        <v>34</v>
      </c>
      <c r="B49" t="s">
        <v>343</v>
      </c>
      <c r="C49" t="s">
        <v>344</v>
      </c>
      <c r="D49" t="s">
        <v>345</v>
      </c>
      <c r="H49">
        <v>1991</v>
      </c>
      <c r="I49">
        <v>2010</v>
      </c>
    </row>
    <row r="50" spans="1:9" x14ac:dyDescent="0.25">
      <c r="A50" t="s">
        <v>35</v>
      </c>
      <c r="B50" t="s">
        <v>346</v>
      </c>
      <c r="C50" t="s">
        <v>347</v>
      </c>
      <c r="D50" t="s">
        <v>348</v>
      </c>
      <c r="H50">
        <v>1991</v>
      </c>
      <c r="I50">
        <v>2010</v>
      </c>
    </row>
    <row r="51" spans="1:9" x14ac:dyDescent="0.25">
      <c r="A51" t="s">
        <v>36</v>
      </c>
      <c r="B51" t="s">
        <v>349</v>
      </c>
      <c r="C51" t="s">
        <v>350</v>
      </c>
      <c r="D51" t="s">
        <v>351</v>
      </c>
      <c r="H51">
        <v>1991</v>
      </c>
      <c r="I51">
        <v>2010</v>
      </c>
    </row>
    <row r="52" spans="1:9" x14ac:dyDescent="0.25">
      <c r="A52" t="s">
        <v>37</v>
      </c>
      <c r="B52" t="s">
        <v>352</v>
      </c>
      <c r="C52" t="s">
        <v>353</v>
      </c>
      <c r="D52" t="s">
        <v>354</v>
      </c>
      <c r="H52">
        <v>1991</v>
      </c>
      <c r="I52">
        <v>2010</v>
      </c>
    </row>
    <row r="53" spans="1:9" x14ac:dyDescent="0.25">
      <c r="A53" t="s">
        <v>38</v>
      </c>
      <c r="B53" t="s">
        <v>355</v>
      </c>
      <c r="C53" t="s">
        <v>355</v>
      </c>
      <c r="D53" t="s">
        <v>356</v>
      </c>
      <c r="H53">
        <v>1991</v>
      </c>
      <c r="I53">
        <v>2010</v>
      </c>
    </row>
    <row r="54" spans="1:9" x14ac:dyDescent="0.25">
      <c r="A54" t="s">
        <v>39</v>
      </c>
      <c r="B54" t="s">
        <v>357</v>
      </c>
      <c r="C54" t="s">
        <v>358</v>
      </c>
      <c r="D54" t="s">
        <v>359</v>
      </c>
      <c r="H54">
        <v>1991</v>
      </c>
      <c r="I54">
        <v>2010</v>
      </c>
    </row>
    <row r="55" spans="1:9" x14ac:dyDescent="0.25">
      <c r="A55" t="s">
        <v>40</v>
      </c>
      <c r="B55" t="s">
        <v>360</v>
      </c>
      <c r="C55" t="s">
        <v>361</v>
      </c>
      <c r="D55" t="s">
        <v>362</v>
      </c>
      <c r="H55">
        <v>1991</v>
      </c>
      <c r="I55">
        <v>2010</v>
      </c>
    </row>
    <row r="56" spans="1:9" x14ac:dyDescent="0.25">
      <c r="A56" t="s">
        <v>41</v>
      </c>
      <c r="B56" t="s">
        <v>363</v>
      </c>
      <c r="C56" t="s">
        <v>364</v>
      </c>
      <c r="D56" t="s">
        <v>365</v>
      </c>
      <c r="H56">
        <v>1991</v>
      </c>
      <c r="I56">
        <v>2010</v>
      </c>
    </row>
    <row r="57" spans="1:9" x14ac:dyDescent="0.25">
      <c r="A57" t="s">
        <v>42</v>
      </c>
      <c r="B57" t="s">
        <v>366</v>
      </c>
      <c r="C57" t="s">
        <v>367</v>
      </c>
      <c r="D57" t="s">
        <v>368</v>
      </c>
      <c r="H57">
        <v>1991</v>
      </c>
      <c r="I57">
        <v>2010</v>
      </c>
    </row>
    <row r="58" spans="1:9" x14ac:dyDescent="0.25">
      <c r="A58" t="s">
        <v>43</v>
      </c>
      <c r="B58" t="s">
        <v>369</v>
      </c>
      <c r="C58" t="s">
        <v>369</v>
      </c>
      <c r="D58" t="s">
        <v>370</v>
      </c>
      <c r="H58">
        <v>1991</v>
      </c>
      <c r="I58">
        <v>2010</v>
      </c>
    </row>
    <row r="59" spans="1:9" x14ac:dyDescent="0.25">
      <c r="A59" t="s">
        <v>44</v>
      </c>
      <c r="B59" t="s">
        <v>371</v>
      </c>
      <c r="C59" t="s">
        <v>372</v>
      </c>
      <c r="D59" t="s">
        <v>373</v>
      </c>
      <c r="H59">
        <v>1991</v>
      </c>
      <c r="I59">
        <v>2010</v>
      </c>
    </row>
    <row r="60" spans="1:9" x14ac:dyDescent="0.25">
      <c r="A60" t="s">
        <v>45</v>
      </c>
      <c r="B60" t="s">
        <v>374</v>
      </c>
      <c r="C60" t="s">
        <v>375</v>
      </c>
      <c r="D60" t="s">
        <v>376</v>
      </c>
      <c r="H60">
        <v>1991</v>
      </c>
      <c r="I60">
        <v>2010</v>
      </c>
    </row>
    <row r="61" spans="1:9" x14ac:dyDescent="0.25">
      <c r="A61" t="s">
        <v>46</v>
      </c>
      <c r="B61" t="s">
        <v>377</v>
      </c>
      <c r="C61" t="s">
        <v>378</v>
      </c>
      <c r="D61" t="s">
        <v>379</v>
      </c>
      <c r="H61">
        <v>1991</v>
      </c>
      <c r="I61">
        <v>2010</v>
      </c>
    </row>
    <row r="62" spans="1:9" x14ac:dyDescent="0.25">
      <c r="A62" t="s">
        <v>47</v>
      </c>
      <c r="B62" t="s">
        <v>380</v>
      </c>
      <c r="C62" t="s">
        <v>381</v>
      </c>
      <c r="D62" t="s">
        <v>382</v>
      </c>
      <c r="H62">
        <v>1991</v>
      </c>
      <c r="I62">
        <v>2010</v>
      </c>
    </row>
    <row r="63" spans="1:9" x14ac:dyDescent="0.25">
      <c r="A63" t="s">
        <v>48</v>
      </c>
      <c r="B63" t="s">
        <v>383</v>
      </c>
      <c r="C63" t="s">
        <v>384</v>
      </c>
      <c r="D63" t="s">
        <v>385</v>
      </c>
      <c r="H63">
        <v>1991</v>
      </c>
      <c r="I63">
        <v>2010</v>
      </c>
    </row>
    <row r="64" spans="1:9" x14ac:dyDescent="0.25">
      <c r="A64" t="s">
        <v>49</v>
      </c>
      <c r="B64" t="s">
        <v>386</v>
      </c>
      <c r="C64" t="s">
        <v>387</v>
      </c>
      <c r="D64" t="s">
        <v>388</v>
      </c>
      <c r="H64">
        <v>1991</v>
      </c>
      <c r="I64">
        <v>2010</v>
      </c>
    </row>
    <row r="65" spans="1:9" x14ac:dyDescent="0.25">
      <c r="A65" t="s">
        <v>50</v>
      </c>
      <c r="B65" t="s">
        <v>389</v>
      </c>
      <c r="C65" t="s">
        <v>390</v>
      </c>
      <c r="D65" t="s">
        <v>391</v>
      </c>
      <c r="H65">
        <v>1991</v>
      </c>
      <c r="I65">
        <v>2010</v>
      </c>
    </row>
    <row r="66" spans="1:9" x14ac:dyDescent="0.25">
      <c r="A66" t="s">
        <v>51</v>
      </c>
      <c r="B66" t="s">
        <v>392</v>
      </c>
      <c r="C66" t="s">
        <v>393</v>
      </c>
      <c r="D66" t="s">
        <v>394</v>
      </c>
      <c r="H66">
        <v>1991</v>
      </c>
      <c r="I66">
        <v>2010</v>
      </c>
    </row>
    <row r="67" spans="1:9" x14ac:dyDescent="0.25">
      <c r="A67" t="s">
        <v>52</v>
      </c>
      <c r="B67" t="s">
        <v>395</v>
      </c>
      <c r="C67" t="s">
        <v>396</v>
      </c>
      <c r="D67" t="s">
        <v>397</v>
      </c>
      <c r="H67">
        <v>1991</v>
      </c>
      <c r="I67">
        <v>2010</v>
      </c>
    </row>
    <row r="68" spans="1:9" x14ac:dyDescent="0.25">
      <c r="A68" t="s">
        <v>53</v>
      </c>
      <c r="B68" t="s">
        <v>398</v>
      </c>
      <c r="C68" t="s">
        <v>399</v>
      </c>
      <c r="D68" t="s">
        <v>400</v>
      </c>
      <c r="H68">
        <v>1991</v>
      </c>
      <c r="I68">
        <v>2010</v>
      </c>
    </row>
    <row r="69" spans="1:9" x14ac:dyDescent="0.25">
      <c r="A69" t="s">
        <v>54</v>
      </c>
      <c r="B69" t="s">
        <v>401</v>
      </c>
      <c r="C69" t="s">
        <v>402</v>
      </c>
      <c r="D69" t="s">
        <v>403</v>
      </c>
      <c r="H69">
        <v>1991</v>
      </c>
      <c r="I69">
        <v>2010</v>
      </c>
    </row>
    <row r="70" spans="1:9" x14ac:dyDescent="0.25">
      <c r="A70" t="s">
        <v>55</v>
      </c>
      <c r="B70" t="s">
        <v>404</v>
      </c>
      <c r="C70" t="s">
        <v>405</v>
      </c>
      <c r="D70" t="s">
        <v>406</v>
      </c>
      <c r="H70">
        <v>1991</v>
      </c>
      <c r="I70">
        <v>2010</v>
      </c>
    </row>
    <row r="71" spans="1:9" x14ac:dyDescent="0.25">
      <c r="A71" t="s">
        <v>56</v>
      </c>
      <c r="B71" t="s">
        <v>407</v>
      </c>
      <c r="C71" t="s">
        <v>408</v>
      </c>
      <c r="D71" t="s">
        <v>409</v>
      </c>
      <c r="H71">
        <v>1991</v>
      </c>
      <c r="I71">
        <v>2010</v>
      </c>
    </row>
    <row r="72" spans="1:9" x14ac:dyDescent="0.25">
      <c r="A72" t="s">
        <v>57</v>
      </c>
      <c r="B72" t="s">
        <v>410</v>
      </c>
      <c r="C72" t="s">
        <v>411</v>
      </c>
      <c r="D72" t="s">
        <v>412</v>
      </c>
      <c r="H72">
        <v>1991</v>
      </c>
      <c r="I72">
        <v>2010</v>
      </c>
    </row>
    <row r="73" spans="1:9" x14ac:dyDescent="0.25">
      <c r="A73" t="s">
        <v>58</v>
      </c>
      <c r="B73" t="s">
        <v>413</v>
      </c>
      <c r="C73" t="s">
        <v>414</v>
      </c>
      <c r="D73" t="s">
        <v>415</v>
      </c>
      <c r="H73">
        <v>1991</v>
      </c>
      <c r="I73">
        <v>2010</v>
      </c>
    </row>
    <row r="74" spans="1:9" x14ac:dyDescent="0.25">
      <c r="A74" t="s">
        <v>59</v>
      </c>
      <c r="B74" t="s">
        <v>416</v>
      </c>
      <c r="C74" t="s">
        <v>417</v>
      </c>
      <c r="D74" t="s">
        <v>418</v>
      </c>
      <c r="H74">
        <v>1991</v>
      </c>
      <c r="I74">
        <v>2010</v>
      </c>
    </row>
    <row r="75" spans="1:9" x14ac:dyDescent="0.25">
      <c r="A75" t="s">
        <v>60</v>
      </c>
      <c r="B75" t="s">
        <v>419</v>
      </c>
      <c r="C75" t="s">
        <v>420</v>
      </c>
      <c r="D75" t="s">
        <v>421</v>
      </c>
      <c r="H75">
        <v>1991</v>
      </c>
      <c r="I75">
        <v>2010</v>
      </c>
    </row>
    <row r="76" spans="1:9" x14ac:dyDescent="0.25">
      <c r="A76" t="s">
        <v>61</v>
      </c>
      <c r="B76" t="s">
        <v>422</v>
      </c>
      <c r="C76" t="s">
        <v>423</v>
      </c>
      <c r="D76" t="s">
        <v>424</v>
      </c>
      <c r="H76">
        <v>1991</v>
      </c>
      <c r="I76">
        <v>2010</v>
      </c>
    </row>
    <row r="77" spans="1:9" x14ac:dyDescent="0.25">
      <c r="A77" t="s">
        <v>62</v>
      </c>
      <c r="B77" t="s">
        <v>425</v>
      </c>
      <c r="C77" t="s">
        <v>426</v>
      </c>
      <c r="D77" t="s">
        <v>427</v>
      </c>
      <c r="H77">
        <v>1991</v>
      </c>
      <c r="I77">
        <v>2010</v>
      </c>
    </row>
    <row r="78" spans="1:9" x14ac:dyDescent="0.25">
      <c r="A78" t="s">
        <v>63</v>
      </c>
      <c r="B78" t="s">
        <v>428</v>
      </c>
      <c r="C78" t="s">
        <v>429</v>
      </c>
      <c r="D78" t="s">
        <v>430</v>
      </c>
      <c r="H78">
        <v>1991</v>
      </c>
      <c r="I78">
        <v>2010</v>
      </c>
    </row>
    <row r="79" spans="1:9" x14ac:dyDescent="0.25">
      <c r="A79" t="s">
        <v>64</v>
      </c>
      <c r="B79" t="s">
        <v>431</v>
      </c>
      <c r="C79" t="s">
        <v>432</v>
      </c>
      <c r="D79" t="s">
        <v>433</v>
      </c>
      <c r="H79">
        <v>1991</v>
      </c>
      <c r="I79">
        <v>2010</v>
      </c>
    </row>
    <row r="80" spans="1:9" x14ac:dyDescent="0.25">
      <c r="A80" t="s">
        <v>65</v>
      </c>
      <c r="B80" t="s">
        <v>434</v>
      </c>
      <c r="C80" t="s">
        <v>435</v>
      </c>
      <c r="D80" t="s">
        <v>436</v>
      </c>
      <c r="H80">
        <v>1991</v>
      </c>
      <c r="I80">
        <v>2010</v>
      </c>
    </row>
    <row r="81" spans="1:9" x14ac:dyDescent="0.25">
      <c r="A81" t="s">
        <v>66</v>
      </c>
      <c r="B81" t="s">
        <v>437</v>
      </c>
      <c r="C81" t="s">
        <v>438</v>
      </c>
      <c r="D81" t="s">
        <v>439</v>
      </c>
      <c r="H81">
        <v>1991</v>
      </c>
      <c r="I81">
        <v>2010</v>
      </c>
    </row>
    <row r="82" spans="1:9" x14ac:dyDescent="0.25">
      <c r="A82" t="s">
        <v>67</v>
      </c>
      <c r="B82" t="s">
        <v>440</v>
      </c>
      <c r="C82" t="s">
        <v>441</v>
      </c>
      <c r="D82" t="s">
        <v>442</v>
      </c>
      <c r="H82">
        <v>1991</v>
      </c>
      <c r="I82">
        <v>2010</v>
      </c>
    </row>
    <row r="83" spans="1:9" x14ac:dyDescent="0.25">
      <c r="A83" t="s">
        <v>68</v>
      </c>
      <c r="B83" t="s">
        <v>443</v>
      </c>
      <c r="C83" t="s">
        <v>444</v>
      </c>
      <c r="D83" t="s">
        <v>445</v>
      </c>
      <c r="H83">
        <v>1991</v>
      </c>
      <c r="I83">
        <v>2010</v>
      </c>
    </row>
    <row r="84" spans="1:9" x14ac:dyDescent="0.25">
      <c r="A84" t="s">
        <v>69</v>
      </c>
      <c r="B84" t="s">
        <v>446</v>
      </c>
      <c r="C84" t="s">
        <v>447</v>
      </c>
      <c r="D84" t="s">
        <v>448</v>
      </c>
      <c r="H84">
        <v>1991</v>
      </c>
      <c r="I84">
        <v>2010</v>
      </c>
    </row>
    <row r="85" spans="1:9" x14ac:dyDescent="0.25">
      <c r="A85" t="s">
        <v>70</v>
      </c>
      <c r="B85" t="s">
        <v>449</v>
      </c>
      <c r="C85" t="s">
        <v>450</v>
      </c>
      <c r="D85" t="s">
        <v>451</v>
      </c>
      <c r="H85">
        <v>1991</v>
      </c>
      <c r="I85">
        <v>2010</v>
      </c>
    </row>
    <row r="86" spans="1:9" x14ac:dyDescent="0.25">
      <c r="A86" t="s">
        <v>71</v>
      </c>
      <c r="B86" t="s">
        <v>452</v>
      </c>
      <c r="C86" t="s">
        <v>453</v>
      </c>
      <c r="D86" t="s">
        <v>454</v>
      </c>
      <c r="H86">
        <v>1991</v>
      </c>
      <c r="I86">
        <v>2010</v>
      </c>
    </row>
    <row r="87" spans="1:9" x14ac:dyDescent="0.25">
      <c r="A87" t="s">
        <v>72</v>
      </c>
      <c r="B87" t="s">
        <v>455</v>
      </c>
      <c r="C87" t="s">
        <v>456</v>
      </c>
      <c r="D87" t="s">
        <v>457</v>
      </c>
      <c r="H87">
        <v>1991</v>
      </c>
      <c r="I87">
        <v>2010</v>
      </c>
    </row>
    <row r="88" spans="1:9" x14ac:dyDescent="0.25">
      <c r="A88" t="s">
        <v>73</v>
      </c>
      <c r="B88" t="s">
        <v>458</v>
      </c>
      <c r="C88" t="s">
        <v>459</v>
      </c>
      <c r="D88" t="s">
        <v>460</v>
      </c>
      <c r="H88">
        <v>1991</v>
      </c>
      <c r="I88">
        <v>2010</v>
      </c>
    </row>
    <row r="89" spans="1:9" x14ac:dyDescent="0.25">
      <c r="A89" t="s">
        <v>74</v>
      </c>
      <c r="B89" t="s">
        <v>461</v>
      </c>
      <c r="C89" t="s">
        <v>462</v>
      </c>
      <c r="D89" t="s">
        <v>463</v>
      </c>
      <c r="H89">
        <v>1991</v>
      </c>
      <c r="I89">
        <v>2010</v>
      </c>
    </row>
    <row r="90" spans="1:9" x14ac:dyDescent="0.25">
      <c r="A90" t="s">
        <v>75</v>
      </c>
      <c r="B90" t="s">
        <v>464</v>
      </c>
      <c r="C90" t="s">
        <v>465</v>
      </c>
      <c r="D90" t="s">
        <v>466</v>
      </c>
      <c r="H90">
        <v>1991</v>
      </c>
      <c r="I90">
        <v>2010</v>
      </c>
    </row>
    <row r="91" spans="1:9" x14ac:dyDescent="0.25">
      <c r="A91" t="s">
        <v>76</v>
      </c>
      <c r="B91" t="s">
        <v>467</v>
      </c>
      <c r="C91" t="s">
        <v>468</v>
      </c>
      <c r="D91" t="s">
        <v>469</v>
      </c>
      <c r="H91">
        <v>1991</v>
      </c>
      <c r="I91">
        <v>2010</v>
      </c>
    </row>
    <row r="92" spans="1:9" x14ac:dyDescent="0.25">
      <c r="A92" t="s">
        <v>77</v>
      </c>
      <c r="B92" t="s">
        <v>470</v>
      </c>
      <c r="C92" t="s">
        <v>471</v>
      </c>
      <c r="D92" t="s">
        <v>472</v>
      </c>
      <c r="H92">
        <v>1991</v>
      </c>
      <c r="I92">
        <v>2010</v>
      </c>
    </row>
    <row r="93" spans="1:9" x14ac:dyDescent="0.25">
      <c r="A93" t="s">
        <v>78</v>
      </c>
      <c r="B93" t="s">
        <v>473</v>
      </c>
      <c r="C93" t="s">
        <v>471</v>
      </c>
      <c r="D93" t="s">
        <v>474</v>
      </c>
      <c r="H93">
        <v>1991</v>
      </c>
      <c r="I93">
        <v>2010</v>
      </c>
    </row>
    <row r="94" spans="1:9" x14ac:dyDescent="0.25">
      <c r="A94" t="s">
        <v>79</v>
      </c>
      <c r="B94" t="s">
        <v>475</v>
      </c>
      <c r="C94" t="s">
        <v>476</v>
      </c>
      <c r="D94" t="s">
        <v>477</v>
      </c>
      <c r="H94">
        <v>1991</v>
      </c>
      <c r="I94">
        <v>2010</v>
      </c>
    </row>
    <row r="95" spans="1:9" x14ac:dyDescent="0.25">
      <c r="A95" t="s">
        <v>80</v>
      </c>
      <c r="B95" t="s">
        <v>478</v>
      </c>
      <c r="C95" t="s">
        <v>478</v>
      </c>
      <c r="D95" t="s">
        <v>479</v>
      </c>
      <c r="H95">
        <v>1991</v>
      </c>
      <c r="I95">
        <v>2010</v>
      </c>
    </row>
    <row r="96" spans="1:9" x14ac:dyDescent="0.25">
      <c r="A96" t="s">
        <v>81</v>
      </c>
      <c r="B96" t="s">
        <v>480</v>
      </c>
      <c r="C96" t="s">
        <v>481</v>
      </c>
      <c r="D96" t="s">
        <v>482</v>
      </c>
      <c r="H96">
        <v>1991</v>
      </c>
      <c r="I96">
        <v>2010</v>
      </c>
    </row>
    <row r="97" spans="1:9" x14ac:dyDescent="0.25">
      <c r="A97" t="s">
        <v>82</v>
      </c>
      <c r="B97" t="s">
        <v>483</v>
      </c>
      <c r="C97" t="s">
        <v>484</v>
      </c>
      <c r="D97" t="s">
        <v>485</v>
      </c>
      <c r="H97">
        <v>1991</v>
      </c>
      <c r="I97">
        <v>2010</v>
      </c>
    </row>
    <row r="98" spans="1:9" x14ac:dyDescent="0.25">
      <c r="A98" t="s">
        <v>83</v>
      </c>
      <c r="B98" t="s">
        <v>486</v>
      </c>
      <c r="C98" t="s">
        <v>487</v>
      </c>
      <c r="D98" t="s">
        <v>488</v>
      </c>
      <c r="H98">
        <v>1991</v>
      </c>
      <c r="I98">
        <v>2010</v>
      </c>
    </row>
    <row r="99" spans="1:9" x14ac:dyDescent="0.25">
      <c r="A99" t="s">
        <v>84</v>
      </c>
      <c r="B99" t="s">
        <v>489</v>
      </c>
      <c r="C99" t="s">
        <v>490</v>
      </c>
      <c r="D99" t="s">
        <v>491</v>
      </c>
      <c r="H99">
        <v>1991</v>
      </c>
      <c r="I99">
        <v>2010</v>
      </c>
    </row>
    <row r="100" spans="1:9" x14ac:dyDescent="0.25">
      <c r="A100" t="s">
        <v>85</v>
      </c>
      <c r="B100" t="s">
        <v>492</v>
      </c>
      <c r="C100" t="s">
        <v>493</v>
      </c>
      <c r="D100" t="s">
        <v>494</v>
      </c>
      <c r="H100">
        <v>1991</v>
      </c>
      <c r="I100">
        <v>2010</v>
      </c>
    </row>
    <row r="101" spans="1:9" x14ac:dyDescent="0.25">
      <c r="A101" t="s">
        <v>86</v>
      </c>
      <c r="B101" t="s">
        <v>495</v>
      </c>
      <c r="C101" t="s">
        <v>496</v>
      </c>
      <c r="D101" t="s">
        <v>497</v>
      </c>
      <c r="H101">
        <v>1991</v>
      </c>
      <c r="I101">
        <v>2010</v>
      </c>
    </row>
    <row r="102" spans="1:9" x14ac:dyDescent="0.25">
      <c r="A102" t="s">
        <v>87</v>
      </c>
      <c r="B102" t="s">
        <v>498</v>
      </c>
      <c r="C102" t="s">
        <v>499</v>
      </c>
      <c r="D102" t="s">
        <v>500</v>
      </c>
      <c r="H102">
        <v>1991</v>
      </c>
      <c r="I102">
        <v>2010</v>
      </c>
    </row>
    <row r="103" spans="1:9" x14ac:dyDescent="0.25">
      <c r="A103" t="s">
        <v>88</v>
      </c>
      <c r="B103" t="s">
        <v>501</v>
      </c>
      <c r="C103" t="s">
        <v>502</v>
      </c>
      <c r="D103" t="s">
        <v>503</v>
      </c>
      <c r="H103">
        <v>1991</v>
      </c>
      <c r="I103">
        <v>2010</v>
      </c>
    </row>
    <row r="104" spans="1:9" x14ac:dyDescent="0.25">
      <c r="A104" t="s">
        <v>89</v>
      </c>
      <c r="B104" t="s">
        <v>504</v>
      </c>
      <c r="C104" t="s">
        <v>505</v>
      </c>
      <c r="D104" t="s">
        <v>506</v>
      </c>
      <c r="H104">
        <v>1991</v>
      </c>
      <c r="I104">
        <v>2010</v>
      </c>
    </row>
    <row r="105" spans="1:9" x14ac:dyDescent="0.25">
      <c r="A105" t="s">
        <v>90</v>
      </c>
      <c r="B105" t="s">
        <v>507</v>
      </c>
      <c r="C105" t="s">
        <v>508</v>
      </c>
      <c r="D105" t="s">
        <v>509</v>
      </c>
      <c r="H105">
        <v>1991</v>
      </c>
      <c r="I105">
        <v>2010</v>
      </c>
    </row>
    <row r="106" spans="1:9" x14ac:dyDescent="0.25">
      <c r="A106" t="s">
        <v>91</v>
      </c>
      <c r="B106" t="s">
        <v>510</v>
      </c>
      <c r="C106" t="s">
        <v>511</v>
      </c>
      <c r="D106" t="s">
        <v>512</v>
      </c>
      <c r="H106">
        <v>1991</v>
      </c>
      <c r="I106">
        <v>2010</v>
      </c>
    </row>
    <row r="107" spans="1:9" x14ac:dyDescent="0.25">
      <c r="A107" t="s">
        <v>92</v>
      </c>
      <c r="B107" t="s">
        <v>513</v>
      </c>
      <c r="C107" t="s">
        <v>514</v>
      </c>
      <c r="D107" t="s">
        <v>515</v>
      </c>
      <c r="H107">
        <v>1991</v>
      </c>
      <c r="I107">
        <v>2010</v>
      </c>
    </row>
    <row r="108" spans="1:9" x14ac:dyDescent="0.25">
      <c r="A108" t="s">
        <v>93</v>
      </c>
      <c r="B108" t="s">
        <v>516</v>
      </c>
      <c r="C108" t="s">
        <v>517</v>
      </c>
      <c r="D108" t="s">
        <v>518</v>
      </c>
      <c r="H108">
        <v>1991</v>
      </c>
      <c r="I108">
        <v>2010</v>
      </c>
    </row>
    <row r="109" spans="1:9" x14ac:dyDescent="0.25">
      <c r="A109" t="s">
        <v>94</v>
      </c>
      <c r="B109" t="s">
        <v>519</v>
      </c>
      <c r="C109" t="s">
        <v>519</v>
      </c>
      <c r="D109" t="s">
        <v>520</v>
      </c>
      <c r="H109">
        <v>1991</v>
      </c>
      <c r="I109">
        <v>2010</v>
      </c>
    </row>
    <row r="110" spans="1:9" x14ac:dyDescent="0.25">
      <c r="A110" t="s">
        <v>95</v>
      </c>
      <c r="B110" t="s">
        <v>521</v>
      </c>
      <c r="C110" t="s">
        <v>521</v>
      </c>
      <c r="D110" t="s">
        <v>522</v>
      </c>
      <c r="H110">
        <v>1991</v>
      </c>
      <c r="I110">
        <v>2010</v>
      </c>
    </row>
    <row r="111" spans="1:9" x14ac:dyDescent="0.25">
      <c r="A111" t="s">
        <v>96</v>
      </c>
      <c r="B111" t="s">
        <v>523</v>
      </c>
      <c r="C111" t="s">
        <v>524</v>
      </c>
      <c r="D111" t="s">
        <v>525</v>
      </c>
      <c r="H111">
        <v>1991</v>
      </c>
      <c r="I111">
        <v>2010</v>
      </c>
    </row>
    <row r="112" spans="1:9" x14ac:dyDescent="0.25">
      <c r="A112" t="s">
        <v>97</v>
      </c>
      <c r="B112" t="s">
        <v>526</v>
      </c>
      <c r="C112" t="s">
        <v>527</v>
      </c>
      <c r="D112" t="s">
        <v>528</v>
      </c>
      <c r="H112">
        <v>1991</v>
      </c>
      <c r="I112">
        <v>2010</v>
      </c>
    </row>
    <row r="113" spans="1:9" x14ac:dyDescent="0.25">
      <c r="A113" t="s">
        <v>98</v>
      </c>
      <c r="B113" t="s">
        <v>529</v>
      </c>
      <c r="C113" t="s">
        <v>530</v>
      </c>
      <c r="D113" t="s">
        <v>531</v>
      </c>
      <c r="H113">
        <v>1991</v>
      </c>
      <c r="I113">
        <v>2010</v>
      </c>
    </row>
    <row r="114" spans="1:9" x14ac:dyDescent="0.25">
      <c r="A114" t="s">
        <v>99</v>
      </c>
      <c r="B114" t="s">
        <v>532</v>
      </c>
      <c r="C114" t="s">
        <v>533</v>
      </c>
      <c r="D114" t="s">
        <v>534</v>
      </c>
      <c r="H114">
        <v>1991</v>
      </c>
      <c r="I114">
        <v>2010</v>
      </c>
    </row>
    <row r="115" spans="1:9" x14ac:dyDescent="0.25">
      <c r="A115" t="s">
        <v>100</v>
      </c>
      <c r="B115" t="s">
        <v>535</v>
      </c>
      <c r="C115" t="s">
        <v>536</v>
      </c>
      <c r="D115" t="s">
        <v>537</v>
      </c>
      <c r="H115">
        <v>1991</v>
      </c>
      <c r="I115">
        <v>2010</v>
      </c>
    </row>
    <row r="116" spans="1:9" x14ac:dyDescent="0.25">
      <c r="A116" t="s">
        <v>101</v>
      </c>
      <c r="B116" t="s">
        <v>538</v>
      </c>
      <c r="C116" t="s">
        <v>536</v>
      </c>
      <c r="D116" t="s">
        <v>539</v>
      </c>
      <c r="H116">
        <v>1991</v>
      </c>
      <c r="I116">
        <v>2010</v>
      </c>
    </row>
    <row r="117" spans="1:9" x14ac:dyDescent="0.25">
      <c r="A117" t="s">
        <v>102</v>
      </c>
      <c r="B117" t="s">
        <v>540</v>
      </c>
      <c r="C117" t="s">
        <v>541</v>
      </c>
      <c r="D117" t="s">
        <v>542</v>
      </c>
      <c r="H117">
        <v>1991</v>
      </c>
      <c r="I117">
        <v>2010</v>
      </c>
    </row>
    <row r="118" spans="1:9" x14ac:dyDescent="0.25">
      <c r="A118" t="s">
        <v>103</v>
      </c>
      <c r="B118" t="s">
        <v>543</v>
      </c>
      <c r="C118" t="s">
        <v>544</v>
      </c>
      <c r="D118" t="s">
        <v>545</v>
      </c>
      <c r="H118">
        <v>1991</v>
      </c>
      <c r="I118">
        <v>2010</v>
      </c>
    </row>
    <row r="119" spans="1:9" x14ac:dyDescent="0.25">
      <c r="A119" t="s">
        <v>104</v>
      </c>
      <c r="B119" t="s">
        <v>546</v>
      </c>
      <c r="C119" t="s">
        <v>547</v>
      </c>
      <c r="D119" t="s">
        <v>548</v>
      </c>
      <c r="H119">
        <v>1991</v>
      </c>
      <c r="I119">
        <v>2010</v>
      </c>
    </row>
    <row r="120" spans="1:9" x14ac:dyDescent="0.25">
      <c r="A120" t="s">
        <v>105</v>
      </c>
      <c r="B120" t="s">
        <v>549</v>
      </c>
      <c r="C120" t="s">
        <v>550</v>
      </c>
      <c r="D120" t="s">
        <v>551</v>
      </c>
      <c r="H120">
        <v>1991</v>
      </c>
      <c r="I120">
        <v>2010</v>
      </c>
    </row>
    <row r="121" spans="1:9" x14ac:dyDescent="0.25">
      <c r="A121" t="s">
        <v>106</v>
      </c>
      <c r="B121" t="s">
        <v>552</v>
      </c>
      <c r="C121" t="s">
        <v>553</v>
      </c>
      <c r="D121" t="s">
        <v>554</v>
      </c>
      <c r="H121">
        <v>1991</v>
      </c>
      <c r="I121">
        <v>2010</v>
      </c>
    </row>
    <row r="122" spans="1:9" x14ac:dyDescent="0.25">
      <c r="A122" t="s">
        <v>107</v>
      </c>
      <c r="B122" t="s">
        <v>555</v>
      </c>
      <c r="C122" t="s">
        <v>555</v>
      </c>
      <c r="D122" t="s">
        <v>556</v>
      </c>
      <c r="H122">
        <v>1991</v>
      </c>
      <c r="I122">
        <v>2010</v>
      </c>
    </row>
    <row r="123" spans="1:9" x14ac:dyDescent="0.25">
      <c r="A123" t="s">
        <v>108</v>
      </c>
      <c r="B123" t="s">
        <v>557</v>
      </c>
      <c r="C123" t="s">
        <v>558</v>
      </c>
      <c r="D123" t="s">
        <v>559</v>
      </c>
      <c r="H123">
        <v>1991</v>
      </c>
      <c r="I123">
        <v>2010</v>
      </c>
    </row>
    <row r="124" spans="1:9" x14ac:dyDescent="0.25">
      <c r="A124" t="s">
        <v>109</v>
      </c>
      <c r="B124" t="s">
        <v>560</v>
      </c>
      <c r="C124" t="s">
        <v>561</v>
      </c>
      <c r="D124" t="s">
        <v>562</v>
      </c>
      <c r="H124">
        <v>1991</v>
      </c>
      <c r="I124">
        <v>2010</v>
      </c>
    </row>
    <row r="125" spans="1:9" x14ac:dyDescent="0.25">
      <c r="A125" t="s">
        <v>110</v>
      </c>
      <c r="B125" t="s">
        <v>563</v>
      </c>
      <c r="C125" t="s">
        <v>564</v>
      </c>
      <c r="D125" t="s">
        <v>565</v>
      </c>
      <c r="H125">
        <v>1991</v>
      </c>
      <c r="I125">
        <v>2010</v>
      </c>
    </row>
    <row r="126" spans="1:9" x14ac:dyDescent="0.25">
      <c r="A126" t="s">
        <v>111</v>
      </c>
      <c r="B126" t="s">
        <v>566</v>
      </c>
      <c r="C126" t="s">
        <v>567</v>
      </c>
      <c r="D126" t="s">
        <v>568</v>
      </c>
      <c r="H126">
        <v>1991</v>
      </c>
      <c r="I126">
        <v>2010</v>
      </c>
    </row>
    <row r="127" spans="1:9" x14ac:dyDescent="0.25">
      <c r="A127" t="s">
        <v>112</v>
      </c>
      <c r="B127" t="s">
        <v>569</v>
      </c>
      <c r="C127" t="s">
        <v>570</v>
      </c>
      <c r="D127" t="s">
        <v>571</v>
      </c>
      <c r="H127">
        <v>1991</v>
      </c>
      <c r="I127">
        <v>2010</v>
      </c>
    </row>
    <row r="128" spans="1:9" x14ac:dyDescent="0.25">
      <c r="A128" t="s">
        <v>113</v>
      </c>
      <c r="B128" t="s">
        <v>572</v>
      </c>
      <c r="C128" t="s">
        <v>573</v>
      </c>
      <c r="D128" t="s">
        <v>574</v>
      </c>
      <c r="H128">
        <v>1991</v>
      </c>
      <c r="I128">
        <v>2010</v>
      </c>
    </row>
    <row r="129" spans="1:9" x14ac:dyDescent="0.25">
      <c r="A129" t="s">
        <v>114</v>
      </c>
      <c r="B129" t="s">
        <v>575</v>
      </c>
      <c r="C129" t="s">
        <v>576</v>
      </c>
      <c r="D129" t="s">
        <v>577</v>
      </c>
      <c r="H129">
        <v>1991</v>
      </c>
      <c r="I129">
        <v>2010</v>
      </c>
    </row>
    <row r="130" spans="1:9" x14ac:dyDescent="0.25">
      <c r="A130" t="s">
        <v>115</v>
      </c>
      <c r="B130" t="s">
        <v>578</v>
      </c>
      <c r="C130" t="s">
        <v>579</v>
      </c>
      <c r="D130" t="s">
        <v>580</v>
      </c>
      <c r="H130">
        <v>1991</v>
      </c>
      <c r="I130">
        <v>2010</v>
      </c>
    </row>
    <row r="131" spans="1:9" x14ac:dyDescent="0.25">
      <c r="A131" t="s">
        <v>116</v>
      </c>
      <c r="B131" t="s">
        <v>581</v>
      </c>
      <c r="C131" t="s">
        <v>582</v>
      </c>
      <c r="D131" t="s">
        <v>583</v>
      </c>
      <c r="H131">
        <v>1991</v>
      </c>
      <c r="I131">
        <v>2010</v>
      </c>
    </row>
    <row r="132" spans="1:9" x14ac:dyDescent="0.25">
      <c r="A132" t="s">
        <v>117</v>
      </c>
      <c r="B132" t="s">
        <v>584</v>
      </c>
      <c r="C132" t="s">
        <v>585</v>
      </c>
      <c r="D132" t="s">
        <v>586</v>
      </c>
      <c r="H132">
        <v>1991</v>
      </c>
      <c r="I132">
        <v>2010</v>
      </c>
    </row>
    <row r="133" spans="1:9" x14ac:dyDescent="0.25">
      <c r="A133" t="s">
        <v>118</v>
      </c>
      <c r="B133" t="s">
        <v>587</v>
      </c>
      <c r="C133" t="s">
        <v>588</v>
      </c>
      <c r="D133" t="s">
        <v>589</v>
      </c>
      <c r="H133">
        <v>1991</v>
      </c>
      <c r="I133">
        <v>2010</v>
      </c>
    </row>
    <row r="134" spans="1:9" x14ac:dyDescent="0.25">
      <c r="A134" t="s">
        <v>119</v>
      </c>
      <c r="B134" t="s">
        <v>590</v>
      </c>
      <c r="C134" t="s">
        <v>591</v>
      </c>
      <c r="D134" t="s">
        <v>592</v>
      </c>
      <c r="H134">
        <v>1991</v>
      </c>
      <c r="I134">
        <v>2010</v>
      </c>
    </row>
    <row r="135" spans="1:9" x14ac:dyDescent="0.25">
      <c r="A135" t="s">
        <v>120</v>
      </c>
      <c r="B135" t="s">
        <v>593</v>
      </c>
      <c r="C135" t="s">
        <v>594</v>
      </c>
      <c r="D135" t="s">
        <v>595</v>
      </c>
      <c r="H135">
        <v>1991</v>
      </c>
      <c r="I135">
        <v>2010</v>
      </c>
    </row>
    <row r="136" spans="1:9" x14ac:dyDescent="0.25">
      <c r="A136" t="s">
        <v>121</v>
      </c>
      <c r="B136" t="s">
        <v>596</v>
      </c>
      <c r="C136" t="s">
        <v>597</v>
      </c>
      <c r="D136" t="s">
        <v>598</v>
      </c>
      <c r="H136">
        <v>1991</v>
      </c>
      <c r="I136">
        <v>2010</v>
      </c>
    </row>
    <row r="137" spans="1:9" x14ac:dyDescent="0.25">
      <c r="A137" t="s">
        <v>122</v>
      </c>
      <c r="B137" t="s">
        <v>599</v>
      </c>
      <c r="C137" t="s">
        <v>600</v>
      </c>
      <c r="D137" t="s">
        <v>601</v>
      </c>
      <c r="H137">
        <v>1991</v>
      </c>
      <c r="I137">
        <v>2010</v>
      </c>
    </row>
    <row r="138" spans="1:9" x14ac:dyDescent="0.25">
      <c r="A138" t="s">
        <v>123</v>
      </c>
      <c r="B138" t="s">
        <v>602</v>
      </c>
      <c r="C138" t="s">
        <v>603</v>
      </c>
      <c r="D138" t="s">
        <v>604</v>
      </c>
      <c r="H138">
        <v>1991</v>
      </c>
      <c r="I138">
        <v>2010</v>
      </c>
    </row>
    <row r="139" spans="1:9" x14ac:dyDescent="0.25">
      <c r="A139" t="s">
        <v>124</v>
      </c>
      <c r="B139" t="s">
        <v>605</v>
      </c>
      <c r="C139" t="s">
        <v>606</v>
      </c>
      <c r="D139" t="s">
        <v>607</v>
      </c>
      <c r="H139">
        <v>1991</v>
      </c>
      <c r="I139">
        <v>2010</v>
      </c>
    </row>
    <row r="140" spans="1:9" x14ac:dyDescent="0.25">
      <c r="A140" t="s">
        <v>125</v>
      </c>
      <c r="B140" t="s">
        <v>608</v>
      </c>
      <c r="C140" t="s">
        <v>609</v>
      </c>
      <c r="D140" t="s">
        <v>610</v>
      </c>
      <c r="H140">
        <v>1991</v>
      </c>
      <c r="I140">
        <v>2010</v>
      </c>
    </row>
    <row r="141" spans="1:9" x14ac:dyDescent="0.25">
      <c r="A141" t="s">
        <v>126</v>
      </c>
      <c r="B141" t="s">
        <v>611</v>
      </c>
      <c r="C141" t="s">
        <v>612</v>
      </c>
      <c r="D141" t="s">
        <v>613</v>
      </c>
      <c r="H141">
        <v>1991</v>
      </c>
      <c r="I141">
        <v>2010</v>
      </c>
    </row>
    <row r="142" spans="1:9" x14ac:dyDescent="0.25">
      <c r="A142" t="s">
        <v>127</v>
      </c>
      <c r="B142" t="s">
        <v>614</v>
      </c>
      <c r="C142" t="s">
        <v>615</v>
      </c>
      <c r="D142" t="s">
        <v>616</v>
      </c>
      <c r="H142">
        <v>1991</v>
      </c>
      <c r="I142">
        <v>2010</v>
      </c>
    </row>
    <row r="143" spans="1:9" x14ac:dyDescent="0.25">
      <c r="A143" t="s">
        <v>128</v>
      </c>
      <c r="B143" t="s">
        <v>617</v>
      </c>
      <c r="C143" t="s">
        <v>618</v>
      </c>
      <c r="D143" t="s">
        <v>619</v>
      </c>
      <c r="H143">
        <v>1991</v>
      </c>
      <c r="I143">
        <v>2010</v>
      </c>
    </row>
    <row r="144" spans="1:9" x14ac:dyDescent="0.25">
      <c r="A144" t="s">
        <v>129</v>
      </c>
      <c r="B144" t="s">
        <v>620</v>
      </c>
      <c r="C144" t="s">
        <v>621</v>
      </c>
      <c r="D144" t="s">
        <v>622</v>
      </c>
      <c r="H144">
        <v>1991</v>
      </c>
      <c r="I144">
        <v>2010</v>
      </c>
    </row>
    <row r="145" spans="1:9" x14ac:dyDescent="0.25">
      <c r="A145" t="s">
        <v>130</v>
      </c>
      <c r="B145" t="s">
        <v>623</v>
      </c>
      <c r="C145" t="s">
        <v>624</v>
      </c>
      <c r="D145" t="s">
        <v>625</v>
      </c>
      <c r="H145">
        <v>1991</v>
      </c>
      <c r="I145">
        <v>2010</v>
      </c>
    </row>
    <row r="146" spans="1:9" x14ac:dyDescent="0.25">
      <c r="A146" t="s">
        <v>131</v>
      </c>
      <c r="B146" t="s">
        <v>626</v>
      </c>
      <c r="C146" t="s">
        <v>627</v>
      </c>
      <c r="D146" t="s">
        <v>628</v>
      </c>
      <c r="H146">
        <v>1991</v>
      </c>
      <c r="I146">
        <v>2010</v>
      </c>
    </row>
    <row r="147" spans="1:9" x14ac:dyDescent="0.25">
      <c r="A147" t="s">
        <v>132</v>
      </c>
      <c r="B147" t="s">
        <v>629</v>
      </c>
      <c r="C147" t="s">
        <v>630</v>
      </c>
      <c r="D147" t="s">
        <v>631</v>
      </c>
      <c r="H147">
        <v>1991</v>
      </c>
      <c r="I147">
        <v>2010</v>
      </c>
    </row>
    <row r="148" spans="1:9" x14ac:dyDescent="0.25">
      <c r="A148" t="s">
        <v>133</v>
      </c>
      <c r="B148" t="s">
        <v>632</v>
      </c>
      <c r="C148" t="s">
        <v>633</v>
      </c>
      <c r="D148" t="s">
        <v>634</v>
      </c>
      <c r="H148">
        <v>1991</v>
      </c>
      <c r="I148">
        <v>2010</v>
      </c>
    </row>
    <row r="149" spans="1:9" x14ac:dyDescent="0.25">
      <c r="A149" t="s">
        <v>134</v>
      </c>
      <c r="B149" t="s">
        <v>635</v>
      </c>
      <c r="C149" t="s">
        <v>636</v>
      </c>
      <c r="D149" t="s">
        <v>634</v>
      </c>
      <c r="H149">
        <v>1991</v>
      </c>
      <c r="I149">
        <v>2010</v>
      </c>
    </row>
    <row r="150" spans="1:9" x14ac:dyDescent="0.25">
      <c r="A150" t="s">
        <v>135</v>
      </c>
      <c r="B150" t="s">
        <v>637</v>
      </c>
      <c r="C150" t="s">
        <v>638</v>
      </c>
      <c r="D150" t="s">
        <v>634</v>
      </c>
      <c r="H150">
        <v>1991</v>
      </c>
      <c r="I150">
        <v>2010</v>
      </c>
    </row>
    <row r="151" spans="1:9" x14ac:dyDescent="0.25">
      <c r="A151" t="s">
        <v>136</v>
      </c>
      <c r="B151" t="s">
        <v>639</v>
      </c>
      <c r="C151" t="s">
        <v>640</v>
      </c>
      <c r="D151" t="s">
        <v>634</v>
      </c>
      <c r="H151">
        <v>1991</v>
      </c>
      <c r="I151">
        <v>2010</v>
      </c>
    </row>
    <row r="152" spans="1:9" x14ac:dyDescent="0.25">
      <c r="A152" t="s">
        <v>137</v>
      </c>
      <c r="B152" t="s">
        <v>641</v>
      </c>
      <c r="C152" t="s">
        <v>642</v>
      </c>
      <c r="D152" t="s">
        <v>634</v>
      </c>
      <c r="H152">
        <v>1991</v>
      </c>
      <c r="I152">
        <v>2010</v>
      </c>
    </row>
    <row r="153" spans="1:9" x14ac:dyDescent="0.25">
      <c r="A153" t="s">
        <v>138</v>
      </c>
      <c r="B153" t="s">
        <v>643</v>
      </c>
      <c r="C153" t="s">
        <v>644</v>
      </c>
      <c r="D153" t="s">
        <v>634</v>
      </c>
      <c r="H153">
        <v>1991</v>
      </c>
      <c r="I153">
        <v>2010</v>
      </c>
    </row>
    <row r="154" spans="1:9" x14ac:dyDescent="0.25">
      <c r="A154" t="s">
        <v>139</v>
      </c>
      <c r="B154" t="s">
        <v>645</v>
      </c>
      <c r="C154" t="s">
        <v>646</v>
      </c>
      <c r="D154" t="s">
        <v>647</v>
      </c>
      <c r="H154">
        <v>1991</v>
      </c>
      <c r="I154">
        <v>2010</v>
      </c>
    </row>
    <row r="155" spans="1:9" x14ac:dyDescent="0.25">
      <c r="A155" t="s">
        <v>140</v>
      </c>
      <c r="B155" t="s">
        <v>648</v>
      </c>
      <c r="C155" t="s">
        <v>649</v>
      </c>
      <c r="D155" t="s">
        <v>650</v>
      </c>
      <c r="H155">
        <v>1991</v>
      </c>
      <c r="I155">
        <v>2010</v>
      </c>
    </row>
    <row r="156" spans="1:9" x14ac:dyDescent="0.25">
      <c r="A156" t="s">
        <v>141</v>
      </c>
      <c r="B156" t="s">
        <v>651</v>
      </c>
      <c r="C156" t="s">
        <v>652</v>
      </c>
      <c r="D156" t="s">
        <v>653</v>
      </c>
      <c r="H156">
        <v>1991</v>
      </c>
      <c r="I156">
        <v>2010</v>
      </c>
    </row>
    <row r="157" spans="1:9" x14ac:dyDescent="0.25">
      <c r="A157" t="s">
        <v>142</v>
      </c>
      <c r="B157" t="s">
        <v>654</v>
      </c>
      <c r="C157" t="s">
        <v>655</v>
      </c>
      <c r="D157" t="s">
        <v>656</v>
      </c>
      <c r="H157">
        <v>1991</v>
      </c>
      <c r="I157">
        <v>2010</v>
      </c>
    </row>
    <row r="158" spans="1:9" x14ac:dyDescent="0.25">
      <c r="A158" t="s">
        <v>143</v>
      </c>
      <c r="B158" t="s">
        <v>657</v>
      </c>
      <c r="C158" t="s">
        <v>658</v>
      </c>
      <c r="D158" t="s">
        <v>659</v>
      </c>
      <c r="H158">
        <v>1991</v>
      </c>
      <c r="I158">
        <v>2010</v>
      </c>
    </row>
    <row r="159" spans="1:9" x14ac:dyDescent="0.25">
      <c r="A159" t="s">
        <v>144</v>
      </c>
      <c r="B159" t="s">
        <v>660</v>
      </c>
      <c r="C159" t="s">
        <v>661</v>
      </c>
      <c r="D159" t="s">
        <v>662</v>
      </c>
      <c r="H159">
        <v>1991</v>
      </c>
      <c r="I159">
        <v>2010</v>
      </c>
    </row>
    <row r="160" spans="1:9" x14ac:dyDescent="0.25">
      <c r="A160" t="s">
        <v>145</v>
      </c>
      <c r="B160" t="s">
        <v>663</v>
      </c>
      <c r="C160" t="s">
        <v>664</v>
      </c>
      <c r="D160" t="s">
        <v>665</v>
      </c>
      <c r="H160">
        <v>1991</v>
      </c>
      <c r="I160">
        <v>2010</v>
      </c>
    </row>
    <row r="161" spans="1:9" x14ac:dyDescent="0.25">
      <c r="A161" t="s">
        <v>146</v>
      </c>
      <c r="B161" t="s">
        <v>666</v>
      </c>
      <c r="C161" t="s">
        <v>667</v>
      </c>
      <c r="D161" t="s">
        <v>668</v>
      </c>
      <c r="H161">
        <v>1991</v>
      </c>
      <c r="I161">
        <v>2010</v>
      </c>
    </row>
    <row r="162" spans="1:9" x14ac:dyDescent="0.25">
      <c r="A162" t="s">
        <v>147</v>
      </c>
      <c r="B162" t="s">
        <v>669</v>
      </c>
      <c r="C162" t="s">
        <v>670</v>
      </c>
      <c r="D162" t="s">
        <v>671</v>
      </c>
      <c r="H162">
        <v>1991</v>
      </c>
      <c r="I162">
        <v>2010</v>
      </c>
    </row>
    <row r="163" spans="1:9" x14ac:dyDescent="0.25">
      <c r="A163" t="s">
        <v>148</v>
      </c>
      <c r="B163" t="s">
        <v>672</v>
      </c>
      <c r="C163" t="s">
        <v>672</v>
      </c>
      <c r="D163" t="s">
        <v>673</v>
      </c>
      <c r="H163">
        <v>1991</v>
      </c>
      <c r="I163">
        <v>2010</v>
      </c>
    </row>
    <row r="164" spans="1:9" x14ac:dyDescent="0.25">
      <c r="A164" t="s">
        <v>149</v>
      </c>
      <c r="B164" t="s">
        <v>674</v>
      </c>
      <c r="C164" t="s">
        <v>675</v>
      </c>
      <c r="D164" t="s">
        <v>676</v>
      </c>
      <c r="H164">
        <v>1991</v>
      </c>
      <c r="I164">
        <v>2010</v>
      </c>
    </row>
    <row r="165" spans="1:9" x14ac:dyDescent="0.25">
      <c r="A165" t="s">
        <v>150</v>
      </c>
      <c r="B165" t="s">
        <v>677</v>
      </c>
      <c r="C165" t="s">
        <v>678</v>
      </c>
      <c r="D165" t="s">
        <v>679</v>
      </c>
      <c r="H165">
        <v>1991</v>
      </c>
      <c r="I165">
        <v>2010</v>
      </c>
    </row>
    <row r="166" spans="1:9" x14ac:dyDescent="0.25">
      <c r="A166" t="s">
        <v>151</v>
      </c>
      <c r="B166" t="s">
        <v>680</v>
      </c>
      <c r="C166" t="s">
        <v>681</v>
      </c>
      <c r="D166" t="s">
        <v>682</v>
      </c>
      <c r="H166">
        <v>1991</v>
      </c>
      <c r="I166">
        <v>2010</v>
      </c>
    </row>
    <row r="167" spans="1:9" x14ac:dyDescent="0.25">
      <c r="A167" t="s">
        <v>152</v>
      </c>
      <c r="B167" t="s">
        <v>683</v>
      </c>
      <c r="C167" t="s">
        <v>684</v>
      </c>
      <c r="D167" t="s">
        <v>685</v>
      </c>
      <c r="H167">
        <v>1991</v>
      </c>
      <c r="I167">
        <v>2010</v>
      </c>
    </row>
    <row r="168" spans="1:9" x14ac:dyDescent="0.25">
      <c r="A168" t="s">
        <v>153</v>
      </c>
      <c r="B168" t="s">
        <v>686</v>
      </c>
      <c r="C168" t="s">
        <v>687</v>
      </c>
      <c r="D168" t="s">
        <v>688</v>
      </c>
      <c r="H168">
        <v>1991</v>
      </c>
      <c r="I168">
        <v>2010</v>
      </c>
    </row>
    <row r="169" spans="1:9" x14ac:dyDescent="0.25">
      <c r="A169" t="s">
        <v>154</v>
      </c>
      <c r="B169" t="s">
        <v>689</v>
      </c>
      <c r="C169" t="s">
        <v>689</v>
      </c>
      <c r="D169" t="s">
        <v>690</v>
      </c>
      <c r="H169">
        <v>1991</v>
      </c>
      <c r="I169">
        <v>2010</v>
      </c>
    </row>
    <row r="170" spans="1:9" x14ac:dyDescent="0.25">
      <c r="A170" t="s">
        <v>155</v>
      </c>
      <c r="B170" t="s">
        <v>691</v>
      </c>
      <c r="C170" t="s">
        <v>691</v>
      </c>
      <c r="D170" t="s">
        <v>692</v>
      </c>
      <c r="H170">
        <v>1991</v>
      </c>
      <c r="I170">
        <v>2010</v>
      </c>
    </row>
    <row r="171" spans="1:9" x14ac:dyDescent="0.25">
      <c r="A171" t="s">
        <v>156</v>
      </c>
      <c r="B171" t="s">
        <v>693</v>
      </c>
      <c r="C171" t="s">
        <v>694</v>
      </c>
      <c r="D171" t="s">
        <v>695</v>
      </c>
      <c r="H171">
        <v>1991</v>
      </c>
      <c r="I171">
        <v>2010</v>
      </c>
    </row>
    <row r="172" spans="1:9" x14ac:dyDescent="0.25">
      <c r="A172" t="s">
        <v>157</v>
      </c>
      <c r="B172" t="s">
        <v>696</v>
      </c>
      <c r="C172" t="s">
        <v>697</v>
      </c>
      <c r="D172" t="s">
        <v>698</v>
      </c>
      <c r="H172">
        <v>1991</v>
      </c>
      <c r="I172">
        <v>2010</v>
      </c>
    </row>
    <row r="173" spans="1:9" x14ac:dyDescent="0.25">
      <c r="A173" t="s">
        <v>158</v>
      </c>
      <c r="B173" t="s">
        <v>699</v>
      </c>
      <c r="C173" t="s">
        <v>700</v>
      </c>
      <c r="D173" t="s">
        <v>701</v>
      </c>
      <c r="H173">
        <v>1991</v>
      </c>
      <c r="I173">
        <v>2010</v>
      </c>
    </row>
    <row r="174" spans="1:9" x14ac:dyDescent="0.25">
      <c r="A174" t="s">
        <v>159</v>
      </c>
      <c r="B174" t="s">
        <v>702</v>
      </c>
      <c r="C174" t="s">
        <v>702</v>
      </c>
      <c r="D174" t="s">
        <v>703</v>
      </c>
      <c r="H174">
        <v>1991</v>
      </c>
      <c r="I174">
        <v>2010</v>
      </c>
    </row>
    <row r="175" spans="1:9" x14ac:dyDescent="0.25">
      <c r="A175" t="s">
        <v>160</v>
      </c>
      <c r="B175" t="s">
        <v>704</v>
      </c>
      <c r="C175" t="s">
        <v>705</v>
      </c>
      <c r="D175" t="s">
        <v>706</v>
      </c>
      <c r="H175">
        <v>1991</v>
      </c>
      <c r="I175">
        <v>2010</v>
      </c>
    </row>
    <row r="176" spans="1:9" x14ac:dyDescent="0.25">
      <c r="A176" t="s">
        <v>161</v>
      </c>
      <c r="B176" t="s">
        <v>707</v>
      </c>
      <c r="C176" t="s">
        <v>707</v>
      </c>
      <c r="D176" t="s">
        <v>708</v>
      </c>
      <c r="H176">
        <v>1991</v>
      </c>
      <c r="I176">
        <v>2010</v>
      </c>
    </row>
    <row r="177" spans="1:9" x14ac:dyDescent="0.25">
      <c r="A177" t="s">
        <v>162</v>
      </c>
      <c r="B177" t="s">
        <v>709</v>
      </c>
      <c r="C177" t="s">
        <v>709</v>
      </c>
      <c r="D177" t="s">
        <v>710</v>
      </c>
      <c r="H177">
        <v>1991</v>
      </c>
      <c r="I177">
        <v>2010</v>
      </c>
    </row>
    <row r="178" spans="1:9" x14ac:dyDescent="0.25">
      <c r="A178" t="s">
        <v>163</v>
      </c>
      <c r="B178" t="s">
        <v>711</v>
      </c>
      <c r="C178" t="s">
        <v>712</v>
      </c>
      <c r="D178" t="s">
        <v>713</v>
      </c>
      <c r="H178">
        <v>1991</v>
      </c>
      <c r="I178">
        <v>2010</v>
      </c>
    </row>
    <row r="179" spans="1:9" x14ac:dyDescent="0.25">
      <c r="A179" t="s">
        <v>164</v>
      </c>
      <c r="B179" t="s">
        <v>714</v>
      </c>
      <c r="C179" t="s">
        <v>715</v>
      </c>
      <c r="D179" t="s">
        <v>713</v>
      </c>
      <c r="H179">
        <v>1991</v>
      </c>
      <c r="I179">
        <v>2010</v>
      </c>
    </row>
    <row r="180" spans="1:9" x14ac:dyDescent="0.25">
      <c r="A180" t="s">
        <v>165</v>
      </c>
      <c r="B180" t="s">
        <v>716</v>
      </c>
      <c r="C180" t="s">
        <v>717</v>
      </c>
      <c r="D180" t="s">
        <v>713</v>
      </c>
      <c r="H180">
        <v>1991</v>
      </c>
      <c r="I180">
        <v>2010</v>
      </c>
    </row>
    <row r="181" spans="1:9" x14ac:dyDescent="0.25">
      <c r="A181" t="s">
        <v>166</v>
      </c>
      <c r="B181" t="s">
        <v>718</v>
      </c>
      <c r="C181" t="s">
        <v>719</v>
      </c>
      <c r="D181" t="s">
        <v>713</v>
      </c>
      <c r="H181">
        <v>1991</v>
      </c>
      <c r="I181">
        <v>2010</v>
      </c>
    </row>
    <row r="182" spans="1:9" x14ac:dyDescent="0.25">
      <c r="A182" t="s">
        <v>167</v>
      </c>
      <c r="B182" t="s">
        <v>720</v>
      </c>
      <c r="C182" t="s">
        <v>721</v>
      </c>
      <c r="D182" t="s">
        <v>713</v>
      </c>
      <c r="H182">
        <v>1991</v>
      </c>
      <c r="I182">
        <v>2010</v>
      </c>
    </row>
    <row r="183" spans="1:9" x14ac:dyDescent="0.25">
      <c r="A183" t="s">
        <v>168</v>
      </c>
      <c r="B183" t="s">
        <v>722</v>
      </c>
      <c r="C183" t="s">
        <v>723</v>
      </c>
      <c r="D183" t="s">
        <v>713</v>
      </c>
      <c r="H183">
        <v>1991</v>
      </c>
      <c r="I183">
        <v>2010</v>
      </c>
    </row>
    <row r="184" spans="1:9" x14ac:dyDescent="0.25">
      <c r="A184" t="s">
        <v>169</v>
      </c>
      <c r="B184" t="s">
        <v>724</v>
      </c>
      <c r="C184" t="s">
        <v>725</v>
      </c>
      <c r="D184" t="s">
        <v>713</v>
      </c>
      <c r="H184">
        <v>1991</v>
      </c>
      <c r="I184">
        <v>2010</v>
      </c>
    </row>
    <row r="185" spans="1:9" x14ac:dyDescent="0.25">
      <c r="A185" t="s">
        <v>170</v>
      </c>
      <c r="B185" t="s">
        <v>726</v>
      </c>
      <c r="C185" t="s">
        <v>727</v>
      </c>
      <c r="D185" t="s">
        <v>713</v>
      </c>
      <c r="H185">
        <v>1991</v>
      </c>
      <c r="I185">
        <v>2010</v>
      </c>
    </row>
    <row r="186" spans="1:9" x14ac:dyDescent="0.25">
      <c r="A186" t="s">
        <v>171</v>
      </c>
      <c r="B186" t="s">
        <v>728</v>
      </c>
      <c r="C186" t="s">
        <v>729</v>
      </c>
      <c r="D186" t="s">
        <v>713</v>
      </c>
      <c r="H186">
        <v>1991</v>
      </c>
      <c r="I186">
        <v>2010</v>
      </c>
    </row>
    <row r="187" spans="1:9" x14ac:dyDescent="0.25">
      <c r="A187" t="s">
        <v>172</v>
      </c>
      <c r="B187" t="s">
        <v>730</v>
      </c>
      <c r="C187" t="s">
        <v>731</v>
      </c>
      <c r="D187" t="s">
        <v>713</v>
      </c>
      <c r="H187">
        <v>1991</v>
      </c>
      <c r="I187">
        <v>2010</v>
      </c>
    </row>
    <row r="188" spans="1:9" x14ac:dyDescent="0.25">
      <c r="A188" t="s">
        <v>173</v>
      </c>
      <c r="B188" t="s">
        <v>732</v>
      </c>
      <c r="C188" t="s">
        <v>733</v>
      </c>
      <c r="D188" t="s">
        <v>713</v>
      </c>
      <c r="H188">
        <v>1991</v>
      </c>
      <c r="I188">
        <v>2010</v>
      </c>
    </row>
    <row r="189" spans="1:9" x14ac:dyDescent="0.25">
      <c r="A189" t="s">
        <v>174</v>
      </c>
      <c r="B189" t="s">
        <v>734</v>
      </c>
      <c r="C189" t="s">
        <v>735</v>
      </c>
      <c r="D189" t="s">
        <v>713</v>
      </c>
      <c r="H189">
        <v>1991</v>
      </c>
      <c r="I189">
        <v>2010</v>
      </c>
    </row>
    <row r="190" spans="1:9" x14ac:dyDescent="0.25">
      <c r="A190" t="s">
        <v>175</v>
      </c>
      <c r="B190" t="s">
        <v>736</v>
      </c>
      <c r="C190" t="s">
        <v>737</v>
      </c>
      <c r="D190" t="s">
        <v>713</v>
      </c>
      <c r="H190">
        <v>1991</v>
      </c>
      <c r="I190">
        <v>2010</v>
      </c>
    </row>
    <row r="191" spans="1:9" x14ac:dyDescent="0.25">
      <c r="A191" t="s">
        <v>176</v>
      </c>
      <c r="B191" t="s">
        <v>738</v>
      </c>
      <c r="C191" t="s">
        <v>739</v>
      </c>
      <c r="D191" t="s">
        <v>713</v>
      </c>
      <c r="H191">
        <v>1991</v>
      </c>
      <c r="I191">
        <v>2010</v>
      </c>
    </row>
    <row r="192" spans="1:9" x14ac:dyDescent="0.25">
      <c r="A192" t="s">
        <v>177</v>
      </c>
      <c r="B192" t="s">
        <v>740</v>
      </c>
      <c r="C192" t="s">
        <v>741</v>
      </c>
      <c r="D192" t="s">
        <v>713</v>
      </c>
      <c r="H192">
        <v>1991</v>
      </c>
      <c r="I192">
        <v>2010</v>
      </c>
    </row>
    <row r="193" spans="1:9" x14ac:dyDescent="0.25">
      <c r="A193" t="s">
        <v>178</v>
      </c>
      <c r="B193" t="s">
        <v>742</v>
      </c>
      <c r="C193" t="s">
        <v>743</v>
      </c>
      <c r="D193" t="s">
        <v>713</v>
      </c>
      <c r="H193">
        <v>1991</v>
      </c>
      <c r="I193">
        <v>2010</v>
      </c>
    </row>
    <row r="194" spans="1:9" x14ac:dyDescent="0.25">
      <c r="A194" t="s">
        <v>179</v>
      </c>
      <c r="B194" t="s">
        <v>744</v>
      </c>
      <c r="C194" t="s">
        <v>744</v>
      </c>
      <c r="D194" t="s">
        <v>745</v>
      </c>
      <c r="H194">
        <v>1991</v>
      </c>
      <c r="I194">
        <v>2010</v>
      </c>
    </row>
    <row r="195" spans="1:9" x14ac:dyDescent="0.25">
      <c r="A195" t="s">
        <v>180</v>
      </c>
      <c r="B195" t="s">
        <v>746</v>
      </c>
      <c r="C195" t="s">
        <v>747</v>
      </c>
      <c r="D195" t="s">
        <v>713</v>
      </c>
      <c r="H195">
        <v>1991</v>
      </c>
      <c r="I195">
        <v>2010</v>
      </c>
    </row>
    <row r="196" spans="1:9" x14ac:dyDescent="0.25">
      <c r="A196" t="s">
        <v>181</v>
      </c>
      <c r="B196" t="s">
        <v>748</v>
      </c>
      <c r="C196" t="s">
        <v>749</v>
      </c>
      <c r="D196" t="s">
        <v>750</v>
      </c>
      <c r="H196">
        <v>1991</v>
      </c>
      <c r="I196">
        <v>2010</v>
      </c>
    </row>
    <row r="197" spans="1:9" x14ac:dyDescent="0.25">
      <c r="A197" t="s">
        <v>182</v>
      </c>
      <c r="B197" t="s">
        <v>751</v>
      </c>
      <c r="C197" t="s">
        <v>752</v>
      </c>
      <c r="D197" t="s">
        <v>750</v>
      </c>
      <c r="H197">
        <v>1991</v>
      </c>
      <c r="I197">
        <v>2010</v>
      </c>
    </row>
    <row r="198" spans="1:9" x14ac:dyDescent="0.25">
      <c r="A198" t="s">
        <v>183</v>
      </c>
      <c r="B198" t="s">
        <v>753</v>
      </c>
      <c r="C198" t="s">
        <v>754</v>
      </c>
      <c r="D198" t="s">
        <v>750</v>
      </c>
      <c r="H198">
        <v>1991</v>
      </c>
      <c r="I198">
        <v>2010</v>
      </c>
    </row>
    <row r="199" spans="1:9" x14ac:dyDescent="0.25">
      <c r="A199" t="s">
        <v>184</v>
      </c>
      <c r="B199" t="s">
        <v>755</v>
      </c>
      <c r="C199" t="s">
        <v>756</v>
      </c>
      <c r="D199" t="s">
        <v>750</v>
      </c>
      <c r="H199">
        <v>1991</v>
      </c>
      <c r="I199">
        <v>2010</v>
      </c>
    </row>
    <row r="200" spans="1:9" x14ac:dyDescent="0.25">
      <c r="A200" t="s">
        <v>185</v>
      </c>
      <c r="B200" t="s">
        <v>757</v>
      </c>
      <c r="C200" t="s">
        <v>758</v>
      </c>
      <c r="D200" t="s">
        <v>750</v>
      </c>
      <c r="H200">
        <v>1991</v>
      </c>
      <c r="I200">
        <v>2010</v>
      </c>
    </row>
    <row r="201" spans="1:9" x14ac:dyDescent="0.25">
      <c r="A201" t="s">
        <v>186</v>
      </c>
      <c r="B201" t="s">
        <v>759</v>
      </c>
      <c r="C201" t="s">
        <v>760</v>
      </c>
      <c r="D201" t="s">
        <v>750</v>
      </c>
      <c r="H201">
        <v>1991</v>
      </c>
      <c r="I201">
        <v>2010</v>
      </c>
    </row>
    <row r="202" spans="1:9" x14ac:dyDescent="0.25">
      <c r="A202" t="s">
        <v>187</v>
      </c>
      <c r="B202" t="s">
        <v>761</v>
      </c>
      <c r="C202" t="s">
        <v>762</v>
      </c>
      <c r="D202" t="s">
        <v>750</v>
      </c>
      <c r="H202">
        <v>1991</v>
      </c>
      <c r="I202">
        <v>2010</v>
      </c>
    </row>
    <row r="203" spans="1:9" x14ac:dyDescent="0.25">
      <c r="A203" t="s">
        <v>188</v>
      </c>
      <c r="B203" t="s">
        <v>763</v>
      </c>
      <c r="C203" t="s">
        <v>764</v>
      </c>
      <c r="D203" t="s">
        <v>750</v>
      </c>
      <c r="H203">
        <v>1991</v>
      </c>
      <c r="I203">
        <v>2010</v>
      </c>
    </row>
    <row r="204" spans="1:9" x14ac:dyDescent="0.25">
      <c r="A204" t="s">
        <v>189</v>
      </c>
      <c r="B204" t="s">
        <v>765</v>
      </c>
      <c r="C204" t="s">
        <v>766</v>
      </c>
      <c r="D204" t="s">
        <v>750</v>
      </c>
      <c r="H204">
        <v>1991</v>
      </c>
      <c r="I204">
        <v>2010</v>
      </c>
    </row>
    <row r="205" spans="1:9" x14ac:dyDescent="0.25">
      <c r="A205" t="s">
        <v>190</v>
      </c>
      <c r="B205" t="s">
        <v>767</v>
      </c>
      <c r="C205" t="s">
        <v>768</v>
      </c>
      <c r="D205" t="s">
        <v>750</v>
      </c>
      <c r="H205">
        <v>1991</v>
      </c>
      <c r="I205">
        <v>2010</v>
      </c>
    </row>
    <row r="206" spans="1:9" x14ac:dyDescent="0.25">
      <c r="A206" t="s">
        <v>191</v>
      </c>
      <c r="B206" t="s">
        <v>769</v>
      </c>
      <c r="C206" t="s">
        <v>770</v>
      </c>
      <c r="D206" t="s">
        <v>750</v>
      </c>
      <c r="H206">
        <v>1991</v>
      </c>
      <c r="I206">
        <v>2010</v>
      </c>
    </row>
    <row r="207" spans="1:9" x14ac:dyDescent="0.25">
      <c r="A207" t="s">
        <v>192</v>
      </c>
      <c r="B207" t="s">
        <v>771</v>
      </c>
      <c r="C207" t="s">
        <v>772</v>
      </c>
      <c r="D207" t="s">
        <v>750</v>
      </c>
      <c r="H207">
        <v>1991</v>
      </c>
      <c r="I207">
        <v>2010</v>
      </c>
    </row>
    <row r="208" spans="1:9" x14ac:dyDescent="0.25">
      <c r="A208" t="s">
        <v>193</v>
      </c>
      <c r="B208" t="s">
        <v>773</v>
      </c>
      <c r="C208" t="s">
        <v>774</v>
      </c>
      <c r="D208" t="s">
        <v>750</v>
      </c>
      <c r="H208">
        <v>1991</v>
      </c>
      <c r="I208">
        <v>2010</v>
      </c>
    </row>
    <row r="209" spans="1:9" x14ac:dyDescent="0.25">
      <c r="A209" t="s">
        <v>194</v>
      </c>
      <c r="B209" t="s">
        <v>775</v>
      </c>
      <c r="C209" t="s">
        <v>776</v>
      </c>
      <c r="D209" t="s">
        <v>750</v>
      </c>
      <c r="H209">
        <v>1991</v>
      </c>
      <c r="I209">
        <v>2010</v>
      </c>
    </row>
    <row r="210" spans="1:9" x14ac:dyDescent="0.25">
      <c r="A210" t="s">
        <v>195</v>
      </c>
      <c r="B210" t="s">
        <v>777</v>
      </c>
      <c r="C210" t="s">
        <v>778</v>
      </c>
      <c r="D210" t="s">
        <v>750</v>
      </c>
      <c r="H210">
        <v>1991</v>
      </c>
      <c r="I210">
        <v>2010</v>
      </c>
    </row>
    <row r="211" spans="1:9" x14ac:dyDescent="0.25">
      <c r="A211" t="s">
        <v>196</v>
      </c>
      <c r="B211" t="s">
        <v>779</v>
      </c>
      <c r="C211" t="s">
        <v>780</v>
      </c>
      <c r="D211" t="s">
        <v>750</v>
      </c>
      <c r="H211">
        <v>1991</v>
      </c>
      <c r="I211">
        <v>2010</v>
      </c>
    </row>
    <row r="212" spans="1:9" x14ac:dyDescent="0.25">
      <c r="A212" t="s">
        <v>197</v>
      </c>
      <c r="B212" t="s">
        <v>781</v>
      </c>
      <c r="C212" t="s">
        <v>782</v>
      </c>
      <c r="D212" t="s">
        <v>750</v>
      </c>
      <c r="H212">
        <v>1991</v>
      </c>
      <c r="I212">
        <v>2010</v>
      </c>
    </row>
    <row r="213" spans="1:9" x14ac:dyDescent="0.25">
      <c r="A213" t="s">
        <v>198</v>
      </c>
      <c r="B213" t="s">
        <v>783</v>
      </c>
      <c r="C213" t="s">
        <v>783</v>
      </c>
      <c r="D213" t="s">
        <v>784</v>
      </c>
      <c r="H213">
        <v>1991</v>
      </c>
      <c r="I213">
        <v>2010</v>
      </c>
    </row>
    <row r="214" spans="1:9" x14ac:dyDescent="0.25">
      <c r="A214" t="s">
        <v>199</v>
      </c>
      <c r="B214" t="s">
        <v>785</v>
      </c>
      <c r="C214" t="s">
        <v>786</v>
      </c>
      <c r="D214" t="s">
        <v>787</v>
      </c>
      <c r="H214">
        <v>1991</v>
      </c>
      <c r="I214">
        <v>2010</v>
      </c>
    </row>
    <row r="215" spans="1:9" x14ac:dyDescent="0.25">
      <c r="A215" t="s">
        <v>200</v>
      </c>
      <c r="B215" t="s">
        <v>788</v>
      </c>
      <c r="C215" t="s">
        <v>789</v>
      </c>
      <c r="D215" t="s">
        <v>787</v>
      </c>
      <c r="H215">
        <v>1991</v>
      </c>
      <c r="I215">
        <v>2010</v>
      </c>
    </row>
    <row r="216" spans="1:9" x14ac:dyDescent="0.25">
      <c r="A216" t="s">
        <v>201</v>
      </c>
      <c r="B216" t="s">
        <v>790</v>
      </c>
      <c r="C216" t="s">
        <v>791</v>
      </c>
      <c r="D216" t="s">
        <v>787</v>
      </c>
      <c r="H216">
        <v>1991</v>
      </c>
      <c r="I216">
        <v>2010</v>
      </c>
    </row>
    <row r="217" spans="1:9" x14ac:dyDescent="0.25">
      <c r="A217" t="s">
        <v>202</v>
      </c>
      <c r="B217" t="s">
        <v>792</v>
      </c>
      <c r="C217" t="s">
        <v>793</v>
      </c>
      <c r="D217" t="s">
        <v>787</v>
      </c>
      <c r="H217">
        <v>1991</v>
      </c>
      <c r="I217">
        <v>2010</v>
      </c>
    </row>
    <row r="218" spans="1:9" x14ac:dyDescent="0.25">
      <c r="A218" t="s">
        <v>203</v>
      </c>
      <c r="B218" t="s">
        <v>794</v>
      </c>
      <c r="C218" t="s">
        <v>795</v>
      </c>
      <c r="D218" t="s">
        <v>796</v>
      </c>
      <c r="H218">
        <v>1991</v>
      </c>
      <c r="I218">
        <v>2010</v>
      </c>
    </row>
    <row r="219" spans="1:9" x14ac:dyDescent="0.25">
      <c r="A219" t="s">
        <v>204</v>
      </c>
      <c r="B219" t="s">
        <v>797</v>
      </c>
      <c r="C219" t="s">
        <v>798</v>
      </c>
      <c r="D219" t="s">
        <v>796</v>
      </c>
      <c r="H219">
        <v>1991</v>
      </c>
      <c r="I219">
        <v>2010</v>
      </c>
    </row>
    <row r="220" spans="1:9" x14ac:dyDescent="0.25">
      <c r="A220" t="s">
        <v>205</v>
      </c>
      <c r="B220" t="s">
        <v>799</v>
      </c>
      <c r="C220" t="s">
        <v>800</v>
      </c>
      <c r="D220" t="s">
        <v>796</v>
      </c>
      <c r="H220">
        <v>1991</v>
      </c>
      <c r="I220">
        <v>2010</v>
      </c>
    </row>
    <row r="221" spans="1:9" x14ac:dyDescent="0.25">
      <c r="A221" t="s">
        <v>206</v>
      </c>
      <c r="B221" t="s">
        <v>801</v>
      </c>
      <c r="C221" t="s">
        <v>802</v>
      </c>
      <c r="D221" t="s">
        <v>796</v>
      </c>
      <c r="H221">
        <v>1991</v>
      </c>
      <c r="I221">
        <v>2010</v>
      </c>
    </row>
    <row r="222" spans="1:9" x14ac:dyDescent="0.25">
      <c r="A222" t="s">
        <v>207</v>
      </c>
      <c r="B222" t="s">
        <v>803</v>
      </c>
      <c r="C222" t="s">
        <v>804</v>
      </c>
      <c r="D222" t="s">
        <v>796</v>
      </c>
      <c r="H222">
        <v>1991</v>
      </c>
      <c r="I222">
        <v>2010</v>
      </c>
    </row>
    <row r="223" spans="1:9" x14ac:dyDescent="0.25">
      <c r="A223" t="s">
        <v>208</v>
      </c>
      <c r="B223" t="s">
        <v>805</v>
      </c>
      <c r="C223" t="s">
        <v>806</v>
      </c>
      <c r="D223" t="s">
        <v>796</v>
      </c>
      <c r="H223">
        <v>1991</v>
      </c>
      <c r="I223">
        <v>2010</v>
      </c>
    </row>
    <row r="224" spans="1:9" x14ac:dyDescent="0.25">
      <c r="A224" t="s">
        <v>209</v>
      </c>
      <c r="B224" t="s">
        <v>807</v>
      </c>
      <c r="C224" t="s">
        <v>808</v>
      </c>
      <c r="D224" t="s">
        <v>796</v>
      </c>
      <c r="H224">
        <v>1991</v>
      </c>
      <c r="I224">
        <v>2010</v>
      </c>
    </row>
    <row r="225" spans="1:9" x14ac:dyDescent="0.25">
      <c r="A225" t="s">
        <v>210</v>
      </c>
      <c r="B225" t="s">
        <v>809</v>
      </c>
      <c r="C225" t="s">
        <v>810</v>
      </c>
      <c r="D225" t="s">
        <v>796</v>
      </c>
      <c r="H225">
        <v>1991</v>
      </c>
      <c r="I225">
        <v>2010</v>
      </c>
    </row>
    <row r="226" spans="1:9" x14ac:dyDescent="0.25">
      <c r="A226" t="s">
        <v>211</v>
      </c>
      <c r="B226" t="s">
        <v>811</v>
      </c>
      <c r="C226" t="s">
        <v>812</v>
      </c>
      <c r="D226" t="s">
        <v>796</v>
      </c>
      <c r="H226">
        <v>1991</v>
      </c>
      <c r="I226">
        <v>2010</v>
      </c>
    </row>
    <row r="227" spans="1:9" x14ac:dyDescent="0.25">
      <c r="A227" t="s">
        <v>212</v>
      </c>
      <c r="B227" t="s">
        <v>813</v>
      </c>
      <c r="C227" t="s">
        <v>814</v>
      </c>
      <c r="D227" t="s">
        <v>796</v>
      </c>
      <c r="H227">
        <v>1991</v>
      </c>
      <c r="I227">
        <v>2010</v>
      </c>
    </row>
    <row r="228" spans="1:9" x14ac:dyDescent="0.25">
      <c r="A228" t="s">
        <v>213</v>
      </c>
      <c r="B228" t="s">
        <v>815</v>
      </c>
      <c r="C228" t="s">
        <v>816</v>
      </c>
      <c r="D228" t="s">
        <v>796</v>
      </c>
      <c r="H228">
        <v>1991</v>
      </c>
      <c r="I228">
        <v>2010</v>
      </c>
    </row>
    <row r="229" spans="1:9" x14ac:dyDescent="0.25">
      <c r="A229" t="s">
        <v>214</v>
      </c>
      <c r="B229" t="s">
        <v>817</v>
      </c>
      <c r="C229" t="s">
        <v>818</v>
      </c>
      <c r="D229" t="s">
        <v>796</v>
      </c>
      <c r="H229">
        <v>1991</v>
      </c>
      <c r="I229">
        <v>2010</v>
      </c>
    </row>
    <row r="230" spans="1:9" x14ac:dyDescent="0.25">
      <c r="A230" t="s">
        <v>215</v>
      </c>
      <c r="B230" t="s">
        <v>819</v>
      </c>
      <c r="C230" t="s">
        <v>820</v>
      </c>
      <c r="D230" t="s">
        <v>796</v>
      </c>
      <c r="H230">
        <v>1991</v>
      </c>
      <c r="I230">
        <v>2010</v>
      </c>
    </row>
    <row r="231" spans="1:9" x14ac:dyDescent="0.25">
      <c r="A231" t="s">
        <v>216</v>
      </c>
      <c r="B231" t="s">
        <v>821</v>
      </c>
      <c r="C231" t="s">
        <v>822</v>
      </c>
      <c r="D231" t="s">
        <v>796</v>
      </c>
      <c r="H231">
        <v>1991</v>
      </c>
      <c r="I231">
        <v>2010</v>
      </c>
    </row>
    <row r="232" spans="1:9" x14ac:dyDescent="0.25">
      <c r="A232" t="s">
        <v>217</v>
      </c>
      <c r="B232" t="s">
        <v>823</v>
      </c>
      <c r="C232" t="s">
        <v>824</v>
      </c>
      <c r="D232" t="s">
        <v>796</v>
      </c>
      <c r="H232">
        <v>1991</v>
      </c>
      <c r="I232">
        <v>2010</v>
      </c>
    </row>
    <row r="233" spans="1:9" x14ac:dyDescent="0.25">
      <c r="A233" t="s">
        <v>218</v>
      </c>
      <c r="B233" t="s">
        <v>825</v>
      </c>
      <c r="C233" t="s">
        <v>826</v>
      </c>
      <c r="D233" t="s">
        <v>796</v>
      </c>
      <c r="H233">
        <v>1991</v>
      </c>
      <c r="I233">
        <v>2010</v>
      </c>
    </row>
    <row r="234" spans="1:9" x14ac:dyDescent="0.25">
      <c r="A234" t="s">
        <v>219</v>
      </c>
      <c r="B234" t="s">
        <v>827</v>
      </c>
      <c r="C234" t="s">
        <v>828</v>
      </c>
      <c r="D234" t="s">
        <v>796</v>
      </c>
      <c r="H234">
        <v>1991</v>
      </c>
      <c r="I234">
        <v>2010</v>
      </c>
    </row>
    <row r="235" spans="1:9" x14ac:dyDescent="0.25">
      <c r="A235" t="s">
        <v>220</v>
      </c>
      <c r="B235" t="s">
        <v>829</v>
      </c>
      <c r="C235" t="s">
        <v>830</v>
      </c>
      <c r="D235" t="s">
        <v>796</v>
      </c>
      <c r="H235">
        <v>1991</v>
      </c>
      <c r="I235">
        <v>2010</v>
      </c>
    </row>
    <row r="236" spans="1:9" x14ac:dyDescent="0.25">
      <c r="A236" t="s">
        <v>221</v>
      </c>
      <c r="B236" t="s">
        <v>831</v>
      </c>
      <c r="C236" t="s">
        <v>832</v>
      </c>
      <c r="D236" t="s">
        <v>796</v>
      </c>
      <c r="H236">
        <v>1991</v>
      </c>
      <c r="I236">
        <v>2010</v>
      </c>
    </row>
    <row r="237" spans="1:9" x14ac:dyDescent="0.25">
      <c r="A237" t="s">
        <v>222</v>
      </c>
      <c r="B237" t="s">
        <v>833</v>
      </c>
      <c r="C237" t="s">
        <v>834</v>
      </c>
      <c r="D237" t="s">
        <v>796</v>
      </c>
      <c r="H237">
        <v>1991</v>
      </c>
      <c r="I237">
        <v>2010</v>
      </c>
    </row>
    <row r="238" spans="1:9" x14ac:dyDescent="0.25">
      <c r="A238" t="s">
        <v>223</v>
      </c>
      <c r="B238" t="s">
        <v>835</v>
      </c>
      <c r="C238" t="s">
        <v>836</v>
      </c>
      <c r="D238" t="s">
        <v>837</v>
      </c>
      <c r="H238">
        <v>1991</v>
      </c>
      <c r="I238">
        <v>2010</v>
      </c>
    </row>
    <row r="239" spans="1:9" x14ac:dyDescent="0.25">
      <c r="A239" t="s">
        <v>224</v>
      </c>
      <c r="B239" t="s">
        <v>838</v>
      </c>
      <c r="C239" t="s">
        <v>839</v>
      </c>
      <c r="D239" t="s">
        <v>837</v>
      </c>
      <c r="H239">
        <v>1991</v>
      </c>
      <c r="I239">
        <v>2010</v>
      </c>
    </row>
    <row r="240" spans="1:9" x14ac:dyDescent="0.25">
      <c r="A240" t="s">
        <v>225</v>
      </c>
      <c r="B240" t="s">
        <v>840</v>
      </c>
      <c r="C240" t="s">
        <v>841</v>
      </c>
      <c r="D240" t="s">
        <v>837</v>
      </c>
      <c r="H240">
        <v>1991</v>
      </c>
      <c r="I240">
        <v>2010</v>
      </c>
    </row>
    <row r="241" spans="1:9" x14ac:dyDescent="0.25">
      <c r="A241" t="s">
        <v>226</v>
      </c>
      <c r="B241" t="s">
        <v>842</v>
      </c>
      <c r="C241" t="s">
        <v>843</v>
      </c>
      <c r="D241" t="s">
        <v>837</v>
      </c>
      <c r="H241">
        <v>1991</v>
      </c>
      <c r="I241">
        <v>2010</v>
      </c>
    </row>
    <row r="242" spans="1:9" x14ac:dyDescent="0.25">
      <c r="A242" t="s">
        <v>227</v>
      </c>
      <c r="B242" t="s">
        <v>844</v>
      </c>
      <c r="C242" t="s">
        <v>844</v>
      </c>
      <c r="D242" t="s">
        <v>845</v>
      </c>
      <c r="H242">
        <v>1991</v>
      </c>
      <c r="I242">
        <v>2010</v>
      </c>
    </row>
    <row r="243" spans="1:9" x14ac:dyDescent="0.25">
      <c r="A243" t="s">
        <v>228</v>
      </c>
      <c r="B243" t="s">
        <v>846</v>
      </c>
      <c r="C243" t="s">
        <v>846</v>
      </c>
      <c r="D243" t="s">
        <v>847</v>
      </c>
      <c r="H243">
        <v>1991</v>
      </c>
      <c r="I243">
        <v>2010</v>
      </c>
    </row>
    <row r="244" spans="1:9" x14ac:dyDescent="0.25">
      <c r="A244" t="s">
        <v>229</v>
      </c>
      <c r="B244" t="s">
        <v>848</v>
      </c>
      <c r="C244" t="s">
        <v>848</v>
      </c>
      <c r="D244" t="s">
        <v>849</v>
      </c>
      <c r="H244">
        <v>1991</v>
      </c>
      <c r="I244">
        <v>2010</v>
      </c>
    </row>
    <row r="245" spans="1:9" x14ac:dyDescent="0.25">
      <c r="A245" t="s">
        <v>230</v>
      </c>
      <c r="B245" t="s">
        <v>850</v>
      </c>
      <c r="C245" t="s">
        <v>851</v>
      </c>
      <c r="D245" t="s">
        <v>796</v>
      </c>
      <c r="H245">
        <v>1991</v>
      </c>
      <c r="I245">
        <v>2010</v>
      </c>
    </row>
    <row r="246" spans="1:9" x14ac:dyDescent="0.25">
      <c r="A246" t="s">
        <v>231</v>
      </c>
      <c r="B246" t="s">
        <v>852</v>
      </c>
      <c r="C246" t="s">
        <v>853</v>
      </c>
      <c r="D246" t="s">
        <v>796</v>
      </c>
      <c r="H246">
        <v>1991</v>
      </c>
      <c r="I246">
        <v>2010</v>
      </c>
    </row>
    <row r="247" spans="1:9" x14ac:dyDescent="0.25">
      <c r="A247" t="s">
        <v>232</v>
      </c>
      <c r="B247" t="s">
        <v>807</v>
      </c>
      <c r="C247" t="s">
        <v>854</v>
      </c>
      <c r="D247" t="s">
        <v>796</v>
      </c>
      <c r="H247">
        <v>1991</v>
      </c>
      <c r="I247">
        <v>2010</v>
      </c>
    </row>
    <row r="248" spans="1:9" x14ac:dyDescent="0.25">
      <c r="A248" t="s">
        <v>233</v>
      </c>
      <c r="B248" t="s">
        <v>813</v>
      </c>
      <c r="C248" t="s">
        <v>855</v>
      </c>
      <c r="D248" t="s">
        <v>796</v>
      </c>
      <c r="H248">
        <v>1991</v>
      </c>
      <c r="I248">
        <v>2010</v>
      </c>
    </row>
    <row r="249" spans="1:9" x14ac:dyDescent="0.25">
      <c r="A249" t="s">
        <v>234</v>
      </c>
      <c r="B249" t="s">
        <v>856</v>
      </c>
      <c r="C249" t="s">
        <v>857</v>
      </c>
      <c r="D249" t="s">
        <v>858</v>
      </c>
      <c r="H249">
        <v>1991</v>
      </c>
      <c r="I249">
        <v>2010</v>
      </c>
    </row>
    <row r="250" spans="1:9" x14ac:dyDescent="0.25">
      <c r="A250" t="s">
        <v>235</v>
      </c>
      <c r="B250" t="s">
        <v>859</v>
      </c>
      <c r="C250" t="s">
        <v>860</v>
      </c>
      <c r="D250" t="s">
        <v>861</v>
      </c>
      <c r="H250">
        <v>1991</v>
      </c>
      <c r="I250">
        <v>2010</v>
      </c>
    </row>
    <row r="251" spans="1:9" x14ac:dyDescent="0.25">
      <c r="A251" t="s">
        <v>236</v>
      </c>
      <c r="B251" t="s">
        <v>862</v>
      </c>
      <c r="C251" t="s">
        <v>863</v>
      </c>
      <c r="D251" t="s">
        <v>864</v>
      </c>
      <c r="H251">
        <v>1991</v>
      </c>
      <c r="I251">
        <v>2010</v>
      </c>
    </row>
    <row r="252" spans="1:9" x14ac:dyDescent="0.25">
      <c r="A252" t="s">
        <v>237</v>
      </c>
      <c r="B252" t="s">
        <v>865</v>
      </c>
      <c r="C252" t="s">
        <v>866</v>
      </c>
      <c r="D252" t="s">
        <v>867</v>
      </c>
      <c r="H252">
        <v>1991</v>
      </c>
      <c r="I252">
        <v>2010</v>
      </c>
    </row>
    <row r="253" spans="1:9" x14ac:dyDescent="0.25">
      <c r="A253" t="s">
        <v>238</v>
      </c>
      <c r="B253" t="s">
        <v>868</v>
      </c>
      <c r="C253" t="s">
        <v>869</v>
      </c>
      <c r="D253" t="s">
        <v>870</v>
      </c>
      <c r="H253">
        <v>1991</v>
      </c>
      <c r="I253">
        <v>2010</v>
      </c>
    </row>
    <row r="254" spans="1:9" x14ac:dyDescent="0.25">
      <c r="A254" t="s">
        <v>871</v>
      </c>
      <c r="B254" t="s">
        <v>872</v>
      </c>
      <c r="C254" t="s">
        <v>873</v>
      </c>
      <c r="D254" t="s">
        <v>874</v>
      </c>
      <c r="H254">
        <v>1991</v>
      </c>
      <c r="I254">
        <v>2010</v>
      </c>
    </row>
    <row r="255" spans="1:9" x14ac:dyDescent="0.25">
      <c r="A255" t="s">
        <v>240</v>
      </c>
      <c r="B255" t="s">
        <v>875</v>
      </c>
      <c r="C255" t="s">
        <v>876</v>
      </c>
      <c r="D255" t="s">
        <v>877</v>
      </c>
      <c r="H255">
        <v>1991</v>
      </c>
      <c r="I255">
        <v>2010</v>
      </c>
    </row>
    <row r="256" spans="1:9" x14ac:dyDescent="0.25">
      <c r="A256" t="s">
        <v>241</v>
      </c>
      <c r="B256" t="s">
        <v>878</v>
      </c>
      <c r="C256" t="s">
        <v>879</v>
      </c>
      <c r="D256" t="s">
        <v>880</v>
      </c>
      <c r="H256">
        <v>1991</v>
      </c>
      <c r="I256">
        <v>2010</v>
      </c>
    </row>
    <row r="257" spans="1:11" x14ac:dyDescent="0.25">
      <c r="A257" s="6" t="s">
        <v>921</v>
      </c>
      <c r="B257" t="s">
        <v>920</v>
      </c>
      <c r="C257" t="s">
        <v>924</v>
      </c>
      <c r="D257" t="s">
        <v>922</v>
      </c>
      <c r="E257" t="s">
        <v>908</v>
      </c>
      <c r="F257" t="s">
        <v>909</v>
      </c>
      <c r="G257" s="1" t="s">
        <v>923</v>
      </c>
      <c r="H257">
        <v>2004</v>
      </c>
      <c r="I257">
        <v>2021</v>
      </c>
      <c r="J257" t="s">
        <v>918</v>
      </c>
      <c r="K257" t="s">
        <v>919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J65"/>
  <sheetViews>
    <sheetView workbookViewId="0">
      <pane xSplit="11" ySplit="1" topLeftCell="IA46" activePane="bottomRight" state="frozen"/>
      <selection pane="topRight" activeCell="K1" sqref="K1"/>
      <selection pane="bottomLeft" activeCell="A2" sqref="A2"/>
      <selection pane="bottomRight" sqref="A1:IJ65"/>
    </sheetView>
  </sheetViews>
  <sheetFormatPr defaultRowHeight="15" x14ac:dyDescent="0.25"/>
  <cols>
    <col min="1" max="1" width="7.140625" bestFit="1" customWidth="1"/>
    <col min="4" max="4" width="5.5703125" bestFit="1" customWidth="1"/>
    <col min="6" max="6" width="3" bestFit="1" customWidth="1"/>
    <col min="244" max="244" width="9.140625" style="6"/>
  </cols>
  <sheetData>
    <row r="1" spans="1:244" ht="33" customHeight="1" x14ac:dyDescent="0.25">
      <c r="A1" t="s">
        <v>0</v>
      </c>
      <c r="B1" t="s">
        <v>1</v>
      </c>
      <c r="C1" t="s">
        <v>2</v>
      </c>
      <c r="D1" t="s">
        <v>3</v>
      </c>
      <c r="E1" t="s">
        <v>4</v>
      </c>
      <c r="F1" t="s">
        <v>5</v>
      </c>
      <c r="G1" t="s">
        <v>242</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s="6" t="s">
        <v>921</v>
      </c>
    </row>
    <row r="2" spans="1:244" x14ac:dyDescent="0.25">
      <c r="A2">
        <v>1</v>
      </c>
      <c r="B2" t="s">
        <v>243</v>
      </c>
      <c r="C2" t="s">
        <v>244</v>
      </c>
      <c r="D2">
        <v>16</v>
      </c>
      <c r="E2" t="s">
        <v>245</v>
      </c>
      <c r="F2">
        <v>16</v>
      </c>
      <c r="G2" t="s">
        <v>248</v>
      </c>
      <c r="H2">
        <v>1991</v>
      </c>
      <c r="I2">
        <v>160010</v>
      </c>
      <c r="J2">
        <v>1600105</v>
      </c>
      <c r="K2" t="s">
        <v>244</v>
      </c>
      <c r="L2">
        <v>66.88</v>
      </c>
      <c r="M2">
        <v>7.09</v>
      </c>
      <c r="N2">
        <v>35.85</v>
      </c>
      <c r="O2">
        <v>44.63</v>
      </c>
      <c r="P2">
        <v>111.39</v>
      </c>
      <c r="Q2">
        <v>88.8</v>
      </c>
      <c r="R2">
        <v>75.88</v>
      </c>
      <c r="S2">
        <v>3.22</v>
      </c>
      <c r="T2">
        <v>7.71</v>
      </c>
      <c r="U2">
        <v>21.05</v>
      </c>
      <c r="V2">
        <v>19.29</v>
      </c>
      <c r="W2">
        <v>26.46</v>
      </c>
      <c r="X2">
        <v>20.32</v>
      </c>
      <c r="Y2">
        <v>27.58</v>
      </c>
      <c r="Z2">
        <v>15.79</v>
      </c>
      <c r="AA2">
        <v>30.25</v>
      </c>
      <c r="AB2">
        <v>27.33</v>
      </c>
      <c r="AC2">
        <v>30.62</v>
      </c>
      <c r="AD2">
        <v>0</v>
      </c>
      <c r="AE2">
        <v>21.38</v>
      </c>
      <c r="AF2">
        <v>23.96</v>
      </c>
      <c r="AG2">
        <v>0</v>
      </c>
      <c r="AH2">
        <v>51.28</v>
      </c>
      <c r="AI2">
        <v>45.43</v>
      </c>
      <c r="AJ2">
        <v>0</v>
      </c>
      <c r="AK2">
        <v>69.42</v>
      </c>
      <c r="AL2">
        <v>85.45</v>
      </c>
      <c r="AM2">
        <v>4.76</v>
      </c>
      <c r="AN2">
        <v>25.83</v>
      </c>
      <c r="AO2">
        <v>0</v>
      </c>
      <c r="AP2">
        <v>67.260000000000005</v>
      </c>
      <c r="AQ2">
        <v>74.930000000000007</v>
      </c>
      <c r="AR2">
        <v>0</v>
      </c>
      <c r="AS2">
        <v>25.83</v>
      </c>
      <c r="AT2">
        <v>0</v>
      </c>
      <c r="AU2" t="s">
        <v>247</v>
      </c>
      <c r="AV2">
        <v>76.180000000000007</v>
      </c>
      <c r="AW2">
        <v>36.33</v>
      </c>
      <c r="AX2">
        <v>6.1</v>
      </c>
      <c r="AY2">
        <v>0.76</v>
      </c>
      <c r="AZ2" t="s">
        <v>247</v>
      </c>
      <c r="BA2" t="s">
        <v>247</v>
      </c>
      <c r="BB2">
        <v>31.64</v>
      </c>
      <c r="BC2">
        <v>39.880000000000003</v>
      </c>
      <c r="BD2">
        <v>75.290000000000006</v>
      </c>
      <c r="BE2">
        <v>67.55</v>
      </c>
      <c r="BF2">
        <v>36.33</v>
      </c>
      <c r="BG2">
        <v>3.7</v>
      </c>
      <c r="BH2" t="s">
        <v>247</v>
      </c>
      <c r="BI2">
        <v>2.41</v>
      </c>
      <c r="BJ2">
        <v>0</v>
      </c>
      <c r="BK2">
        <v>0</v>
      </c>
      <c r="BL2">
        <v>21.96</v>
      </c>
      <c r="BM2">
        <v>29.88</v>
      </c>
      <c r="BN2">
        <v>4.84</v>
      </c>
      <c r="BO2">
        <v>15.17</v>
      </c>
      <c r="BP2">
        <v>23.72</v>
      </c>
      <c r="BQ2">
        <v>17.39</v>
      </c>
      <c r="BR2">
        <v>15.16</v>
      </c>
      <c r="BS2">
        <v>3.24</v>
      </c>
      <c r="BT2">
        <v>7.51</v>
      </c>
      <c r="BU2">
        <v>9.75</v>
      </c>
      <c r="BV2">
        <v>2.48</v>
      </c>
      <c r="BW2">
        <v>10.54</v>
      </c>
      <c r="BX2">
        <v>0.09</v>
      </c>
      <c r="BY2">
        <v>40.29</v>
      </c>
      <c r="BZ2">
        <v>80.59</v>
      </c>
      <c r="CA2">
        <v>150.43</v>
      </c>
      <c r="CB2">
        <v>268.63</v>
      </c>
      <c r="CC2">
        <v>414.86</v>
      </c>
      <c r="CD2">
        <v>0.61</v>
      </c>
      <c r="CE2">
        <v>35.44</v>
      </c>
      <c r="CF2">
        <v>42.31</v>
      </c>
      <c r="CG2">
        <v>58.73</v>
      </c>
      <c r="CH2">
        <v>65.23</v>
      </c>
      <c r="CI2">
        <v>77.98</v>
      </c>
      <c r="CJ2">
        <v>82.53</v>
      </c>
      <c r="CK2">
        <v>49.34</v>
      </c>
      <c r="CL2">
        <v>2.34</v>
      </c>
      <c r="CM2">
        <v>64.87</v>
      </c>
      <c r="CN2">
        <v>7.51</v>
      </c>
      <c r="CO2">
        <v>17.41</v>
      </c>
      <c r="CP2">
        <v>35.130000000000003</v>
      </c>
      <c r="CQ2">
        <v>90.75</v>
      </c>
      <c r="CR2">
        <v>26.27</v>
      </c>
      <c r="CS2">
        <v>17.27</v>
      </c>
      <c r="CT2">
        <v>223.63</v>
      </c>
      <c r="CU2">
        <v>26.15</v>
      </c>
      <c r="CV2">
        <v>1103.43</v>
      </c>
      <c r="CW2">
        <v>57.85</v>
      </c>
      <c r="CX2">
        <v>110.67</v>
      </c>
      <c r="CY2">
        <v>198.08</v>
      </c>
      <c r="CZ2">
        <v>725.39</v>
      </c>
      <c r="DA2">
        <v>224.62</v>
      </c>
      <c r="DB2">
        <v>37.68</v>
      </c>
      <c r="DC2">
        <v>63</v>
      </c>
      <c r="DD2">
        <v>93.79</v>
      </c>
      <c r="DE2">
        <v>0.71</v>
      </c>
      <c r="DF2" t="s">
        <v>247</v>
      </c>
      <c r="DG2" t="s">
        <v>247</v>
      </c>
      <c r="DH2" t="s">
        <v>247</v>
      </c>
      <c r="DI2" t="s">
        <v>247</v>
      </c>
      <c r="DJ2" t="s">
        <v>247</v>
      </c>
      <c r="DK2" t="s">
        <v>247</v>
      </c>
      <c r="DL2" t="s">
        <v>247</v>
      </c>
      <c r="DM2" t="s">
        <v>247</v>
      </c>
      <c r="DN2" t="s">
        <v>247</v>
      </c>
      <c r="DO2" t="s">
        <v>247</v>
      </c>
      <c r="DP2" t="s">
        <v>247</v>
      </c>
      <c r="DQ2" t="s">
        <v>247</v>
      </c>
      <c r="DR2" t="s">
        <v>247</v>
      </c>
      <c r="DS2" t="s">
        <v>247</v>
      </c>
      <c r="DT2" t="s">
        <v>247</v>
      </c>
      <c r="DU2" t="s">
        <v>247</v>
      </c>
      <c r="DV2" t="s">
        <v>247</v>
      </c>
      <c r="DW2" t="s">
        <v>247</v>
      </c>
      <c r="DX2" t="s">
        <v>247</v>
      </c>
      <c r="DY2" t="s">
        <v>247</v>
      </c>
      <c r="DZ2" t="s">
        <v>247</v>
      </c>
      <c r="EA2" t="s">
        <v>247</v>
      </c>
      <c r="EB2" t="s">
        <v>247</v>
      </c>
      <c r="EC2" t="s">
        <v>247</v>
      </c>
      <c r="ED2" t="s">
        <v>247</v>
      </c>
      <c r="EE2" t="s">
        <v>247</v>
      </c>
      <c r="EF2" t="s">
        <v>247</v>
      </c>
      <c r="EG2" t="s">
        <v>247</v>
      </c>
      <c r="EH2" t="s">
        <v>247</v>
      </c>
      <c r="EI2" t="s">
        <v>247</v>
      </c>
      <c r="EJ2" t="s">
        <v>247</v>
      </c>
      <c r="EK2" t="s">
        <v>247</v>
      </c>
      <c r="EL2" t="s">
        <v>247</v>
      </c>
      <c r="EM2" t="s">
        <v>247</v>
      </c>
      <c r="EN2" t="s">
        <v>247</v>
      </c>
      <c r="EO2">
        <v>18.3</v>
      </c>
      <c r="EP2">
        <v>17.53</v>
      </c>
      <c r="EQ2">
        <v>81.010000000000005</v>
      </c>
      <c r="ER2">
        <v>17.86</v>
      </c>
      <c r="ES2">
        <v>74.5</v>
      </c>
      <c r="ET2">
        <v>18.899999999999999</v>
      </c>
      <c r="EU2" t="s">
        <v>247</v>
      </c>
      <c r="EV2" t="s">
        <v>247</v>
      </c>
      <c r="EW2" t="s">
        <v>247</v>
      </c>
      <c r="EX2">
        <v>24.71</v>
      </c>
      <c r="EY2">
        <v>19.84</v>
      </c>
      <c r="EZ2">
        <v>16.63</v>
      </c>
      <c r="FA2" t="s">
        <v>247</v>
      </c>
      <c r="FB2">
        <v>1.07</v>
      </c>
      <c r="FC2">
        <v>20.81</v>
      </c>
      <c r="FD2">
        <v>15.34</v>
      </c>
      <c r="FE2" t="s">
        <v>247</v>
      </c>
      <c r="FF2" t="s">
        <v>247</v>
      </c>
      <c r="FG2">
        <v>4.51</v>
      </c>
      <c r="FH2">
        <v>25.5</v>
      </c>
      <c r="FI2">
        <v>599</v>
      </c>
      <c r="FJ2">
        <v>483</v>
      </c>
      <c r="FK2">
        <v>384</v>
      </c>
      <c r="FL2">
        <v>272</v>
      </c>
      <c r="FM2">
        <v>267</v>
      </c>
      <c r="FN2">
        <v>163</v>
      </c>
      <c r="FO2">
        <v>144</v>
      </c>
      <c r="FP2">
        <v>120</v>
      </c>
      <c r="FQ2">
        <v>112</v>
      </c>
      <c r="FR2">
        <v>71</v>
      </c>
      <c r="FS2">
        <v>76</v>
      </c>
      <c r="FT2">
        <v>601</v>
      </c>
      <c r="FU2">
        <v>63</v>
      </c>
      <c r="FV2">
        <v>45</v>
      </c>
      <c r="FW2">
        <v>33</v>
      </c>
      <c r="FX2">
        <v>20</v>
      </c>
      <c r="FY2">
        <v>3467</v>
      </c>
      <c r="FZ2">
        <v>16</v>
      </c>
      <c r="GA2">
        <v>565</v>
      </c>
      <c r="GB2">
        <v>464</v>
      </c>
      <c r="GC2">
        <v>315</v>
      </c>
      <c r="GD2">
        <v>251</v>
      </c>
      <c r="GE2">
        <v>218</v>
      </c>
      <c r="GF2">
        <v>158</v>
      </c>
      <c r="GG2">
        <v>121</v>
      </c>
      <c r="GH2">
        <v>114</v>
      </c>
      <c r="GI2">
        <v>100</v>
      </c>
      <c r="GJ2">
        <v>73</v>
      </c>
      <c r="GK2">
        <v>50</v>
      </c>
      <c r="GL2">
        <v>541</v>
      </c>
      <c r="GM2">
        <v>42</v>
      </c>
      <c r="GN2">
        <v>29</v>
      </c>
      <c r="GO2">
        <v>26</v>
      </c>
      <c r="GP2">
        <v>19</v>
      </c>
      <c r="GQ2">
        <v>25</v>
      </c>
      <c r="GR2">
        <v>3106</v>
      </c>
      <c r="GS2" t="s">
        <v>247</v>
      </c>
      <c r="GT2" t="s">
        <v>247</v>
      </c>
      <c r="GU2" t="s">
        <v>247</v>
      </c>
      <c r="GV2" t="s">
        <v>247</v>
      </c>
      <c r="GW2">
        <v>236</v>
      </c>
      <c r="GX2">
        <v>732</v>
      </c>
      <c r="GY2">
        <v>576</v>
      </c>
      <c r="GZ2">
        <v>522</v>
      </c>
      <c r="HA2">
        <v>710</v>
      </c>
      <c r="HB2">
        <v>3321</v>
      </c>
      <c r="HC2">
        <v>451</v>
      </c>
      <c r="HD2">
        <v>1221</v>
      </c>
      <c r="HE2">
        <v>425</v>
      </c>
      <c r="HF2">
        <v>2870</v>
      </c>
      <c r="HG2">
        <v>360</v>
      </c>
      <c r="HH2">
        <v>770</v>
      </c>
      <c r="HI2">
        <v>330</v>
      </c>
      <c r="HJ2">
        <v>2100</v>
      </c>
      <c r="HK2">
        <v>218</v>
      </c>
      <c r="HL2">
        <v>223</v>
      </c>
      <c r="HM2">
        <v>229</v>
      </c>
      <c r="HN2">
        <v>1134</v>
      </c>
      <c r="HO2">
        <v>2317</v>
      </c>
      <c r="HP2">
        <v>212</v>
      </c>
      <c r="HQ2">
        <v>464</v>
      </c>
      <c r="HR2">
        <v>149</v>
      </c>
      <c r="HS2">
        <v>1537</v>
      </c>
      <c r="HT2">
        <v>972</v>
      </c>
      <c r="HU2">
        <v>1536</v>
      </c>
      <c r="HV2">
        <v>6572</v>
      </c>
      <c r="HW2">
        <v>5036</v>
      </c>
      <c r="HX2" t="s">
        <v>247</v>
      </c>
      <c r="HY2" t="s">
        <v>247</v>
      </c>
      <c r="HZ2" t="s">
        <v>247</v>
      </c>
      <c r="IA2" t="s">
        <v>247</v>
      </c>
      <c r="IB2">
        <v>6507</v>
      </c>
      <c r="IC2">
        <v>6478</v>
      </c>
      <c r="ID2">
        <v>0.17399999999999999</v>
      </c>
      <c r="IE2">
        <v>0.154</v>
      </c>
      <c r="IF2">
        <v>0.39100000000000001</v>
      </c>
      <c r="IG2">
        <v>0.16</v>
      </c>
      <c r="IH2">
        <v>0.69799999999999995</v>
      </c>
      <c r="II2">
        <v>0.53500000000000003</v>
      </c>
    </row>
    <row r="3" spans="1:244" x14ac:dyDescent="0.25">
      <c r="A3">
        <v>1</v>
      </c>
      <c r="B3" t="s">
        <v>243</v>
      </c>
      <c r="C3" t="s">
        <v>244</v>
      </c>
      <c r="D3">
        <v>16</v>
      </c>
      <c r="E3" t="s">
        <v>245</v>
      </c>
      <c r="F3">
        <v>16</v>
      </c>
      <c r="G3" t="s">
        <v>248</v>
      </c>
      <c r="H3">
        <v>1991</v>
      </c>
      <c r="I3">
        <v>160020</v>
      </c>
      <c r="J3">
        <v>1600204</v>
      </c>
      <c r="K3" t="s">
        <v>250</v>
      </c>
      <c r="L3">
        <v>59.22</v>
      </c>
      <c r="M3">
        <v>6.87</v>
      </c>
      <c r="N3">
        <v>66.180000000000007</v>
      </c>
      <c r="O3">
        <v>81.760000000000005</v>
      </c>
      <c r="P3">
        <v>105.11</v>
      </c>
      <c r="Q3">
        <v>80.62</v>
      </c>
      <c r="R3">
        <v>62.27</v>
      </c>
      <c r="S3">
        <v>2.4900000000000002</v>
      </c>
      <c r="T3">
        <v>6.28</v>
      </c>
      <c r="U3">
        <v>11.99</v>
      </c>
      <c r="V3">
        <v>8.57</v>
      </c>
      <c r="W3">
        <v>20.02</v>
      </c>
      <c r="X3">
        <v>12.07</v>
      </c>
      <c r="Y3">
        <v>21.56</v>
      </c>
      <c r="Z3">
        <v>14.99</v>
      </c>
      <c r="AA3">
        <v>24.87</v>
      </c>
      <c r="AB3">
        <v>21.15</v>
      </c>
      <c r="AC3">
        <v>24.29</v>
      </c>
      <c r="AD3">
        <v>0</v>
      </c>
      <c r="AE3">
        <v>25.14</v>
      </c>
      <c r="AF3">
        <v>27.37</v>
      </c>
      <c r="AG3">
        <v>0</v>
      </c>
      <c r="AH3">
        <v>53.71</v>
      </c>
      <c r="AI3">
        <v>48.34</v>
      </c>
      <c r="AJ3">
        <v>0</v>
      </c>
      <c r="AK3">
        <v>68.63</v>
      </c>
      <c r="AL3">
        <v>82.53</v>
      </c>
      <c r="AM3">
        <v>0</v>
      </c>
      <c r="AN3">
        <v>24.95</v>
      </c>
      <c r="AO3">
        <v>1.36</v>
      </c>
      <c r="AP3">
        <v>64.510000000000005</v>
      </c>
      <c r="AQ3">
        <v>67.55</v>
      </c>
      <c r="AR3">
        <v>0</v>
      </c>
      <c r="AS3">
        <v>24.95</v>
      </c>
      <c r="AT3">
        <v>1.36</v>
      </c>
      <c r="AU3" t="s">
        <v>247</v>
      </c>
      <c r="AV3">
        <v>75.78</v>
      </c>
      <c r="AW3">
        <v>51.17</v>
      </c>
      <c r="AX3">
        <v>13.01</v>
      </c>
      <c r="AY3">
        <v>0</v>
      </c>
      <c r="AZ3" t="s">
        <v>247</v>
      </c>
      <c r="BA3" t="s">
        <v>247</v>
      </c>
      <c r="BB3">
        <v>28.14</v>
      </c>
      <c r="BC3">
        <v>31.57</v>
      </c>
      <c r="BD3">
        <v>67.55</v>
      </c>
      <c r="BE3">
        <v>64.790000000000006</v>
      </c>
      <c r="BF3">
        <v>49.5</v>
      </c>
      <c r="BG3">
        <v>11.65</v>
      </c>
      <c r="BH3" t="s">
        <v>247</v>
      </c>
      <c r="BI3">
        <v>0</v>
      </c>
      <c r="BJ3">
        <v>0</v>
      </c>
      <c r="BK3">
        <v>0</v>
      </c>
      <c r="BL3">
        <v>21.85</v>
      </c>
      <c r="BM3">
        <v>32.54</v>
      </c>
      <c r="BN3">
        <v>1.83</v>
      </c>
      <c r="BO3">
        <v>5.28</v>
      </c>
      <c r="BP3">
        <v>11.4</v>
      </c>
      <c r="BQ3">
        <v>9.5500000000000007</v>
      </c>
      <c r="BR3">
        <v>8.99</v>
      </c>
      <c r="BS3">
        <v>5.52</v>
      </c>
      <c r="BT3">
        <v>6.82</v>
      </c>
      <c r="BU3">
        <v>5.91</v>
      </c>
      <c r="BV3">
        <v>8.42</v>
      </c>
      <c r="BW3">
        <v>5.63</v>
      </c>
      <c r="BX3">
        <v>0.74</v>
      </c>
      <c r="BY3">
        <v>14.1</v>
      </c>
      <c r="BZ3">
        <v>79.13</v>
      </c>
      <c r="CA3">
        <v>131.63</v>
      </c>
      <c r="CB3">
        <v>274.54000000000002</v>
      </c>
      <c r="CC3">
        <v>470.1</v>
      </c>
      <c r="CD3">
        <v>0.71</v>
      </c>
      <c r="CE3">
        <v>35.840000000000003</v>
      </c>
      <c r="CF3">
        <v>41.91</v>
      </c>
      <c r="CG3">
        <v>61.83</v>
      </c>
      <c r="CH3">
        <v>67.33</v>
      </c>
      <c r="CI3">
        <v>77.02</v>
      </c>
      <c r="CJ3">
        <v>79.88</v>
      </c>
      <c r="CK3">
        <v>59.33</v>
      </c>
      <c r="CL3">
        <v>0.16</v>
      </c>
      <c r="CM3">
        <v>73.5</v>
      </c>
      <c r="CN3">
        <v>3.82</v>
      </c>
      <c r="CO3">
        <v>11.83</v>
      </c>
      <c r="CP3">
        <v>26.5</v>
      </c>
      <c r="CQ3">
        <v>84.67</v>
      </c>
      <c r="CR3">
        <v>62.17</v>
      </c>
      <c r="CS3">
        <v>38.51</v>
      </c>
      <c r="CT3">
        <v>264.85000000000002</v>
      </c>
      <c r="CU3">
        <v>2.17</v>
      </c>
      <c r="CV3">
        <v>1571.45</v>
      </c>
      <c r="CW3">
        <v>48.38</v>
      </c>
      <c r="CX3">
        <v>106.16</v>
      </c>
      <c r="CY3">
        <v>194.19</v>
      </c>
      <c r="CZ3">
        <v>973.33</v>
      </c>
      <c r="DA3">
        <v>321.36</v>
      </c>
      <c r="DB3">
        <v>19.37</v>
      </c>
      <c r="DC3">
        <v>54.59</v>
      </c>
      <c r="DD3">
        <v>80.489999999999995</v>
      </c>
      <c r="DE3">
        <v>0.82</v>
      </c>
      <c r="DF3" t="s">
        <v>247</v>
      </c>
      <c r="DG3" t="s">
        <v>247</v>
      </c>
      <c r="DH3" t="s">
        <v>247</v>
      </c>
      <c r="DI3" t="s">
        <v>247</v>
      </c>
      <c r="DJ3" t="s">
        <v>247</v>
      </c>
      <c r="DK3" t="s">
        <v>247</v>
      </c>
      <c r="DL3" t="s">
        <v>247</v>
      </c>
      <c r="DM3" t="s">
        <v>247</v>
      </c>
      <c r="DN3" t="s">
        <v>247</v>
      </c>
      <c r="DO3" t="s">
        <v>247</v>
      </c>
      <c r="DP3" t="s">
        <v>247</v>
      </c>
      <c r="DQ3" t="s">
        <v>247</v>
      </c>
      <c r="DR3" t="s">
        <v>247</v>
      </c>
      <c r="DS3" t="s">
        <v>247</v>
      </c>
      <c r="DT3" t="s">
        <v>247</v>
      </c>
      <c r="DU3" t="s">
        <v>247</v>
      </c>
      <c r="DV3" t="s">
        <v>247</v>
      </c>
      <c r="DW3" t="s">
        <v>247</v>
      </c>
      <c r="DX3" t="s">
        <v>247</v>
      </c>
      <c r="DY3" t="s">
        <v>247</v>
      </c>
      <c r="DZ3" t="s">
        <v>247</v>
      </c>
      <c r="EA3" t="s">
        <v>247</v>
      </c>
      <c r="EB3" t="s">
        <v>247</v>
      </c>
      <c r="EC3" t="s">
        <v>247</v>
      </c>
      <c r="ED3" t="s">
        <v>247</v>
      </c>
      <c r="EE3" t="s">
        <v>247</v>
      </c>
      <c r="EF3" t="s">
        <v>247</v>
      </c>
      <c r="EG3" t="s">
        <v>247</v>
      </c>
      <c r="EH3" t="s">
        <v>247</v>
      </c>
      <c r="EI3" t="s">
        <v>247</v>
      </c>
      <c r="EJ3" t="s">
        <v>247</v>
      </c>
      <c r="EK3" t="s">
        <v>247</v>
      </c>
      <c r="EL3" t="s">
        <v>247</v>
      </c>
      <c r="EM3" t="s">
        <v>247</v>
      </c>
      <c r="EN3" t="s">
        <v>247</v>
      </c>
      <c r="EO3">
        <v>12.71</v>
      </c>
      <c r="EP3">
        <v>6.64</v>
      </c>
      <c r="EQ3">
        <v>80.53</v>
      </c>
      <c r="ER3">
        <v>3.75</v>
      </c>
      <c r="ES3">
        <v>79.09</v>
      </c>
      <c r="ET3">
        <v>13.39</v>
      </c>
      <c r="EU3" t="s">
        <v>247</v>
      </c>
      <c r="EV3" t="s">
        <v>247</v>
      </c>
      <c r="EW3" t="s">
        <v>247</v>
      </c>
      <c r="EX3">
        <v>32.450000000000003</v>
      </c>
      <c r="EY3">
        <v>25.74</v>
      </c>
      <c r="EZ3">
        <v>19.47</v>
      </c>
      <c r="FA3" t="s">
        <v>247</v>
      </c>
      <c r="FB3">
        <v>0</v>
      </c>
      <c r="FC3">
        <v>18.39</v>
      </c>
      <c r="FD3">
        <v>29.35</v>
      </c>
      <c r="FE3" t="s">
        <v>247</v>
      </c>
      <c r="FF3" t="s">
        <v>247</v>
      </c>
      <c r="FG3">
        <v>6.76</v>
      </c>
      <c r="FH3">
        <v>20.91</v>
      </c>
      <c r="FI3">
        <v>473</v>
      </c>
      <c r="FJ3">
        <v>396</v>
      </c>
      <c r="FK3">
        <v>279</v>
      </c>
      <c r="FL3">
        <v>226</v>
      </c>
      <c r="FM3">
        <v>192</v>
      </c>
      <c r="FN3">
        <v>178</v>
      </c>
      <c r="FO3">
        <v>132</v>
      </c>
      <c r="FP3">
        <v>114</v>
      </c>
      <c r="FQ3">
        <v>91</v>
      </c>
      <c r="FR3">
        <v>57</v>
      </c>
      <c r="FS3">
        <v>59</v>
      </c>
      <c r="FT3">
        <v>425</v>
      </c>
      <c r="FU3">
        <v>36</v>
      </c>
      <c r="FV3">
        <v>31</v>
      </c>
      <c r="FW3">
        <v>20</v>
      </c>
      <c r="FX3">
        <v>16</v>
      </c>
      <c r="FY3">
        <v>2742</v>
      </c>
      <c r="FZ3">
        <v>17</v>
      </c>
      <c r="GA3">
        <v>476</v>
      </c>
      <c r="GB3">
        <v>338</v>
      </c>
      <c r="GC3">
        <v>213</v>
      </c>
      <c r="GD3">
        <v>202</v>
      </c>
      <c r="GE3">
        <v>175</v>
      </c>
      <c r="GF3">
        <v>165</v>
      </c>
      <c r="GG3">
        <v>115</v>
      </c>
      <c r="GH3">
        <v>78</v>
      </c>
      <c r="GI3">
        <v>75</v>
      </c>
      <c r="GJ3">
        <v>65</v>
      </c>
      <c r="GK3">
        <v>38</v>
      </c>
      <c r="GL3">
        <v>416</v>
      </c>
      <c r="GM3">
        <v>34</v>
      </c>
      <c r="GN3">
        <v>14</v>
      </c>
      <c r="GO3">
        <v>16</v>
      </c>
      <c r="GP3">
        <v>7</v>
      </c>
      <c r="GQ3">
        <v>8</v>
      </c>
      <c r="GR3">
        <v>2435</v>
      </c>
      <c r="GS3" t="s">
        <v>247</v>
      </c>
      <c r="GT3" t="s">
        <v>247</v>
      </c>
      <c r="GU3" t="s">
        <v>247</v>
      </c>
      <c r="GV3" t="s">
        <v>247</v>
      </c>
      <c r="GW3">
        <v>215</v>
      </c>
      <c r="GX3">
        <v>584</v>
      </c>
      <c r="GY3">
        <v>468</v>
      </c>
      <c r="GZ3">
        <v>428</v>
      </c>
      <c r="HA3">
        <v>564</v>
      </c>
      <c r="HB3">
        <v>2653</v>
      </c>
      <c r="HC3">
        <v>315</v>
      </c>
      <c r="HD3">
        <v>920</v>
      </c>
      <c r="HE3">
        <v>302</v>
      </c>
      <c r="HF3">
        <v>2338</v>
      </c>
      <c r="HG3">
        <v>261</v>
      </c>
      <c r="HH3">
        <v>605</v>
      </c>
      <c r="HI3">
        <v>245</v>
      </c>
      <c r="HJ3">
        <v>1733</v>
      </c>
      <c r="HK3">
        <v>170</v>
      </c>
      <c r="HL3">
        <v>180</v>
      </c>
      <c r="HM3">
        <v>170</v>
      </c>
      <c r="HN3">
        <v>811</v>
      </c>
      <c r="HO3">
        <v>1710</v>
      </c>
      <c r="HP3">
        <v>129</v>
      </c>
      <c r="HQ3">
        <v>338</v>
      </c>
      <c r="HR3">
        <v>129</v>
      </c>
      <c r="HS3">
        <v>1205</v>
      </c>
      <c r="HT3">
        <v>790</v>
      </c>
      <c r="HU3">
        <v>1273</v>
      </c>
      <c r="HV3">
        <v>5177</v>
      </c>
      <c r="HW3">
        <v>3904</v>
      </c>
      <c r="HX3" t="s">
        <v>247</v>
      </c>
      <c r="HY3" t="s">
        <v>247</v>
      </c>
      <c r="HZ3" t="s">
        <v>247</v>
      </c>
      <c r="IA3" t="s">
        <v>247</v>
      </c>
      <c r="IB3">
        <v>5082</v>
      </c>
      <c r="IC3">
        <v>4189</v>
      </c>
      <c r="ID3">
        <v>9.6000000000000002E-2</v>
      </c>
      <c r="IE3">
        <v>0.14299999999999999</v>
      </c>
      <c r="IF3">
        <v>0.34200000000000003</v>
      </c>
      <c r="IG3">
        <v>0.125</v>
      </c>
      <c r="IH3">
        <v>0.56999999999999995</v>
      </c>
      <c r="II3">
        <v>0.56200000000000006</v>
      </c>
    </row>
    <row r="4" spans="1:244" x14ac:dyDescent="0.25">
      <c r="A4">
        <v>1</v>
      </c>
      <c r="B4" t="s">
        <v>243</v>
      </c>
      <c r="C4" t="s">
        <v>244</v>
      </c>
      <c r="D4">
        <v>16</v>
      </c>
      <c r="E4" t="s">
        <v>245</v>
      </c>
      <c r="F4">
        <v>16</v>
      </c>
      <c r="G4" t="s">
        <v>248</v>
      </c>
      <c r="H4">
        <v>1991</v>
      </c>
      <c r="I4">
        <v>160021</v>
      </c>
      <c r="J4">
        <v>1600212</v>
      </c>
      <c r="K4" t="s">
        <v>251</v>
      </c>
      <c r="L4">
        <v>63</v>
      </c>
      <c r="M4">
        <v>7.29</v>
      </c>
      <c r="N4">
        <v>49.86</v>
      </c>
      <c r="O4">
        <v>61.86</v>
      </c>
      <c r="P4">
        <v>115.74</v>
      </c>
      <c r="Q4">
        <v>84.89</v>
      </c>
      <c r="R4">
        <v>69.03</v>
      </c>
      <c r="S4">
        <v>2.16</v>
      </c>
      <c r="T4">
        <v>1.2</v>
      </c>
      <c r="U4">
        <v>26.91</v>
      </c>
      <c r="V4">
        <v>19.739999999999998</v>
      </c>
      <c r="W4">
        <v>32.86</v>
      </c>
      <c r="X4">
        <v>19.61</v>
      </c>
      <c r="Y4">
        <v>34.869999999999997</v>
      </c>
      <c r="Z4">
        <v>23.98</v>
      </c>
      <c r="AA4">
        <v>39.67</v>
      </c>
      <c r="AB4">
        <v>20.65</v>
      </c>
      <c r="AC4">
        <v>22.67</v>
      </c>
      <c r="AD4">
        <v>0</v>
      </c>
      <c r="AE4">
        <v>16.809999999999999</v>
      </c>
      <c r="AF4">
        <v>18.45</v>
      </c>
      <c r="AG4">
        <v>0</v>
      </c>
      <c r="AH4">
        <v>62.54</v>
      </c>
      <c r="AI4">
        <v>58.88</v>
      </c>
      <c r="AJ4">
        <v>0</v>
      </c>
      <c r="AK4">
        <v>36.43</v>
      </c>
      <c r="AL4">
        <v>42.25</v>
      </c>
      <c r="AM4">
        <v>0</v>
      </c>
      <c r="AN4">
        <v>0</v>
      </c>
      <c r="AO4">
        <v>0</v>
      </c>
      <c r="AP4">
        <v>36.43</v>
      </c>
      <c r="AQ4">
        <v>38.49</v>
      </c>
      <c r="AR4">
        <v>0</v>
      </c>
      <c r="AS4">
        <v>0</v>
      </c>
      <c r="AT4">
        <v>0</v>
      </c>
      <c r="AU4" t="s">
        <v>247</v>
      </c>
      <c r="AV4">
        <v>46.02</v>
      </c>
      <c r="AW4">
        <v>23.51</v>
      </c>
      <c r="AX4">
        <v>0</v>
      </c>
      <c r="AY4">
        <v>0</v>
      </c>
      <c r="AZ4" t="s">
        <v>247</v>
      </c>
      <c r="BA4" t="s">
        <v>247</v>
      </c>
      <c r="BB4">
        <v>2.4500000000000002</v>
      </c>
      <c r="BC4">
        <v>6.28</v>
      </c>
      <c r="BD4">
        <v>38.49</v>
      </c>
      <c r="BE4">
        <v>36.43</v>
      </c>
      <c r="BF4">
        <v>23.51</v>
      </c>
      <c r="BG4">
        <v>0</v>
      </c>
      <c r="BH4" t="s">
        <v>247</v>
      </c>
      <c r="BI4">
        <v>0</v>
      </c>
      <c r="BJ4">
        <v>0</v>
      </c>
      <c r="BK4">
        <v>0</v>
      </c>
      <c r="BL4">
        <v>1.59</v>
      </c>
      <c r="BM4">
        <v>4.84</v>
      </c>
      <c r="BN4">
        <v>0</v>
      </c>
      <c r="BO4">
        <v>0</v>
      </c>
      <c r="BP4">
        <v>7.88</v>
      </c>
      <c r="BQ4">
        <v>3.71</v>
      </c>
      <c r="BR4">
        <v>2.44</v>
      </c>
      <c r="BS4">
        <v>0</v>
      </c>
      <c r="BT4">
        <v>7.88</v>
      </c>
      <c r="BU4">
        <v>2.64</v>
      </c>
      <c r="BV4">
        <v>0</v>
      </c>
      <c r="BW4">
        <v>1.05</v>
      </c>
      <c r="BX4">
        <v>0</v>
      </c>
      <c r="BY4">
        <v>51.28</v>
      </c>
      <c r="BZ4">
        <v>80.59</v>
      </c>
      <c r="CA4">
        <v>112.82</v>
      </c>
      <c r="CB4">
        <v>181.32</v>
      </c>
      <c r="CC4">
        <v>211.55</v>
      </c>
      <c r="CD4">
        <v>0.4</v>
      </c>
      <c r="CE4">
        <v>31.93</v>
      </c>
      <c r="CF4">
        <v>37.94</v>
      </c>
      <c r="CG4">
        <v>69.930000000000007</v>
      </c>
      <c r="CH4">
        <v>80.47</v>
      </c>
      <c r="CI4">
        <v>93.74</v>
      </c>
      <c r="CJ4">
        <v>96.32</v>
      </c>
      <c r="CK4">
        <v>29.54</v>
      </c>
      <c r="CL4">
        <v>5.42</v>
      </c>
      <c r="CM4">
        <v>45.21</v>
      </c>
      <c r="CN4">
        <v>16.03</v>
      </c>
      <c r="CO4">
        <v>31.85</v>
      </c>
      <c r="CP4">
        <v>54.79</v>
      </c>
      <c r="CQ4">
        <v>89.92</v>
      </c>
      <c r="CR4">
        <v>7.37</v>
      </c>
      <c r="CS4">
        <v>5.64</v>
      </c>
      <c r="CT4">
        <v>125.22</v>
      </c>
      <c r="CU4">
        <v>33.950000000000003</v>
      </c>
      <c r="CV4">
        <v>369.88</v>
      </c>
      <c r="CW4">
        <v>66.42</v>
      </c>
      <c r="CX4">
        <v>99.06</v>
      </c>
      <c r="CY4">
        <v>143.63</v>
      </c>
      <c r="CZ4">
        <v>283.05</v>
      </c>
      <c r="DA4">
        <v>126.37</v>
      </c>
      <c r="DB4">
        <v>44.01</v>
      </c>
      <c r="DC4">
        <v>74.8</v>
      </c>
      <c r="DD4">
        <v>103.09</v>
      </c>
      <c r="DE4">
        <v>0.27</v>
      </c>
      <c r="DF4" t="s">
        <v>247</v>
      </c>
      <c r="DG4" t="s">
        <v>247</v>
      </c>
      <c r="DH4" t="s">
        <v>247</v>
      </c>
      <c r="DI4" t="s">
        <v>247</v>
      </c>
      <c r="DJ4" t="s">
        <v>247</v>
      </c>
      <c r="DK4" t="s">
        <v>247</v>
      </c>
      <c r="DL4" t="s">
        <v>247</v>
      </c>
      <c r="DM4" t="s">
        <v>247</v>
      </c>
      <c r="DN4" t="s">
        <v>247</v>
      </c>
      <c r="DO4" t="s">
        <v>247</v>
      </c>
      <c r="DP4" t="s">
        <v>247</v>
      </c>
      <c r="DQ4" t="s">
        <v>247</v>
      </c>
      <c r="DR4" t="s">
        <v>247</v>
      </c>
      <c r="DS4" t="s">
        <v>247</v>
      </c>
      <c r="DT4" t="s">
        <v>247</v>
      </c>
      <c r="DU4" t="s">
        <v>247</v>
      </c>
      <c r="DV4" t="s">
        <v>247</v>
      </c>
      <c r="DW4" t="s">
        <v>247</v>
      </c>
      <c r="DX4" t="s">
        <v>247</v>
      </c>
      <c r="DY4" t="s">
        <v>247</v>
      </c>
      <c r="DZ4" t="s">
        <v>247</v>
      </c>
      <c r="EA4" t="s">
        <v>247</v>
      </c>
      <c r="EB4" t="s">
        <v>247</v>
      </c>
      <c r="EC4" t="s">
        <v>247</v>
      </c>
      <c r="ED4" t="s">
        <v>247</v>
      </c>
      <c r="EE4" t="s">
        <v>247</v>
      </c>
      <c r="EF4" t="s">
        <v>247</v>
      </c>
      <c r="EG4" t="s">
        <v>247</v>
      </c>
      <c r="EH4" t="s">
        <v>247</v>
      </c>
      <c r="EI4" t="s">
        <v>247</v>
      </c>
      <c r="EJ4" t="s">
        <v>247</v>
      </c>
      <c r="EK4" t="s">
        <v>247</v>
      </c>
      <c r="EL4" t="s">
        <v>247</v>
      </c>
      <c r="EM4" t="s">
        <v>247</v>
      </c>
      <c r="EN4" t="s">
        <v>247</v>
      </c>
      <c r="EO4">
        <v>7.39</v>
      </c>
      <c r="EP4">
        <v>3.54</v>
      </c>
      <c r="EQ4">
        <v>76.14</v>
      </c>
      <c r="ER4">
        <v>0</v>
      </c>
      <c r="ES4">
        <v>45.83</v>
      </c>
      <c r="ET4">
        <v>48.54</v>
      </c>
      <c r="EU4" t="s">
        <v>247</v>
      </c>
      <c r="EV4" t="s">
        <v>247</v>
      </c>
      <c r="EW4" t="s">
        <v>247</v>
      </c>
      <c r="EX4">
        <v>61.51</v>
      </c>
      <c r="EY4">
        <v>33.89</v>
      </c>
      <c r="EZ4">
        <v>29.03</v>
      </c>
      <c r="FA4" t="s">
        <v>247</v>
      </c>
      <c r="FB4">
        <v>0.79</v>
      </c>
      <c r="FC4">
        <v>28.66</v>
      </c>
      <c r="FD4">
        <v>4.01</v>
      </c>
      <c r="FE4" t="s">
        <v>247</v>
      </c>
      <c r="FF4" t="s">
        <v>247</v>
      </c>
      <c r="FG4">
        <v>3.43</v>
      </c>
      <c r="FH4">
        <v>54.17</v>
      </c>
      <c r="FI4">
        <v>386</v>
      </c>
      <c r="FJ4">
        <v>308</v>
      </c>
      <c r="FK4">
        <v>219</v>
      </c>
      <c r="FL4">
        <v>147</v>
      </c>
      <c r="FM4">
        <v>117</v>
      </c>
      <c r="FN4">
        <v>117</v>
      </c>
      <c r="FO4">
        <v>94</v>
      </c>
      <c r="FP4">
        <v>98</v>
      </c>
      <c r="FQ4">
        <v>89</v>
      </c>
      <c r="FR4">
        <v>71</v>
      </c>
      <c r="FS4">
        <v>48</v>
      </c>
      <c r="FT4">
        <v>412</v>
      </c>
      <c r="FU4">
        <v>32</v>
      </c>
      <c r="FV4">
        <v>15</v>
      </c>
      <c r="FW4">
        <v>14</v>
      </c>
      <c r="FX4">
        <v>10</v>
      </c>
      <c r="FY4">
        <v>2182</v>
      </c>
      <c r="FZ4">
        <v>8</v>
      </c>
      <c r="GA4">
        <v>348</v>
      </c>
      <c r="GB4">
        <v>289</v>
      </c>
      <c r="GC4">
        <v>193</v>
      </c>
      <c r="GD4">
        <v>124</v>
      </c>
      <c r="GE4">
        <v>105</v>
      </c>
      <c r="GF4">
        <v>99</v>
      </c>
      <c r="GG4">
        <v>88</v>
      </c>
      <c r="GH4">
        <v>75</v>
      </c>
      <c r="GI4">
        <v>77</v>
      </c>
      <c r="GJ4">
        <v>59</v>
      </c>
      <c r="GK4">
        <v>38</v>
      </c>
      <c r="GL4">
        <v>382</v>
      </c>
      <c r="GM4">
        <v>27</v>
      </c>
      <c r="GN4">
        <v>16</v>
      </c>
      <c r="GO4">
        <v>10</v>
      </c>
      <c r="GP4">
        <v>10</v>
      </c>
      <c r="GQ4">
        <v>7</v>
      </c>
      <c r="GR4">
        <v>1944</v>
      </c>
      <c r="GS4" t="s">
        <v>247</v>
      </c>
      <c r="GT4" t="s">
        <v>247</v>
      </c>
      <c r="GU4" t="s">
        <v>247</v>
      </c>
      <c r="GV4" t="s">
        <v>247</v>
      </c>
      <c r="GW4">
        <v>152</v>
      </c>
      <c r="GX4">
        <v>457</v>
      </c>
      <c r="GY4">
        <v>371</v>
      </c>
      <c r="GZ4">
        <v>312</v>
      </c>
      <c r="HA4">
        <v>432</v>
      </c>
      <c r="HB4">
        <v>2001</v>
      </c>
      <c r="HC4">
        <v>266</v>
      </c>
      <c r="HD4">
        <v>682</v>
      </c>
      <c r="HE4">
        <v>240</v>
      </c>
      <c r="HF4">
        <v>1735</v>
      </c>
      <c r="HG4">
        <v>207</v>
      </c>
      <c r="HH4">
        <v>416</v>
      </c>
      <c r="HI4">
        <v>201</v>
      </c>
      <c r="HJ4">
        <v>1320</v>
      </c>
      <c r="HK4">
        <v>151</v>
      </c>
      <c r="HL4">
        <v>167</v>
      </c>
      <c r="HM4">
        <v>171</v>
      </c>
      <c r="HN4">
        <v>766</v>
      </c>
      <c r="HO4">
        <v>1489</v>
      </c>
      <c r="HP4">
        <v>89</v>
      </c>
      <c r="HQ4">
        <v>289</v>
      </c>
      <c r="HR4">
        <v>93</v>
      </c>
      <c r="HS4">
        <v>925</v>
      </c>
      <c r="HT4">
        <v>609</v>
      </c>
      <c r="HU4">
        <v>4125</v>
      </c>
      <c r="HV4">
        <v>4125</v>
      </c>
      <c r="HW4">
        <v>0</v>
      </c>
      <c r="HX4" t="s">
        <v>247</v>
      </c>
      <c r="HY4" t="s">
        <v>247</v>
      </c>
      <c r="HZ4" t="s">
        <v>247</v>
      </c>
      <c r="IA4" t="s">
        <v>247</v>
      </c>
      <c r="IB4">
        <v>3873</v>
      </c>
      <c r="IC4">
        <v>3838</v>
      </c>
      <c r="ID4">
        <v>3.6999999999999998E-2</v>
      </c>
      <c r="IE4">
        <v>0.01</v>
      </c>
      <c r="IF4">
        <v>0.161</v>
      </c>
      <c r="IG4">
        <v>1.4999999999999999E-2</v>
      </c>
      <c r="IH4">
        <v>0.63300000000000001</v>
      </c>
      <c r="II4">
        <v>0.442</v>
      </c>
    </row>
    <row r="5" spans="1:244" x14ac:dyDescent="0.25">
      <c r="A5">
        <v>1</v>
      </c>
      <c r="B5" t="s">
        <v>243</v>
      </c>
      <c r="C5" t="s">
        <v>244</v>
      </c>
      <c r="D5">
        <v>16</v>
      </c>
      <c r="E5" t="s">
        <v>245</v>
      </c>
      <c r="F5">
        <v>16</v>
      </c>
      <c r="G5" t="s">
        <v>248</v>
      </c>
      <c r="H5">
        <v>1991</v>
      </c>
      <c r="I5">
        <v>160023</v>
      </c>
      <c r="J5">
        <v>1600238</v>
      </c>
      <c r="K5" t="s">
        <v>252</v>
      </c>
      <c r="L5">
        <v>67.069999999999993</v>
      </c>
      <c r="M5">
        <v>6.54</v>
      </c>
      <c r="N5">
        <v>35.229999999999997</v>
      </c>
      <c r="O5">
        <v>43.87</v>
      </c>
      <c r="P5">
        <v>115.96</v>
      </c>
      <c r="Q5">
        <v>88.98</v>
      </c>
      <c r="R5">
        <v>76.209999999999994</v>
      </c>
      <c r="S5">
        <v>2.4900000000000002</v>
      </c>
      <c r="T5">
        <v>6.07</v>
      </c>
      <c r="U5">
        <v>21.57</v>
      </c>
      <c r="V5">
        <v>9.7799999999999994</v>
      </c>
      <c r="W5">
        <v>21.14</v>
      </c>
      <c r="X5">
        <v>7.86</v>
      </c>
      <c r="Y5">
        <v>23.06</v>
      </c>
      <c r="Z5">
        <v>14.62</v>
      </c>
      <c r="AA5">
        <v>28.14</v>
      </c>
      <c r="AB5">
        <v>23.64</v>
      </c>
      <c r="AC5">
        <v>28.92</v>
      </c>
      <c r="AD5">
        <v>0</v>
      </c>
      <c r="AE5">
        <v>21.15</v>
      </c>
      <c r="AF5">
        <v>25.88</v>
      </c>
      <c r="AG5">
        <v>0</v>
      </c>
      <c r="AH5">
        <v>55.21</v>
      </c>
      <c r="AI5">
        <v>45.2</v>
      </c>
      <c r="AJ5">
        <v>0</v>
      </c>
      <c r="AK5">
        <v>60.41</v>
      </c>
      <c r="AL5">
        <v>74.88</v>
      </c>
      <c r="AM5">
        <v>6.06</v>
      </c>
      <c r="AN5">
        <v>11.34</v>
      </c>
      <c r="AO5">
        <v>0</v>
      </c>
      <c r="AP5">
        <v>57.88</v>
      </c>
      <c r="AQ5">
        <v>59.89</v>
      </c>
      <c r="AR5">
        <v>0</v>
      </c>
      <c r="AS5">
        <v>11.34</v>
      </c>
      <c r="AT5">
        <v>0</v>
      </c>
      <c r="AU5" t="s">
        <v>247</v>
      </c>
      <c r="AV5">
        <v>77.27</v>
      </c>
      <c r="AW5">
        <v>50.33</v>
      </c>
      <c r="AX5">
        <v>3.48</v>
      </c>
      <c r="AY5">
        <v>4.78</v>
      </c>
      <c r="AZ5" t="s">
        <v>247</v>
      </c>
      <c r="BA5" t="s">
        <v>247</v>
      </c>
      <c r="BB5">
        <v>5.01</v>
      </c>
      <c r="BC5">
        <v>0</v>
      </c>
      <c r="BD5">
        <v>59.89</v>
      </c>
      <c r="BE5">
        <v>57.88</v>
      </c>
      <c r="BF5">
        <v>50.33</v>
      </c>
      <c r="BG5">
        <v>3.48</v>
      </c>
      <c r="BH5" t="s">
        <v>247</v>
      </c>
      <c r="BI5">
        <v>0</v>
      </c>
      <c r="BJ5">
        <v>0</v>
      </c>
      <c r="BK5">
        <v>0</v>
      </c>
      <c r="BL5">
        <v>15.73</v>
      </c>
      <c r="BM5">
        <v>37.11</v>
      </c>
      <c r="BN5">
        <v>4.6100000000000003</v>
      </c>
      <c r="BO5">
        <v>16.86</v>
      </c>
      <c r="BP5">
        <v>30.32</v>
      </c>
      <c r="BQ5">
        <v>15.04</v>
      </c>
      <c r="BR5">
        <v>9.51</v>
      </c>
      <c r="BS5">
        <v>5.16</v>
      </c>
      <c r="BT5">
        <v>13.07</v>
      </c>
      <c r="BU5">
        <v>7.19</v>
      </c>
      <c r="BV5">
        <v>15.75</v>
      </c>
      <c r="BW5">
        <v>5.0599999999999996</v>
      </c>
      <c r="BX5">
        <v>0</v>
      </c>
      <c r="BY5">
        <v>47.01</v>
      </c>
      <c r="BZ5">
        <v>67.16</v>
      </c>
      <c r="CA5">
        <v>112.82</v>
      </c>
      <c r="CB5">
        <v>244.45</v>
      </c>
      <c r="CC5">
        <v>455.57</v>
      </c>
      <c r="CD5">
        <v>0.56000000000000005</v>
      </c>
      <c r="CE5">
        <v>42.54</v>
      </c>
      <c r="CF5">
        <v>52.01</v>
      </c>
      <c r="CG5">
        <v>67.17</v>
      </c>
      <c r="CH5">
        <v>76.05</v>
      </c>
      <c r="CI5">
        <v>80.63</v>
      </c>
      <c r="CJ5">
        <v>86.58</v>
      </c>
      <c r="CK5">
        <v>38.65</v>
      </c>
      <c r="CL5">
        <v>2.85</v>
      </c>
      <c r="CM5">
        <v>60.99</v>
      </c>
      <c r="CN5">
        <v>8.99</v>
      </c>
      <c r="CO5">
        <v>18.91</v>
      </c>
      <c r="CP5">
        <v>39.01</v>
      </c>
      <c r="CQ5">
        <v>66.819999999999993</v>
      </c>
      <c r="CR5">
        <v>17.2</v>
      </c>
      <c r="CS5">
        <v>13.57</v>
      </c>
      <c r="CT5">
        <v>171.07</v>
      </c>
      <c r="CU5">
        <v>24.37</v>
      </c>
      <c r="CV5">
        <v>661.22</v>
      </c>
      <c r="CW5">
        <v>52.52</v>
      </c>
      <c r="CX5">
        <v>84.83</v>
      </c>
      <c r="CY5">
        <v>171.94</v>
      </c>
      <c r="CZ5">
        <v>521.71</v>
      </c>
      <c r="DA5">
        <v>178.79</v>
      </c>
      <c r="DB5">
        <v>40.119999999999997</v>
      </c>
      <c r="DC5">
        <v>60.9</v>
      </c>
      <c r="DD5">
        <v>84.45</v>
      </c>
      <c r="DE5">
        <v>0.52</v>
      </c>
      <c r="DF5" t="s">
        <v>247</v>
      </c>
      <c r="DG5" t="s">
        <v>247</v>
      </c>
      <c r="DH5" t="s">
        <v>247</v>
      </c>
      <c r="DI5" t="s">
        <v>247</v>
      </c>
      <c r="DJ5" t="s">
        <v>247</v>
      </c>
      <c r="DK5" t="s">
        <v>247</v>
      </c>
      <c r="DL5" t="s">
        <v>247</v>
      </c>
      <c r="DM5" t="s">
        <v>247</v>
      </c>
      <c r="DN5" t="s">
        <v>247</v>
      </c>
      <c r="DO5" t="s">
        <v>247</v>
      </c>
      <c r="DP5" t="s">
        <v>247</v>
      </c>
      <c r="DQ5" t="s">
        <v>247</v>
      </c>
      <c r="DR5" t="s">
        <v>247</v>
      </c>
      <c r="DS5" t="s">
        <v>247</v>
      </c>
      <c r="DT5" t="s">
        <v>247</v>
      </c>
      <c r="DU5" t="s">
        <v>247</v>
      </c>
      <c r="DV5" t="s">
        <v>247</v>
      </c>
      <c r="DW5" t="s">
        <v>247</v>
      </c>
      <c r="DX5" t="s">
        <v>247</v>
      </c>
      <c r="DY5" t="s">
        <v>247</v>
      </c>
      <c r="DZ5" t="s">
        <v>247</v>
      </c>
      <c r="EA5" t="s">
        <v>247</v>
      </c>
      <c r="EB5" t="s">
        <v>247</v>
      </c>
      <c r="EC5" t="s">
        <v>247</v>
      </c>
      <c r="ED5" t="s">
        <v>247</v>
      </c>
      <c r="EE5" t="s">
        <v>247</v>
      </c>
      <c r="EF5" t="s">
        <v>247</v>
      </c>
      <c r="EG5" t="s">
        <v>247</v>
      </c>
      <c r="EH5" t="s">
        <v>247</v>
      </c>
      <c r="EI5" t="s">
        <v>247</v>
      </c>
      <c r="EJ5" t="s">
        <v>247</v>
      </c>
      <c r="EK5" t="s">
        <v>247</v>
      </c>
      <c r="EL5" t="s">
        <v>247</v>
      </c>
      <c r="EM5" t="s">
        <v>247</v>
      </c>
      <c r="EN5" t="s">
        <v>247</v>
      </c>
      <c r="EO5">
        <v>50.07</v>
      </c>
      <c r="EP5">
        <v>15.59</v>
      </c>
      <c r="EQ5">
        <v>76.069999999999993</v>
      </c>
      <c r="ER5">
        <v>44.8</v>
      </c>
      <c r="ES5">
        <v>81.5</v>
      </c>
      <c r="ET5">
        <v>16.47</v>
      </c>
      <c r="EU5" t="s">
        <v>247</v>
      </c>
      <c r="EV5" t="s">
        <v>247</v>
      </c>
      <c r="EW5" t="s">
        <v>247</v>
      </c>
      <c r="EX5">
        <v>40.11</v>
      </c>
      <c r="EY5">
        <v>19.11</v>
      </c>
      <c r="EZ5">
        <v>12.66</v>
      </c>
      <c r="FA5" t="s">
        <v>247</v>
      </c>
      <c r="FB5">
        <v>0</v>
      </c>
      <c r="FC5">
        <v>33.42</v>
      </c>
      <c r="FD5">
        <v>16.05</v>
      </c>
      <c r="FE5" t="s">
        <v>247</v>
      </c>
      <c r="FF5" t="s">
        <v>247</v>
      </c>
      <c r="FG5">
        <v>3.75</v>
      </c>
      <c r="FH5">
        <v>18.5</v>
      </c>
      <c r="FI5">
        <v>171</v>
      </c>
      <c r="FJ5">
        <v>173</v>
      </c>
      <c r="FK5">
        <v>125</v>
      </c>
      <c r="FL5">
        <v>69</v>
      </c>
      <c r="FM5">
        <v>55</v>
      </c>
      <c r="FN5">
        <v>55</v>
      </c>
      <c r="FO5">
        <v>46</v>
      </c>
      <c r="FP5">
        <v>38</v>
      </c>
      <c r="FQ5">
        <v>41</v>
      </c>
      <c r="FR5">
        <v>33</v>
      </c>
      <c r="FS5">
        <v>19</v>
      </c>
      <c r="FT5">
        <v>180</v>
      </c>
      <c r="FU5">
        <v>16</v>
      </c>
      <c r="FV5">
        <v>12</v>
      </c>
      <c r="FW5">
        <v>5</v>
      </c>
      <c r="FX5">
        <v>4</v>
      </c>
      <c r="FY5">
        <v>1040</v>
      </c>
      <c r="FZ5">
        <v>2</v>
      </c>
      <c r="GA5">
        <v>165</v>
      </c>
      <c r="GB5">
        <v>160</v>
      </c>
      <c r="GC5">
        <v>85</v>
      </c>
      <c r="GD5">
        <v>63</v>
      </c>
      <c r="GE5">
        <v>52</v>
      </c>
      <c r="GF5">
        <v>49</v>
      </c>
      <c r="GG5">
        <v>48</v>
      </c>
      <c r="GH5">
        <v>30</v>
      </c>
      <c r="GI5">
        <v>29</v>
      </c>
      <c r="GJ5">
        <v>15</v>
      </c>
      <c r="GK5">
        <v>24</v>
      </c>
      <c r="GL5">
        <v>150</v>
      </c>
      <c r="GM5">
        <v>15</v>
      </c>
      <c r="GN5">
        <v>6</v>
      </c>
      <c r="GO5">
        <v>5</v>
      </c>
      <c r="GP5">
        <v>7</v>
      </c>
      <c r="GQ5">
        <v>9</v>
      </c>
      <c r="GR5">
        <v>909</v>
      </c>
      <c r="GS5" t="s">
        <v>247</v>
      </c>
      <c r="GT5" t="s">
        <v>247</v>
      </c>
      <c r="GU5" t="s">
        <v>247</v>
      </c>
      <c r="GV5" t="s">
        <v>247</v>
      </c>
      <c r="GW5">
        <v>70</v>
      </c>
      <c r="GX5">
        <v>255</v>
      </c>
      <c r="GY5">
        <v>189</v>
      </c>
      <c r="GZ5">
        <v>193</v>
      </c>
      <c r="HA5">
        <v>204</v>
      </c>
      <c r="HB5">
        <v>951</v>
      </c>
      <c r="HC5">
        <v>138</v>
      </c>
      <c r="HD5">
        <v>342</v>
      </c>
      <c r="HE5">
        <v>127</v>
      </c>
      <c r="HF5">
        <v>813</v>
      </c>
      <c r="HG5">
        <v>101</v>
      </c>
      <c r="HH5">
        <v>204</v>
      </c>
      <c r="HI5">
        <v>89</v>
      </c>
      <c r="HJ5">
        <v>610</v>
      </c>
      <c r="HK5">
        <v>62</v>
      </c>
      <c r="HL5">
        <v>67</v>
      </c>
      <c r="HM5">
        <v>66</v>
      </c>
      <c r="HN5">
        <v>341</v>
      </c>
      <c r="HO5">
        <v>734</v>
      </c>
      <c r="HP5">
        <v>49</v>
      </c>
      <c r="HQ5">
        <v>160</v>
      </c>
      <c r="HR5">
        <v>84</v>
      </c>
      <c r="HS5">
        <v>435</v>
      </c>
      <c r="HT5">
        <v>287</v>
      </c>
      <c r="HU5">
        <v>437</v>
      </c>
      <c r="HV5">
        <v>1949</v>
      </c>
      <c r="HW5">
        <v>1512</v>
      </c>
      <c r="HX5" t="s">
        <v>247</v>
      </c>
      <c r="HY5" t="s">
        <v>247</v>
      </c>
      <c r="HZ5" t="s">
        <v>247</v>
      </c>
      <c r="IA5" t="s">
        <v>247</v>
      </c>
      <c r="IB5">
        <v>1979</v>
      </c>
      <c r="IC5">
        <v>1893</v>
      </c>
      <c r="ID5">
        <v>0.15</v>
      </c>
      <c r="IE5">
        <v>7.5999999999999998E-2</v>
      </c>
      <c r="IF5">
        <v>0.32</v>
      </c>
      <c r="IG5">
        <v>9.5000000000000001E-2</v>
      </c>
      <c r="IH5">
        <v>0.70099999999999996</v>
      </c>
      <c r="II5">
        <v>0.49199999999999999</v>
      </c>
    </row>
    <row r="6" spans="1:244" x14ac:dyDescent="0.25">
      <c r="A6">
        <v>1</v>
      </c>
      <c r="B6" t="s">
        <v>243</v>
      </c>
      <c r="C6" t="s">
        <v>244</v>
      </c>
      <c r="D6">
        <v>16</v>
      </c>
      <c r="E6" t="s">
        <v>245</v>
      </c>
      <c r="F6">
        <v>16</v>
      </c>
      <c r="G6" t="s">
        <v>248</v>
      </c>
      <c r="H6">
        <v>1991</v>
      </c>
      <c r="I6">
        <v>160025</v>
      </c>
      <c r="J6">
        <v>1600253</v>
      </c>
      <c r="K6" t="s">
        <v>253</v>
      </c>
      <c r="L6">
        <v>60.01</v>
      </c>
      <c r="M6">
        <v>7.29</v>
      </c>
      <c r="N6">
        <v>62.53</v>
      </c>
      <c r="O6">
        <v>77.319999999999993</v>
      </c>
      <c r="P6">
        <v>135.72</v>
      </c>
      <c r="Q6">
        <v>81.55</v>
      </c>
      <c r="R6">
        <v>63.69</v>
      </c>
      <c r="S6">
        <v>3.54</v>
      </c>
      <c r="T6">
        <v>7.59</v>
      </c>
      <c r="U6">
        <v>36.32</v>
      </c>
      <c r="V6">
        <v>29.2</v>
      </c>
      <c r="W6">
        <v>42.95</v>
      </c>
      <c r="X6">
        <v>33.33</v>
      </c>
      <c r="Y6">
        <v>44.87</v>
      </c>
      <c r="Z6">
        <v>34.86</v>
      </c>
      <c r="AA6">
        <v>48.91</v>
      </c>
      <c r="AB6">
        <v>35.29</v>
      </c>
      <c r="AC6">
        <v>35.29</v>
      </c>
      <c r="AD6">
        <v>0</v>
      </c>
      <c r="AE6">
        <v>10.11</v>
      </c>
      <c r="AF6">
        <v>10.11</v>
      </c>
      <c r="AG6">
        <v>0</v>
      </c>
      <c r="AH6">
        <v>54.6</v>
      </c>
      <c r="AI6">
        <v>54.6</v>
      </c>
      <c r="AJ6">
        <v>0</v>
      </c>
      <c r="AK6">
        <v>36.92</v>
      </c>
      <c r="AL6">
        <v>45.36</v>
      </c>
      <c r="AM6">
        <v>0</v>
      </c>
      <c r="AN6">
        <v>0</v>
      </c>
      <c r="AO6">
        <v>0</v>
      </c>
      <c r="AP6">
        <v>36.92</v>
      </c>
      <c r="AQ6">
        <v>45.36</v>
      </c>
      <c r="AR6">
        <v>0</v>
      </c>
      <c r="AS6">
        <v>0</v>
      </c>
      <c r="AT6">
        <v>0</v>
      </c>
      <c r="AU6" t="s">
        <v>247</v>
      </c>
      <c r="AV6">
        <v>39.4</v>
      </c>
      <c r="AW6">
        <v>0</v>
      </c>
      <c r="AX6">
        <v>0</v>
      </c>
      <c r="AY6">
        <v>0</v>
      </c>
      <c r="AZ6" t="s">
        <v>247</v>
      </c>
      <c r="BA6" t="s">
        <v>247</v>
      </c>
      <c r="BB6">
        <v>35.869999999999997</v>
      </c>
      <c r="BC6">
        <v>63.35</v>
      </c>
      <c r="BD6">
        <v>45.36</v>
      </c>
      <c r="BE6">
        <v>36.92</v>
      </c>
      <c r="BF6">
        <v>0</v>
      </c>
      <c r="BG6">
        <v>0</v>
      </c>
      <c r="BH6" t="s">
        <v>247</v>
      </c>
      <c r="BI6">
        <v>0</v>
      </c>
      <c r="BJ6">
        <v>0</v>
      </c>
      <c r="BK6">
        <v>0</v>
      </c>
      <c r="BL6">
        <v>0</v>
      </c>
      <c r="BM6">
        <v>0</v>
      </c>
      <c r="BN6">
        <v>0</v>
      </c>
      <c r="BO6">
        <v>0</v>
      </c>
      <c r="BP6">
        <v>0</v>
      </c>
      <c r="BQ6">
        <v>3.42</v>
      </c>
      <c r="BR6">
        <v>4.7699999999999996</v>
      </c>
      <c r="BS6">
        <v>0</v>
      </c>
      <c r="BT6">
        <v>0</v>
      </c>
      <c r="BU6">
        <v>2.62</v>
      </c>
      <c r="BV6">
        <v>0</v>
      </c>
      <c r="BW6">
        <v>3.66</v>
      </c>
      <c r="BX6">
        <v>0</v>
      </c>
      <c r="BY6">
        <v>0</v>
      </c>
      <c r="BZ6">
        <v>82.27</v>
      </c>
      <c r="CA6">
        <v>112.82</v>
      </c>
      <c r="CB6">
        <v>319.67</v>
      </c>
      <c r="CC6">
        <v>0</v>
      </c>
      <c r="CD6">
        <v>0.48</v>
      </c>
      <c r="CE6">
        <v>14.45</v>
      </c>
      <c r="CF6">
        <v>15.4</v>
      </c>
      <c r="CG6">
        <v>71.34</v>
      </c>
      <c r="CH6">
        <v>74.48</v>
      </c>
      <c r="CI6">
        <v>76.33</v>
      </c>
      <c r="CJ6">
        <v>79.900000000000006</v>
      </c>
      <c r="CK6">
        <v>57.28</v>
      </c>
      <c r="CL6">
        <v>2.35</v>
      </c>
      <c r="CM6">
        <v>57.28</v>
      </c>
      <c r="CN6">
        <v>13.57</v>
      </c>
      <c r="CO6">
        <v>24.65</v>
      </c>
      <c r="CP6">
        <v>42.72</v>
      </c>
      <c r="CQ6">
        <v>52.05</v>
      </c>
      <c r="CR6">
        <v>0</v>
      </c>
      <c r="CS6">
        <v>0</v>
      </c>
      <c r="CT6">
        <v>184.83</v>
      </c>
      <c r="CU6">
        <v>0</v>
      </c>
      <c r="CV6">
        <v>1058.69</v>
      </c>
      <c r="CW6">
        <v>103.67</v>
      </c>
      <c r="CX6">
        <v>102.4</v>
      </c>
      <c r="CY6">
        <v>167.04</v>
      </c>
      <c r="CZ6">
        <v>0</v>
      </c>
      <c r="DA6">
        <v>184.83</v>
      </c>
      <c r="DB6">
        <v>45.02</v>
      </c>
      <c r="DC6">
        <v>82.92</v>
      </c>
      <c r="DD6">
        <v>87.8</v>
      </c>
      <c r="DE6">
        <v>0.39</v>
      </c>
      <c r="DF6" t="s">
        <v>247</v>
      </c>
      <c r="DG6" t="s">
        <v>247</v>
      </c>
      <c r="DH6" t="s">
        <v>247</v>
      </c>
      <c r="DI6" t="s">
        <v>247</v>
      </c>
      <c r="DJ6" t="s">
        <v>247</v>
      </c>
      <c r="DK6" t="s">
        <v>247</v>
      </c>
      <c r="DL6" t="s">
        <v>247</v>
      </c>
      <c r="DM6" t="s">
        <v>247</v>
      </c>
      <c r="DN6" t="s">
        <v>247</v>
      </c>
      <c r="DO6" t="s">
        <v>247</v>
      </c>
      <c r="DP6" t="s">
        <v>247</v>
      </c>
      <c r="DQ6" t="s">
        <v>247</v>
      </c>
      <c r="DR6" t="s">
        <v>247</v>
      </c>
      <c r="DS6" t="s">
        <v>247</v>
      </c>
      <c r="DT6" t="s">
        <v>247</v>
      </c>
      <c r="DU6" t="s">
        <v>247</v>
      </c>
      <c r="DV6" t="s">
        <v>247</v>
      </c>
      <c r="DW6" t="s">
        <v>247</v>
      </c>
      <c r="DX6" t="s">
        <v>247</v>
      </c>
      <c r="DY6" t="s">
        <v>247</v>
      </c>
      <c r="DZ6" t="s">
        <v>247</v>
      </c>
      <c r="EA6" t="s">
        <v>247</v>
      </c>
      <c r="EB6" t="s">
        <v>247</v>
      </c>
      <c r="EC6" t="s">
        <v>247</v>
      </c>
      <c r="ED6" t="s">
        <v>247</v>
      </c>
      <c r="EE6" t="s">
        <v>247</v>
      </c>
      <c r="EF6" t="s">
        <v>247</v>
      </c>
      <c r="EG6" t="s">
        <v>247</v>
      </c>
      <c r="EH6" t="s">
        <v>247</v>
      </c>
      <c r="EI6" t="s">
        <v>247</v>
      </c>
      <c r="EJ6" t="s">
        <v>247</v>
      </c>
      <c r="EK6" t="s">
        <v>247</v>
      </c>
      <c r="EL6" t="s">
        <v>247</v>
      </c>
      <c r="EM6" t="s">
        <v>247</v>
      </c>
      <c r="EN6" t="s">
        <v>247</v>
      </c>
      <c r="EO6">
        <v>0</v>
      </c>
      <c r="EP6">
        <v>0</v>
      </c>
      <c r="EQ6">
        <v>87.47</v>
      </c>
      <c r="ER6">
        <v>0</v>
      </c>
      <c r="ES6">
        <v>42.26</v>
      </c>
      <c r="ET6">
        <v>61.24</v>
      </c>
      <c r="EU6" t="s">
        <v>247</v>
      </c>
      <c r="EV6" t="s">
        <v>247</v>
      </c>
      <c r="EW6" t="s">
        <v>247</v>
      </c>
      <c r="EX6">
        <v>54.64</v>
      </c>
      <c r="EY6">
        <v>8.81</v>
      </c>
      <c r="EZ6">
        <v>0</v>
      </c>
      <c r="FA6" t="s">
        <v>247</v>
      </c>
      <c r="FB6">
        <v>0</v>
      </c>
      <c r="FC6">
        <v>0</v>
      </c>
      <c r="FD6">
        <v>0</v>
      </c>
      <c r="FE6" t="s">
        <v>247</v>
      </c>
      <c r="FF6" t="s">
        <v>247</v>
      </c>
      <c r="FG6">
        <v>1.34</v>
      </c>
      <c r="FH6">
        <v>57.74</v>
      </c>
      <c r="FI6">
        <v>112</v>
      </c>
      <c r="FJ6">
        <v>86</v>
      </c>
      <c r="FK6">
        <v>47</v>
      </c>
      <c r="FL6">
        <v>43</v>
      </c>
      <c r="FM6">
        <v>30</v>
      </c>
      <c r="FN6">
        <v>26</v>
      </c>
      <c r="FO6">
        <v>24</v>
      </c>
      <c r="FP6">
        <v>17</v>
      </c>
      <c r="FQ6">
        <v>15</v>
      </c>
      <c r="FR6">
        <v>17</v>
      </c>
      <c r="FS6">
        <v>11</v>
      </c>
      <c r="FT6">
        <v>97</v>
      </c>
      <c r="FU6">
        <v>7</v>
      </c>
      <c r="FV6">
        <v>7</v>
      </c>
      <c r="FW6">
        <v>9</v>
      </c>
      <c r="FX6">
        <v>2</v>
      </c>
      <c r="FY6">
        <v>551</v>
      </c>
      <c r="FZ6">
        <v>7</v>
      </c>
      <c r="GA6">
        <v>92</v>
      </c>
      <c r="GB6">
        <v>67</v>
      </c>
      <c r="GC6">
        <v>45</v>
      </c>
      <c r="GD6">
        <v>27</v>
      </c>
      <c r="GE6">
        <v>25</v>
      </c>
      <c r="GF6">
        <v>26</v>
      </c>
      <c r="GG6">
        <v>18</v>
      </c>
      <c r="GH6">
        <v>18</v>
      </c>
      <c r="GI6">
        <v>11</v>
      </c>
      <c r="GJ6">
        <v>12</v>
      </c>
      <c r="GK6">
        <v>6</v>
      </c>
      <c r="GL6">
        <v>90</v>
      </c>
      <c r="GM6">
        <v>7</v>
      </c>
      <c r="GN6">
        <v>4</v>
      </c>
      <c r="GO6">
        <v>4</v>
      </c>
      <c r="GP6">
        <v>2</v>
      </c>
      <c r="GQ6">
        <v>4</v>
      </c>
      <c r="GR6">
        <v>453</v>
      </c>
      <c r="GS6" t="s">
        <v>247</v>
      </c>
      <c r="GT6" t="s">
        <v>247</v>
      </c>
      <c r="GU6" t="s">
        <v>247</v>
      </c>
      <c r="GV6" t="s">
        <v>247</v>
      </c>
      <c r="GW6">
        <v>41</v>
      </c>
      <c r="GX6">
        <v>112</v>
      </c>
      <c r="GY6">
        <v>84</v>
      </c>
      <c r="GZ6">
        <v>84</v>
      </c>
      <c r="HA6">
        <v>121</v>
      </c>
      <c r="HB6">
        <v>461</v>
      </c>
      <c r="HC6">
        <v>57</v>
      </c>
      <c r="HD6">
        <v>162</v>
      </c>
      <c r="HE6">
        <v>57</v>
      </c>
      <c r="HF6">
        <v>405</v>
      </c>
      <c r="HG6">
        <v>57</v>
      </c>
      <c r="HH6">
        <v>105</v>
      </c>
      <c r="HI6">
        <v>52</v>
      </c>
      <c r="HJ6">
        <v>300</v>
      </c>
      <c r="HK6">
        <v>42</v>
      </c>
      <c r="HL6">
        <v>43</v>
      </c>
      <c r="HM6">
        <v>36</v>
      </c>
      <c r="HN6">
        <v>185</v>
      </c>
      <c r="HO6">
        <v>353</v>
      </c>
      <c r="HP6">
        <v>36</v>
      </c>
      <c r="HQ6">
        <v>67</v>
      </c>
      <c r="HR6">
        <v>3</v>
      </c>
      <c r="HS6">
        <v>205</v>
      </c>
      <c r="HT6">
        <v>133</v>
      </c>
      <c r="HU6">
        <v>663</v>
      </c>
      <c r="HV6">
        <v>1003</v>
      </c>
      <c r="HW6">
        <v>340</v>
      </c>
      <c r="HX6" t="s">
        <v>247</v>
      </c>
      <c r="HY6" t="s">
        <v>247</v>
      </c>
      <c r="HZ6" t="s">
        <v>247</v>
      </c>
      <c r="IA6" t="s">
        <v>247</v>
      </c>
      <c r="IB6">
        <v>896</v>
      </c>
      <c r="IC6">
        <v>896</v>
      </c>
      <c r="ID6">
        <v>3.4000000000000002E-2</v>
      </c>
      <c r="IE6">
        <v>0.09</v>
      </c>
      <c r="IF6">
        <v>0.26800000000000002</v>
      </c>
      <c r="IG6">
        <v>6.5000000000000002E-2</v>
      </c>
      <c r="IH6">
        <v>0.58399999999999996</v>
      </c>
      <c r="II6">
        <v>0.505</v>
      </c>
    </row>
    <row r="7" spans="1:244" x14ac:dyDescent="0.25">
      <c r="A7">
        <v>1</v>
      </c>
      <c r="B7" t="s">
        <v>243</v>
      </c>
      <c r="C7" t="s">
        <v>244</v>
      </c>
      <c r="D7">
        <v>16</v>
      </c>
      <c r="E7" t="s">
        <v>245</v>
      </c>
      <c r="F7">
        <v>16</v>
      </c>
      <c r="G7" t="s">
        <v>248</v>
      </c>
      <c r="H7">
        <v>1991</v>
      </c>
      <c r="I7">
        <v>160027</v>
      </c>
      <c r="J7">
        <v>1600279</v>
      </c>
      <c r="K7" t="s">
        <v>254</v>
      </c>
      <c r="L7">
        <v>63.93</v>
      </c>
      <c r="M7">
        <v>5.59</v>
      </c>
      <c r="N7">
        <v>46.28</v>
      </c>
      <c r="O7">
        <v>57.47</v>
      </c>
      <c r="P7">
        <v>90.5</v>
      </c>
      <c r="Q7">
        <v>85.86</v>
      </c>
      <c r="R7">
        <v>70.680000000000007</v>
      </c>
      <c r="S7">
        <v>1.42</v>
      </c>
      <c r="T7">
        <v>6.13</v>
      </c>
      <c r="U7">
        <v>31.73</v>
      </c>
      <c r="V7">
        <v>21.03</v>
      </c>
      <c r="W7">
        <v>32.299999999999997</v>
      </c>
      <c r="X7">
        <v>22.59</v>
      </c>
      <c r="Y7">
        <v>33.75</v>
      </c>
      <c r="Z7">
        <v>23.48</v>
      </c>
      <c r="AA7">
        <v>38.53</v>
      </c>
      <c r="AB7">
        <v>22.73</v>
      </c>
      <c r="AC7">
        <v>26.47</v>
      </c>
      <c r="AD7">
        <v>100</v>
      </c>
      <c r="AE7">
        <v>13.94</v>
      </c>
      <c r="AF7">
        <v>16.41</v>
      </c>
      <c r="AG7">
        <v>0</v>
      </c>
      <c r="AH7">
        <v>63.32</v>
      </c>
      <c r="AI7">
        <v>57.12</v>
      </c>
      <c r="AJ7">
        <v>0</v>
      </c>
      <c r="AK7">
        <v>65.77</v>
      </c>
      <c r="AL7">
        <v>81</v>
      </c>
      <c r="AM7">
        <v>1.29</v>
      </c>
      <c r="AN7">
        <v>13.56</v>
      </c>
      <c r="AO7">
        <v>0.4</v>
      </c>
      <c r="AP7">
        <v>59.41</v>
      </c>
      <c r="AQ7">
        <v>62.41</v>
      </c>
      <c r="AR7">
        <v>0.75</v>
      </c>
      <c r="AS7">
        <v>13.56</v>
      </c>
      <c r="AT7">
        <v>0.4</v>
      </c>
      <c r="AU7" t="s">
        <v>247</v>
      </c>
      <c r="AV7">
        <v>67.53</v>
      </c>
      <c r="AW7">
        <v>47.21</v>
      </c>
      <c r="AX7">
        <v>13.22</v>
      </c>
      <c r="AY7">
        <v>2.3199999999999998</v>
      </c>
      <c r="AZ7" t="s">
        <v>247</v>
      </c>
      <c r="BA7" t="s">
        <v>247</v>
      </c>
      <c r="BB7">
        <v>23.04</v>
      </c>
      <c r="BC7">
        <v>30.3</v>
      </c>
      <c r="BD7">
        <v>63.57</v>
      </c>
      <c r="BE7">
        <v>60.44</v>
      </c>
      <c r="BF7">
        <v>45.94</v>
      </c>
      <c r="BG7">
        <v>11.28</v>
      </c>
      <c r="BH7" t="s">
        <v>247</v>
      </c>
      <c r="BI7">
        <v>0</v>
      </c>
      <c r="BJ7">
        <v>0</v>
      </c>
      <c r="BK7">
        <v>0</v>
      </c>
      <c r="BL7">
        <v>7.14</v>
      </c>
      <c r="BM7">
        <v>14.09</v>
      </c>
      <c r="BN7">
        <v>4.0999999999999996</v>
      </c>
      <c r="BO7">
        <v>6.23</v>
      </c>
      <c r="BP7">
        <v>18.559999999999999</v>
      </c>
      <c r="BQ7">
        <v>16.46</v>
      </c>
      <c r="BR7">
        <v>15.58</v>
      </c>
      <c r="BS7">
        <v>1.27</v>
      </c>
      <c r="BT7">
        <v>5.39</v>
      </c>
      <c r="BU7">
        <v>6.13</v>
      </c>
      <c r="BV7">
        <v>1.81</v>
      </c>
      <c r="BW7">
        <v>6.44</v>
      </c>
      <c r="BX7">
        <v>0.11</v>
      </c>
      <c r="BY7">
        <v>84.62</v>
      </c>
      <c r="BZ7">
        <v>150.43</v>
      </c>
      <c r="CA7">
        <v>235.05</v>
      </c>
      <c r="CB7">
        <v>423.09</v>
      </c>
      <c r="CC7">
        <v>755.92</v>
      </c>
      <c r="CD7">
        <v>0.55000000000000004</v>
      </c>
      <c r="CE7">
        <v>13.53</v>
      </c>
      <c r="CF7">
        <v>15.92</v>
      </c>
      <c r="CG7">
        <v>37.36</v>
      </c>
      <c r="CH7">
        <v>45.02</v>
      </c>
      <c r="CI7">
        <v>65.92</v>
      </c>
      <c r="CJ7">
        <v>74.23</v>
      </c>
      <c r="CK7">
        <v>44.24</v>
      </c>
      <c r="CL7">
        <v>3.09</v>
      </c>
      <c r="CM7">
        <v>60.56</v>
      </c>
      <c r="CN7">
        <v>10.09</v>
      </c>
      <c r="CO7">
        <v>21.34</v>
      </c>
      <c r="CP7">
        <v>39.44</v>
      </c>
      <c r="CQ7">
        <v>96.49</v>
      </c>
      <c r="CR7">
        <v>17.53</v>
      </c>
      <c r="CS7">
        <v>12</v>
      </c>
      <c r="CT7">
        <v>331.72</v>
      </c>
      <c r="CU7">
        <v>51.26</v>
      </c>
      <c r="CV7">
        <v>1467.42</v>
      </c>
      <c r="CW7">
        <v>116.15</v>
      </c>
      <c r="CX7">
        <v>186.53</v>
      </c>
      <c r="CY7">
        <v>300.25</v>
      </c>
      <c r="CZ7">
        <v>1004.43</v>
      </c>
      <c r="DA7">
        <v>340.08</v>
      </c>
      <c r="DB7">
        <v>38.99</v>
      </c>
      <c r="DC7">
        <v>79.53</v>
      </c>
      <c r="DD7">
        <v>129.26</v>
      </c>
      <c r="DE7">
        <v>0.52</v>
      </c>
      <c r="DF7" t="s">
        <v>247</v>
      </c>
      <c r="DG7" t="s">
        <v>247</v>
      </c>
      <c r="DH7" t="s">
        <v>247</v>
      </c>
      <c r="DI7" t="s">
        <v>247</v>
      </c>
      <c r="DJ7" t="s">
        <v>247</v>
      </c>
      <c r="DK7" t="s">
        <v>247</v>
      </c>
      <c r="DL7" t="s">
        <v>247</v>
      </c>
      <c r="DM7" t="s">
        <v>247</v>
      </c>
      <c r="DN7" t="s">
        <v>247</v>
      </c>
      <c r="DO7" t="s">
        <v>247</v>
      </c>
      <c r="DP7" t="s">
        <v>247</v>
      </c>
      <c r="DQ7" t="s">
        <v>247</v>
      </c>
      <c r="DR7" t="s">
        <v>247</v>
      </c>
      <c r="DS7" t="s">
        <v>247</v>
      </c>
      <c r="DT7" t="s">
        <v>247</v>
      </c>
      <c r="DU7" t="s">
        <v>247</v>
      </c>
      <c r="DV7" t="s">
        <v>247</v>
      </c>
      <c r="DW7" t="s">
        <v>247</v>
      </c>
      <c r="DX7" t="s">
        <v>247</v>
      </c>
      <c r="DY7" t="s">
        <v>247</v>
      </c>
      <c r="DZ7" t="s">
        <v>247</v>
      </c>
      <c r="EA7" t="s">
        <v>247</v>
      </c>
      <c r="EB7" t="s">
        <v>247</v>
      </c>
      <c r="EC7" t="s">
        <v>247</v>
      </c>
      <c r="ED7" t="s">
        <v>247</v>
      </c>
      <c r="EE7" t="s">
        <v>247</v>
      </c>
      <c r="EF7" t="s">
        <v>247</v>
      </c>
      <c r="EG7" t="s">
        <v>247</v>
      </c>
      <c r="EH7" t="s">
        <v>247</v>
      </c>
      <c r="EI7" t="s">
        <v>247</v>
      </c>
      <c r="EJ7" t="s">
        <v>247</v>
      </c>
      <c r="EK7" t="s">
        <v>247</v>
      </c>
      <c r="EL7" t="s">
        <v>247</v>
      </c>
      <c r="EM7" t="s">
        <v>247</v>
      </c>
      <c r="EN7" t="s">
        <v>247</v>
      </c>
      <c r="EO7">
        <v>13.48</v>
      </c>
      <c r="EP7">
        <v>5.74</v>
      </c>
      <c r="EQ7">
        <v>80.36</v>
      </c>
      <c r="ER7">
        <v>6.89</v>
      </c>
      <c r="ES7">
        <v>79.819999999999993</v>
      </c>
      <c r="ET7">
        <v>39.700000000000003</v>
      </c>
      <c r="EU7" t="s">
        <v>247</v>
      </c>
      <c r="EV7" t="s">
        <v>247</v>
      </c>
      <c r="EW7" t="s">
        <v>247</v>
      </c>
      <c r="EX7">
        <v>36.43</v>
      </c>
      <c r="EY7">
        <v>23.1</v>
      </c>
      <c r="EZ7">
        <v>13.27</v>
      </c>
      <c r="FA7" t="s">
        <v>247</v>
      </c>
      <c r="FB7">
        <v>0</v>
      </c>
      <c r="FC7">
        <v>15.81</v>
      </c>
      <c r="FD7">
        <v>33.56</v>
      </c>
      <c r="FE7" t="s">
        <v>247</v>
      </c>
      <c r="FF7" t="s">
        <v>247</v>
      </c>
      <c r="FG7">
        <v>3.03</v>
      </c>
      <c r="FH7">
        <v>20.18</v>
      </c>
      <c r="FI7">
        <v>1487</v>
      </c>
      <c r="FJ7">
        <v>1167</v>
      </c>
      <c r="FK7">
        <v>828</v>
      </c>
      <c r="FL7">
        <v>822</v>
      </c>
      <c r="FM7">
        <v>786</v>
      </c>
      <c r="FN7">
        <v>628</v>
      </c>
      <c r="FO7">
        <v>465</v>
      </c>
      <c r="FP7">
        <v>324</v>
      </c>
      <c r="FQ7">
        <v>238</v>
      </c>
      <c r="FR7">
        <v>198</v>
      </c>
      <c r="FS7">
        <v>133</v>
      </c>
      <c r="FT7">
        <v>1286</v>
      </c>
      <c r="FU7">
        <v>124</v>
      </c>
      <c r="FV7">
        <v>57</v>
      </c>
      <c r="FW7">
        <v>37</v>
      </c>
      <c r="FX7">
        <v>13</v>
      </c>
      <c r="FY7">
        <v>8610</v>
      </c>
      <c r="FZ7">
        <v>22</v>
      </c>
      <c r="GA7">
        <v>1430</v>
      </c>
      <c r="GB7">
        <v>1064</v>
      </c>
      <c r="GC7">
        <v>850</v>
      </c>
      <c r="GD7">
        <v>906</v>
      </c>
      <c r="GE7">
        <v>712</v>
      </c>
      <c r="GF7">
        <v>525</v>
      </c>
      <c r="GG7">
        <v>417</v>
      </c>
      <c r="GH7">
        <v>271</v>
      </c>
      <c r="GI7">
        <v>210</v>
      </c>
      <c r="GJ7">
        <v>148</v>
      </c>
      <c r="GK7">
        <v>105</v>
      </c>
      <c r="GL7">
        <v>1234</v>
      </c>
      <c r="GM7">
        <v>50</v>
      </c>
      <c r="GN7">
        <v>44</v>
      </c>
      <c r="GO7">
        <v>24</v>
      </c>
      <c r="GP7">
        <v>17</v>
      </c>
      <c r="GQ7">
        <v>24</v>
      </c>
      <c r="GR7">
        <v>8027</v>
      </c>
      <c r="GS7" t="s">
        <v>247</v>
      </c>
      <c r="GT7" t="s">
        <v>247</v>
      </c>
      <c r="GU7" t="s">
        <v>247</v>
      </c>
      <c r="GV7" t="s">
        <v>247</v>
      </c>
      <c r="GW7">
        <v>621</v>
      </c>
      <c r="GX7">
        <v>1729</v>
      </c>
      <c r="GY7">
        <v>1356</v>
      </c>
      <c r="GZ7">
        <v>1247</v>
      </c>
      <c r="HA7">
        <v>1778</v>
      </c>
      <c r="HB7">
        <v>8970</v>
      </c>
      <c r="HC7">
        <v>1023</v>
      </c>
      <c r="HD7">
        <v>3405</v>
      </c>
      <c r="HE7">
        <v>990</v>
      </c>
      <c r="HF7">
        <v>7948</v>
      </c>
      <c r="HG7">
        <v>1018</v>
      </c>
      <c r="HH7">
        <v>2382</v>
      </c>
      <c r="HI7">
        <v>1032</v>
      </c>
      <c r="HJ7">
        <v>5566</v>
      </c>
      <c r="HK7">
        <v>519</v>
      </c>
      <c r="HL7">
        <v>535</v>
      </c>
      <c r="HM7">
        <v>534</v>
      </c>
      <c r="HN7">
        <v>2486</v>
      </c>
      <c r="HO7">
        <v>5237</v>
      </c>
      <c r="HP7">
        <v>237</v>
      </c>
      <c r="HQ7">
        <v>1064</v>
      </c>
      <c r="HR7">
        <v>360</v>
      </c>
      <c r="HS7">
        <v>4300</v>
      </c>
      <c r="HT7">
        <v>2545</v>
      </c>
      <c r="HU7">
        <v>2336</v>
      </c>
      <c r="HV7">
        <v>16637</v>
      </c>
      <c r="HW7">
        <v>14301</v>
      </c>
      <c r="HX7" t="s">
        <v>247</v>
      </c>
      <c r="HY7" t="s">
        <v>247</v>
      </c>
      <c r="HZ7" t="s">
        <v>247</v>
      </c>
      <c r="IA7" t="s">
        <v>247</v>
      </c>
      <c r="IB7">
        <v>16397</v>
      </c>
      <c r="IC7">
        <v>15994</v>
      </c>
      <c r="ID7">
        <v>0.16500000000000001</v>
      </c>
      <c r="IE7">
        <v>8.8999999999999996E-2</v>
      </c>
      <c r="IF7">
        <v>0.34899999999999998</v>
      </c>
      <c r="IG7">
        <v>0.109</v>
      </c>
      <c r="IH7">
        <v>0.64900000000000002</v>
      </c>
      <c r="II7">
        <v>0.59899999999999998</v>
      </c>
    </row>
    <row r="8" spans="1:244" x14ac:dyDescent="0.25">
      <c r="A8">
        <v>1</v>
      </c>
      <c r="B8" t="s">
        <v>243</v>
      </c>
      <c r="C8" t="s">
        <v>244</v>
      </c>
      <c r="D8">
        <v>16</v>
      </c>
      <c r="E8" t="s">
        <v>245</v>
      </c>
      <c r="F8">
        <v>16</v>
      </c>
      <c r="G8" t="s">
        <v>248</v>
      </c>
      <c r="H8">
        <v>1991</v>
      </c>
      <c r="I8">
        <v>160030</v>
      </c>
      <c r="J8">
        <v>1600303</v>
      </c>
      <c r="K8" t="s">
        <v>255</v>
      </c>
      <c r="L8">
        <v>66.39</v>
      </c>
      <c r="M8">
        <v>3.75</v>
      </c>
      <c r="N8">
        <v>39.76</v>
      </c>
      <c r="O8">
        <v>49.45</v>
      </c>
      <c r="P8">
        <v>84.63</v>
      </c>
      <c r="Q8">
        <v>87.68</v>
      </c>
      <c r="R8">
        <v>73.86</v>
      </c>
      <c r="S8">
        <v>2.75</v>
      </c>
      <c r="T8">
        <v>8.6999999999999993</v>
      </c>
      <c r="U8">
        <v>7.95</v>
      </c>
      <c r="V8">
        <v>5.58</v>
      </c>
      <c r="W8">
        <v>13.32</v>
      </c>
      <c r="X8">
        <v>6.2</v>
      </c>
      <c r="Y8">
        <v>14.51</v>
      </c>
      <c r="Z8">
        <v>7.88</v>
      </c>
      <c r="AA8">
        <v>17.829999999999998</v>
      </c>
      <c r="AB8">
        <v>39.33</v>
      </c>
      <c r="AC8">
        <v>45.84</v>
      </c>
      <c r="AD8">
        <v>44.36</v>
      </c>
      <c r="AE8">
        <v>23.32</v>
      </c>
      <c r="AF8">
        <v>25.37</v>
      </c>
      <c r="AG8">
        <v>36.590000000000003</v>
      </c>
      <c r="AH8">
        <v>37.35</v>
      </c>
      <c r="AI8">
        <v>28.78</v>
      </c>
      <c r="AJ8">
        <v>19.059999999999999</v>
      </c>
      <c r="AK8">
        <v>88.4</v>
      </c>
      <c r="AL8">
        <v>99.98</v>
      </c>
      <c r="AM8">
        <v>48.07</v>
      </c>
      <c r="AN8">
        <v>21.47</v>
      </c>
      <c r="AO8">
        <v>2.3199999999999998</v>
      </c>
      <c r="AP8">
        <v>77.39</v>
      </c>
      <c r="AQ8">
        <v>79.95</v>
      </c>
      <c r="AR8">
        <v>17.46</v>
      </c>
      <c r="AS8">
        <v>21.47</v>
      </c>
      <c r="AT8">
        <v>1.27</v>
      </c>
      <c r="AU8" t="s">
        <v>247</v>
      </c>
      <c r="AV8">
        <v>87.6</v>
      </c>
      <c r="AW8">
        <v>70.010000000000005</v>
      </c>
      <c r="AX8">
        <v>25.57</v>
      </c>
      <c r="AY8">
        <v>5.32</v>
      </c>
      <c r="AZ8" t="s">
        <v>247</v>
      </c>
      <c r="BA8" t="s">
        <v>247</v>
      </c>
      <c r="BB8">
        <v>33.47</v>
      </c>
      <c r="BC8">
        <v>44.94</v>
      </c>
      <c r="BD8">
        <v>80.430000000000007</v>
      </c>
      <c r="BE8">
        <v>78.099999999999994</v>
      </c>
      <c r="BF8">
        <v>49.97</v>
      </c>
      <c r="BG8">
        <v>8.4</v>
      </c>
      <c r="BH8" t="s">
        <v>247</v>
      </c>
      <c r="BI8">
        <v>13.62</v>
      </c>
      <c r="BJ8">
        <v>0.3</v>
      </c>
      <c r="BK8">
        <v>0.34</v>
      </c>
      <c r="BL8">
        <v>46.63</v>
      </c>
      <c r="BM8">
        <v>60.69</v>
      </c>
      <c r="BN8">
        <v>22.26</v>
      </c>
      <c r="BO8">
        <v>29.55</v>
      </c>
      <c r="BP8">
        <v>46.69</v>
      </c>
      <c r="BQ8">
        <v>40.770000000000003</v>
      </c>
      <c r="BR8">
        <v>38.39</v>
      </c>
      <c r="BS8">
        <v>12.2</v>
      </c>
      <c r="BT8">
        <v>17.850000000000001</v>
      </c>
      <c r="BU8">
        <v>22.61</v>
      </c>
      <c r="BV8">
        <v>15.15</v>
      </c>
      <c r="BW8">
        <v>24.52</v>
      </c>
      <c r="BX8">
        <v>5.8</v>
      </c>
      <c r="BY8">
        <v>116.58</v>
      </c>
      <c r="BZ8">
        <v>200.13</v>
      </c>
      <c r="CA8">
        <v>316.52999999999997</v>
      </c>
      <c r="CB8">
        <v>628.22</v>
      </c>
      <c r="CC8">
        <v>1001.31</v>
      </c>
      <c r="CD8">
        <v>0.55000000000000004</v>
      </c>
      <c r="CE8">
        <v>8.6199999999999992</v>
      </c>
      <c r="CF8">
        <v>11.31</v>
      </c>
      <c r="CG8">
        <v>25.92</v>
      </c>
      <c r="CH8">
        <v>32.42</v>
      </c>
      <c r="CI8">
        <v>50.27</v>
      </c>
      <c r="CJ8">
        <v>58.64</v>
      </c>
      <c r="CK8">
        <v>42.52</v>
      </c>
      <c r="CL8">
        <v>3.2</v>
      </c>
      <c r="CM8">
        <v>59.76</v>
      </c>
      <c r="CN8">
        <v>9.93</v>
      </c>
      <c r="CO8">
        <v>20.9</v>
      </c>
      <c r="CP8">
        <v>40.24</v>
      </c>
      <c r="CQ8">
        <v>89.26</v>
      </c>
      <c r="CR8">
        <v>17.13</v>
      </c>
      <c r="CS8">
        <v>12.04</v>
      </c>
      <c r="CT8">
        <v>464.14</v>
      </c>
      <c r="CU8">
        <v>74.19</v>
      </c>
      <c r="CV8">
        <v>1973.31</v>
      </c>
      <c r="CW8">
        <v>156.22999999999999</v>
      </c>
      <c r="CX8">
        <v>254.5</v>
      </c>
      <c r="CY8">
        <v>448.96</v>
      </c>
      <c r="CZ8">
        <v>1386.82</v>
      </c>
      <c r="DA8">
        <v>466.12</v>
      </c>
      <c r="DB8">
        <v>47.22</v>
      </c>
      <c r="DC8">
        <v>86.64</v>
      </c>
      <c r="DD8">
        <v>137.66</v>
      </c>
      <c r="DE8">
        <v>0.54</v>
      </c>
      <c r="DF8" t="s">
        <v>247</v>
      </c>
      <c r="DG8" t="s">
        <v>247</v>
      </c>
      <c r="DH8" t="s">
        <v>247</v>
      </c>
      <c r="DI8" t="s">
        <v>247</v>
      </c>
      <c r="DJ8" t="s">
        <v>247</v>
      </c>
      <c r="DK8" t="s">
        <v>247</v>
      </c>
      <c r="DL8" t="s">
        <v>247</v>
      </c>
      <c r="DM8" t="s">
        <v>247</v>
      </c>
      <c r="DN8" t="s">
        <v>247</v>
      </c>
      <c r="DO8" t="s">
        <v>247</v>
      </c>
      <c r="DP8" t="s">
        <v>247</v>
      </c>
      <c r="DQ8" t="s">
        <v>247</v>
      </c>
      <c r="DR8" t="s">
        <v>247</v>
      </c>
      <c r="DS8" t="s">
        <v>247</v>
      </c>
      <c r="DT8" t="s">
        <v>247</v>
      </c>
      <c r="DU8" t="s">
        <v>247</v>
      </c>
      <c r="DV8" t="s">
        <v>247</v>
      </c>
      <c r="DW8" t="s">
        <v>247</v>
      </c>
      <c r="DX8" t="s">
        <v>247</v>
      </c>
      <c r="DY8" t="s">
        <v>247</v>
      </c>
      <c r="DZ8" t="s">
        <v>247</v>
      </c>
      <c r="EA8" t="s">
        <v>247</v>
      </c>
      <c r="EB8" t="s">
        <v>247</v>
      </c>
      <c r="EC8" t="s">
        <v>247</v>
      </c>
      <c r="ED8" t="s">
        <v>247</v>
      </c>
      <c r="EE8" t="s">
        <v>247</v>
      </c>
      <c r="EF8" t="s">
        <v>247</v>
      </c>
      <c r="EG8" t="s">
        <v>247</v>
      </c>
      <c r="EH8" t="s">
        <v>247</v>
      </c>
      <c r="EI8" t="s">
        <v>247</v>
      </c>
      <c r="EJ8" t="s">
        <v>247</v>
      </c>
      <c r="EK8" t="s">
        <v>247</v>
      </c>
      <c r="EL8" t="s">
        <v>247</v>
      </c>
      <c r="EM8" t="s">
        <v>247</v>
      </c>
      <c r="EN8" t="s">
        <v>247</v>
      </c>
      <c r="EO8">
        <v>71.430000000000007</v>
      </c>
      <c r="EP8">
        <v>62.69</v>
      </c>
      <c r="EQ8">
        <v>70.349999999999994</v>
      </c>
      <c r="ER8">
        <v>78.930000000000007</v>
      </c>
      <c r="ES8">
        <v>93.67</v>
      </c>
      <c r="ET8">
        <v>6.8</v>
      </c>
      <c r="EU8" t="s">
        <v>247</v>
      </c>
      <c r="EV8" t="s">
        <v>247</v>
      </c>
      <c r="EW8" t="s">
        <v>247</v>
      </c>
      <c r="EX8">
        <v>19.57</v>
      </c>
      <c r="EY8">
        <v>12.8</v>
      </c>
      <c r="EZ8">
        <v>7.88</v>
      </c>
      <c r="FA8" t="s">
        <v>247</v>
      </c>
      <c r="FB8">
        <v>0.27</v>
      </c>
      <c r="FC8">
        <v>10.53</v>
      </c>
      <c r="FD8">
        <v>21.53</v>
      </c>
      <c r="FE8" t="s">
        <v>247</v>
      </c>
      <c r="FF8" t="s">
        <v>247</v>
      </c>
      <c r="FG8">
        <v>2.04</v>
      </c>
      <c r="FH8">
        <v>6.33</v>
      </c>
      <c r="FI8">
        <v>12138</v>
      </c>
      <c r="FJ8">
        <v>11382</v>
      </c>
      <c r="FK8">
        <v>9595</v>
      </c>
      <c r="FL8">
        <v>7778</v>
      </c>
      <c r="FM8">
        <v>6513</v>
      </c>
      <c r="FN8">
        <v>5474</v>
      </c>
      <c r="FO8">
        <v>4420</v>
      </c>
      <c r="FP8">
        <v>3184</v>
      </c>
      <c r="FQ8">
        <v>2480</v>
      </c>
      <c r="FR8">
        <v>1914</v>
      </c>
      <c r="FS8">
        <v>1412</v>
      </c>
      <c r="FT8">
        <v>12597</v>
      </c>
      <c r="FU8">
        <v>1105</v>
      </c>
      <c r="FV8">
        <v>799</v>
      </c>
      <c r="FW8">
        <v>503</v>
      </c>
      <c r="FX8">
        <v>383</v>
      </c>
      <c r="FY8">
        <v>82078</v>
      </c>
      <c r="FZ8">
        <v>406</v>
      </c>
      <c r="GA8">
        <v>11776</v>
      </c>
      <c r="GB8">
        <v>11740</v>
      </c>
      <c r="GC8">
        <v>10587</v>
      </c>
      <c r="GD8">
        <v>8210</v>
      </c>
      <c r="GE8">
        <v>6946</v>
      </c>
      <c r="GF8">
        <v>5729</v>
      </c>
      <c r="GG8">
        <v>4611</v>
      </c>
      <c r="GH8">
        <v>3211</v>
      </c>
      <c r="GI8">
        <v>2515</v>
      </c>
      <c r="GJ8">
        <v>1976</v>
      </c>
      <c r="GK8">
        <v>1536</v>
      </c>
      <c r="GL8">
        <v>12320</v>
      </c>
      <c r="GM8">
        <v>1244</v>
      </c>
      <c r="GN8">
        <v>829</v>
      </c>
      <c r="GO8">
        <v>570</v>
      </c>
      <c r="GP8">
        <v>454</v>
      </c>
      <c r="GQ8">
        <v>642</v>
      </c>
      <c r="GR8">
        <v>84890</v>
      </c>
      <c r="GS8" t="s">
        <v>247</v>
      </c>
      <c r="GT8" t="s">
        <v>247</v>
      </c>
      <c r="GU8" t="s">
        <v>247</v>
      </c>
      <c r="GV8" t="s">
        <v>247</v>
      </c>
      <c r="GW8">
        <v>4702</v>
      </c>
      <c r="GX8">
        <v>18191</v>
      </c>
      <c r="GY8">
        <v>13870</v>
      </c>
      <c r="GZ8">
        <v>13426</v>
      </c>
      <c r="HA8">
        <v>14504</v>
      </c>
      <c r="HB8">
        <v>95017</v>
      </c>
      <c r="HC8">
        <v>12689</v>
      </c>
      <c r="HD8">
        <v>36168</v>
      </c>
      <c r="HE8">
        <v>12339</v>
      </c>
      <c r="HF8">
        <v>82328</v>
      </c>
      <c r="HG8">
        <v>10992</v>
      </c>
      <c r="HH8">
        <v>23479</v>
      </c>
      <c r="HI8">
        <v>10343</v>
      </c>
      <c r="HJ8">
        <v>58849</v>
      </c>
      <c r="HK8">
        <v>4707</v>
      </c>
      <c r="HL8">
        <v>5016</v>
      </c>
      <c r="HM8">
        <v>4938</v>
      </c>
      <c r="HN8">
        <v>24831</v>
      </c>
      <c r="HO8">
        <v>55711</v>
      </c>
      <c r="HP8">
        <v>4584</v>
      </c>
      <c r="HQ8">
        <v>11740</v>
      </c>
      <c r="HR8">
        <v>6127</v>
      </c>
      <c r="HS8">
        <v>49055</v>
      </c>
      <c r="HT8">
        <v>30259</v>
      </c>
      <c r="HU8">
        <v>17507</v>
      </c>
      <c r="HV8">
        <v>166968</v>
      </c>
      <c r="HW8">
        <v>149461</v>
      </c>
      <c r="HX8" t="s">
        <v>247</v>
      </c>
      <c r="HY8" t="s">
        <v>247</v>
      </c>
      <c r="HZ8" t="s">
        <v>247</v>
      </c>
      <c r="IA8" t="s">
        <v>247</v>
      </c>
      <c r="IB8">
        <v>163810</v>
      </c>
      <c r="IC8">
        <v>163114</v>
      </c>
      <c r="ID8">
        <v>0.40799999999999997</v>
      </c>
      <c r="IE8">
        <v>0.28599999999999998</v>
      </c>
      <c r="IF8">
        <v>0.52500000000000002</v>
      </c>
      <c r="IG8">
        <v>0.32200000000000001</v>
      </c>
      <c r="IH8">
        <v>0.69</v>
      </c>
      <c r="II8">
        <v>0.65300000000000002</v>
      </c>
    </row>
    <row r="9" spans="1:244" x14ac:dyDescent="0.25">
      <c r="A9">
        <v>1</v>
      </c>
      <c r="B9" t="s">
        <v>243</v>
      </c>
      <c r="C9" t="s">
        <v>244</v>
      </c>
      <c r="D9">
        <v>16</v>
      </c>
      <c r="E9" t="s">
        <v>245</v>
      </c>
      <c r="F9">
        <v>16</v>
      </c>
      <c r="G9" t="s">
        <v>248</v>
      </c>
      <c r="H9">
        <v>1991</v>
      </c>
      <c r="I9">
        <v>160040</v>
      </c>
      <c r="J9">
        <v>1600402</v>
      </c>
      <c r="K9" t="s">
        <v>256</v>
      </c>
      <c r="L9">
        <v>63.93</v>
      </c>
      <c r="M9">
        <v>6.72</v>
      </c>
      <c r="N9">
        <v>46.28</v>
      </c>
      <c r="O9">
        <v>57.47</v>
      </c>
      <c r="P9">
        <v>117.77</v>
      </c>
      <c r="Q9">
        <v>85.86</v>
      </c>
      <c r="R9">
        <v>70.680000000000007</v>
      </c>
      <c r="S9">
        <v>2.99</v>
      </c>
      <c r="T9">
        <v>6.83</v>
      </c>
      <c r="U9">
        <v>39.270000000000003</v>
      </c>
      <c r="V9">
        <v>31.69</v>
      </c>
      <c r="W9">
        <v>45.53</v>
      </c>
      <c r="X9">
        <v>35.01</v>
      </c>
      <c r="Y9">
        <v>47.68</v>
      </c>
      <c r="Z9">
        <v>39.49</v>
      </c>
      <c r="AA9">
        <v>52.45</v>
      </c>
      <c r="AB9">
        <v>25.76</v>
      </c>
      <c r="AC9">
        <v>30.45</v>
      </c>
      <c r="AD9">
        <v>69.95</v>
      </c>
      <c r="AE9">
        <v>16.71</v>
      </c>
      <c r="AF9">
        <v>20.52</v>
      </c>
      <c r="AG9">
        <v>0</v>
      </c>
      <c r="AH9">
        <v>57.53</v>
      </c>
      <c r="AI9">
        <v>49.02</v>
      </c>
      <c r="AJ9">
        <v>30.05</v>
      </c>
      <c r="AK9">
        <v>46.74</v>
      </c>
      <c r="AL9">
        <v>56.77</v>
      </c>
      <c r="AM9">
        <v>7.07</v>
      </c>
      <c r="AN9">
        <v>13.31</v>
      </c>
      <c r="AO9">
        <v>0</v>
      </c>
      <c r="AP9">
        <v>43.44</v>
      </c>
      <c r="AQ9">
        <v>44.3</v>
      </c>
      <c r="AR9">
        <v>1.44</v>
      </c>
      <c r="AS9">
        <v>13.31</v>
      </c>
      <c r="AT9">
        <v>0</v>
      </c>
      <c r="AU9" t="s">
        <v>247</v>
      </c>
      <c r="AV9">
        <v>55.75</v>
      </c>
      <c r="AW9">
        <v>41.97</v>
      </c>
      <c r="AX9">
        <v>11.09</v>
      </c>
      <c r="AY9">
        <v>4.1100000000000003</v>
      </c>
      <c r="AZ9" t="s">
        <v>247</v>
      </c>
      <c r="BA9" t="s">
        <v>247</v>
      </c>
      <c r="BB9">
        <v>15.3</v>
      </c>
      <c r="BC9">
        <v>12.11</v>
      </c>
      <c r="BD9">
        <v>44.57</v>
      </c>
      <c r="BE9">
        <v>44.05</v>
      </c>
      <c r="BF9">
        <v>37.51</v>
      </c>
      <c r="BG9">
        <v>5.49</v>
      </c>
      <c r="BH9" t="s">
        <v>247</v>
      </c>
      <c r="BI9">
        <v>2.97</v>
      </c>
      <c r="BJ9">
        <v>0.27</v>
      </c>
      <c r="BK9">
        <v>0</v>
      </c>
      <c r="BL9">
        <v>14.82</v>
      </c>
      <c r="BM9">
        <v>24.18</v>
      </c>
      <c r="BN9">
        <v>3.77</v>
      </c>
      <c r="BO9">
        <v>6.07</v>
      </c>
      <c r="BP9">
        <v>21.58</v>
      </c>
      <c r="BQ9">
        <v>13.2</v>
      </c>
      <c r="BR9">
        <v>10.19</v>
      </c>
      <c r="BS9">
        <v>2.57</v>
      </c>
      <c r="BT9">
        <v>3.48</v>
      </c>
      <c r="BU9">
        <v>4.5</v>
      </c>
      <c r="BV9">
        <v>2.35</v>
      </c>
      <c r="BW9">
        <v>4.8600000000000003</v>
      </c>
      <c r="BX9">
        <v>0.7</v>
      </c>
      <c r="BY9">
        <v>47.01</v>
      </c>
      <c r="BZ9">
        <v>73.13</v>
      </c>
      <c r="CA9">
        <v>119.09</v>
      </c>
      <c r="CB9">
        <v>243.28</v>
      </c>
      <c r="CC9">
        <v>354.93</v>
      </c>
      <c r="CD9">
        <v>0.52</v>
      </c>
      <c r="CE9">
        <v>38.049999999999997</v>
      </c>
      <c r="CF9">
        <v>42.98</v>
      </c>
      <c r="CG9">
        <v>63.77</v>
      </c>
      <c r="CH9">
        <v>69.459999999999994</v>
      </c>
      <c r="CI9">
        <v>81.91</v>
      </c>
      <c r="CJ9">
        <v>85.39</v>
      </c>
      <c r="CK9">
        <v>38.93</v>
      </c>
      <c r="CL9">
        <v>3.48</v>
      </c>
      <c r="CM9">
        <v>57.42</v>
      </c>
      <c r="CN9">
        <v>10.75</v>
      </c>
      <c r="CO9">
        <v>22.19</v>
      </c>
      <c r="CP9">
        <v>42.58</v>
      </c>
      <c r="CQ9">
        <v>93.93</v>
      </c>
      <c r="CR9">
        <v>14.48</v>
      </c>
      <c r="CS9">
        <v>10.68</v>
      </c>
      <c r="CT9">
        <v>162.66999999999999</v>
      </c>
      <c r="CU9">
        <v>28.34</v>
      </c>
      <c r="CV9">
        <v>633.28</v>
      </c>
      <c r="CW9">
        <v>59.11</v>
      </c>
      <c r="CX9">
        <v>93.04</v>
      </c>
      <c r="CY9">
        <v>165.84</v>
      </c>
      <c r="CZ9">
        <v>467.02</v>
      </c>
      <c r="DA9">
        <v>167.57</v>
      </c>
      <c r="DB9">
        <v>42.18</v>
      </c>
      <c r="DC9">
        <v>64.16</v>
      </c>
      <c r="DD9">
        <v>90.12</v>
      </c>
      <c r="DE9">
        <v>0.45</v>
      </c>
      <c r="DF9" t="s">
        <v>247</v>
      </c>
      <c r="DG9" t="s">
        <v>247</v>
      </c>
      <c r="DH9" t="s">
        <v>247</v>
      </c>
      <c r="DI9" t="s">
        <v>247</v>
      </c>
      <c r="DJ9" t="s">
        <v>247</v>
      </c>
      <c r="DK9" t="s">
        <v>247</v>
      </c>
      <c r="DL9" t="s">
        <v>247</v>
      </c>
      <c r="DM9" t="s">
        <v>247</v>
      </c>
      <c r="DN9" t="s">
        <v>247</v>
      </c>
      <c r="DO9" t="s">
        <v>247</v>
      </c>
      <c r="DP9" t="s">
        <v>247</v>
      </c>
      <c r="DQ9" t="s">
        <v>247</v>
      </c>
      <c r="DR9" t="s">
        <v>247</v>
      </c>
      <c r="DS9" t="s">
        <v>247</v>
      </c>
      <c r="DT9" t="s">
        <v>247</v>
      </c>
      <c r="DU9" t="s">
        <v>247</v>
      </c>
      <c r="DV9" t="s">
        <v>247</v>
      </c>
      <c r="DW9" t="s">
        <v>247</v>
      </c>
      <c r="DX9" t="s">
        <v>247</v>
      </c>
      <c r="DY9" t="s">
        <v>247</v>
      </c>
      <c r="DZ9" t="s">
        <v>247</v>
      </c>
      <c r="EA9" t="s">
        <v>247</v>
      </c>
      <c r="EB9" t="s">
        <v>247</v>
      </c>
      <c r="EC9" t="s">
        <v>247</v>
      </c>
      <c r="ED9" t="s">
        <v>247</v>
      </c>
      <c r="EE9" t="s">
        <v>247</v>
      </c>
      <c r="EF9" t="s">
        <v>247</v>
      </c>
      <c r="EG9" t="s">
        <v>247</v>
      </c>
      <c r="EH9" t="s">
        <v>247</v>
      </c>
      <c r="EI9" t="s">
        <v>247</v>
      </c>
      <c r="EJ9" t="s">
        <v>247</v>
      </c>
      <c r="EK9" t="s">
        <v>247</v>
      </c>
      <c r="EL9" t="s">
        <v>247</v>
      </c>
      <c r="EM9" t="s">
        <v>247</v>
      </c>
      <c r="EN9" t="s">
        <v>247</v>
      </c>
      <c r="EO9">
        <v>18.239999999999998</v>
      </c>
      <c r="EP9">
        <v>14.89</v>
      </c>
      <c r="EQ9">
        <v>78.87</v>
      </c>
      <c r="ER9">
        <v>15.38</v>
      </c>
      <c r="ES9">
        <v>40.479999999999997</v>
      </c>
      <c r="ET9">
        <v>34.46</v>
      </c>
      <c r="EU9" t="s">
        <v>247</v>
      </c>
      <c r="EV9" t="s">
        <v>247</v>
      </c>
      <c r="EW9" t="s">
        <v>247</v>
      </c>
      <c r="EX9">
        <v>55.43</v>
      </c>
      <c r="EY9">
        <v>20.55</v>
      </c>
      <c r="EZ9">
        <v>15.09</v>
      </c>
      <c r="FA9" t="s">
        <v>247</v>
      </c>
      <c r="FB9">
        <v>1.28</v>
      </c>
      <c r="FC9">
        <v>12.35</v>
      </c>
      <c r="FD9">
        <v>37.340000000000003</v>
      </c>
      <c r="FE9" t="s">
        <v>247</v>
      </c>
      <c r="FF9" t="s">
        <v>247</v>
      </c>
      <c r="FG9">
        <v>3.13</v>
      </c>
      <c r="FH9">
        <v>59.52</v>
      </c>
      <c r="FI9">
        <v>866</v>
      </c>
      <c r="FJ9">
        <v>684</v>
      </c>
      <c r="FK9">
        <v>506</v>
      </c>
      <c r="FL9">
        <v>358</v>
      </c>
      <c r="FM9">
        <v>297</v>
      </c>
      <c r="FN9">
        <v>220</v>
      </c>
      <c r="FO9">
        <v>181</v>
      </c>
      <c r="FP9">
        <v>156</v>
      </c>
      <c r="FQ9">
        <v>159</v>
      </c>
      <c r="FR9">
        <v>138</v>
      </c>
      <c r="FS9">
        <v>73</v>
      </c>
      <c r="FT9">
        <v>844</v>
      </c>
      <c r="FU9">
        <v>95</v>
      </c>
      <c r="FV9">
        <v>57</v>
      </c>
      <c r="FW9">
        <v>35</v>
      </c>
      <c r="FX9">
        <v>25</v>
      </c>
      <c r="FY9">
        <v>4721</v>
      </c>
      <c r="FZ9">
        <v>27</v>
      </c>
      <c r="GA9">
        <v>850</v>
      </c>
      <c r="GB9">
        <v>623</v>
      </c>
      <c r="GC9">
        <v>437</v>
      </c>
      <c r="GD9">
        <v>317</v>
      </c>
      <c r="GE9">
        <v>255</v>
      </c>
      <c r="GF9">
        <v>219</v>
      </c>
      <c r="GG9">
        <v>172</v>
      </c>
      <c r="GH9">
        <v>154</v>
      </c>
      <c r="GI9">
        <v>123</v>
      </c>
      <c r="GJ9">
        <v>101</v>
      </c>
      <c r="GK9">
        <v>72</v>
      </c>
      <c r="GL9">
        <v>686</v>
      </c>
      <c r="GM9">
        <v>59</v>
      </c>
      <c r="GN9">
        <v>51</v>
      </c>
      <c r="GO9">
        <v>32</v>
      </c>
      <c r="GP9">
        <v>17</v>
      </c>
      <c r="GQ9">
        <v>22</v>
      </c>
      <c r="GR9">
        <v>4190</v>
      </c>
      <c r="GS9" t="s">
        <v>247</v>
      </c>
      <c r="GT9" t="s">
        <v>247</v>
      </c>
      <c r="GU9" t="s">
        <v>247</v>
      </c>
      <c r="GV9" t="s">
        <v>247</v>
      </c>
      <c r="GW9">
        <v>371</v>
      </c>
      <c r="GX9">
        <v>993</v>
      </c>
      <c r="GY9">
        <v>752</v>
      </c>
      <c r="GZ9">
        <v>735</v>
      </c>
      <c r="HA9">
        <v>991</v>
      </c>
      <c r="HB9">
        <v>4358</v>
      </c>
      <c r="HC9">
        <v>587</v>
      </c>
      <c r="HD9">
        <v>1618</v>
      </c>
      <c r="HE9">
        <v>558</v>
      </c>
      <c r="HF9">
        <v>3771</v>
      </c>
      <c r="HG9">
        <v>500</v>
      </c>
      <c r="HH9">
        <v>1031</v>
      </c>
      <c r="HI9">
        <v>462</v>
      </c>
      <c r="HJ9">
        <v>2740</v>
      </c>
      <c r="HK9">
        <v>354</v>
      </c>
      <c r="HL9">
        <v>313</v>
      </c>
      <c r="HM9">
        <v>326</v>
      </c>
      <c r="HN9">
        <v>1531</v>
      </c>
      <c r="HO9">
        <v>3111</v>
      </c>
      <c r="HP9">
        <v>266</v>
      </c>
      <c r="HQ9">
        <v>623</v>
      </c>
      <c r="HR9">
        <v>274</v>
      </c>
      <c r="HS9">
        <v>2031</v>
      </c>
      <c r="HT9">
        <v>1277</v>
      </c>
      <c r="HU9">
        <v>4990</v>
      </c>
      <c r="HV9">
        <v>8911</v>
      </c>
      <c r="HW9">
        <v>3921</v>
      </c>
      <c r="HX9" t="s">
        <v>247</v>
      </c>
      <c r="HY9" t="s">
        <v>247</v>
      </c>
      <c r="HZ9" t="s">
        <v>247</v>
      </c>
      <c r="IA9" t="s">
        <v>247</v>
      </c>
      <c r="IB9">
        <v>8546</v>
      </c>
      <c r="IC9">
        <v>8297</v>
      </c>
      <c r="ID9">
        <v>0.13200000000000001</v>
      </c>
      <c r="IE9">
        <v>9.0999999999999998E-2</v>
      </c>
      <c r="IF9">
        <v>0.31900000000000001</v>
      </c>
      <c r="IG9">
        <v>0.10299999999999999</v>
      </c>
      <c r="IH9">
        <v>0.64900000000000002</v>
      </c>
      <c r="II9">
        <v>0.48399999999999999</v>
      </c>
    </row>
    <row r="10" spans="1:244" x14ac:dyDescent="0.25">
      <c r="A10">
        <v>1</v>
      </c>
      <c r="B10" t="s">
        <v>243</v>
      </c>
      <c r="C10" t="s">
        <v>244</v>
      </c>
      <c r="D10">
        <v>16</v>
      </c>
      <c r="E10" t="s">
        <v>245</v>
      </c>
      <c r="F10">
        <v>16</v>
      </c>
      <c r="G10" t="s">
        <v>248</v>
      </c>
      <c r="H10">
        <v>1991</v>
      </c>
      <c r="I10">
        <v>160050</v>
      </c>
      <c r="J10">
        <v>1600501</v>
      </c>
      <c r="K10" t="s">
        <v>257</v>
      </c>
      <c r="L10">
        <v>64.739999999999995</v>
      </c>
      <c r="M10">
        <v>5.58</v>
      </c>
      <c r="N10">
        <v>43.26</v>
      </c>
      <c r="O10">
        <v>53.75</v>
      </c>
      <c r="P10">
        <v>92.78</v>
      </c>
      <c r="Q10">
        <v>86.7</v>
      </c>
      <c r="R10">
        <v>72.12</v>
      </c>
      <c r="S10">
        <v>2.74</v>
      </c>
      <c r="T10">
        <v>5.32</v>
      </c>
      <c r="U10">
        <v>18.420000000000002</v>
      </c>
      <c r="V10">
        <v>9.35</v>
      </c>
      <c r="W10">
        <v>20.94</v>
      </c>
      <c r="X10">
        <v>8.65</v>
      </c>
      <c r="Y10">
        <v>22.63</v>
      </c>
      <c r="Z10">
        <v>14.93</v>
      </c>
      <c r="AA10">
        <v>28.22</v>
      </c>
      <c r="AB10">
        <v>14.47</v>
      </c>
      <c r="AC10">
        <v>16.75</v>
      </c>
      <c r="AD10">
        <v>100</v>
      </c>
      <c r="AE10">
        <v>18.54</v>
      </c>
      <c r="AF10">
        <v>21.46</v>
      </c>
      <c r="AG10">
        <v>0</v>
      </c>
      <c r="AH10">
        <v>66.989999999999995</v>
      </c>
      <c r="AI10">
        <v>61.79</v>
      </c>
      <c r="AJ10">
        <v>0</v>
      </c>
      <c r="AK10">
        <v>66.88</v>
      </c>
      <c r="AL10">
        <v>82.88</v>
      </c>
      <c r="AM10">
        <v>4.21</v>
      </c>
      <c r="AN10">
        <v>16.940000000000001</v>
      </c>
      <c r="AO10">
        <v>0</v>
      </c>
      <c r="AP10">
        <v>62.39</v>
      </c>
      <c r="AQ10">
        <v>65.89</v>
      </c>
      <c r="AR10">
        <v>1.18</v>
      </c>
      <c r="AS10">
        <v>16.940000000000001</v>
      </c>
      <c r="AT10">
        <v>0</v>
      </c>
      <c r="AU10" t="s">
        <v>247</v>
      </c>
      <c r="AV10">
        <v>79.31</v>
      </c>
      <c r="AW10">
        <v>51.64</v>
      </c>
      <c r="AX10">
        <v>9.4</v>
      </c>
      <c r="AY10">
        <v>0.42</v>
      </c>
      <c r="AZ10" t="s">
        <v>247</v>
      </c>
      <c r="BA10" t="s">
        <v>247</v>
      </c>
      <c r="BB10">
        <v>30.83</v>
      </c>
      <c r="BC10">
        <v>38.799999999999997</v>
      </c>
      <c r="BD10">
        <v>65.89</v>
      </c>
      <c r="BE10">
        <v>62.99</v>
      </c>
      <c r="BF10">
        <v>47.51</v>
      </c>
      <c r="BG10">
        <v>7.04</v>
      </c>
      <c r="BH10" t="s">
        <v>247</v>
      </c>
      <c r="BI10">
        <v>1.21</v>
      </c>
      <c r="BJ10">
        <v>0</v>
      </c>
      <c r="BK10">
        <v>0</v>
      </c>
      <c r="BL10">
        <v>12.66</v>
      </c>
      <c r="BM10">
        <v>22.26</v>
      </c>
      <c r="BN10">
        <v>2.63</v>
      </c>
      <c r="BO10">
        <v>6.3</v>
      </c>
      <c r="BP10">
        <v>26.01</v>
      </c>
      <c r="BQ10">
        <v>21.88</v>
      </c>
      <c r="BR10">
        <v>20.22</v>
      </c>
      <c r="BS10">
        <v>2.2799999999999998</v>
      </c>
      <c r="BT10">
        <v>3.51</v>
      </c>
      <c r="BU10">
        <v>6.77</v>
      </c>
      <c r="BV10">
        <v>3.96</v>
      </c>
      <c r="BW10">
        <v>8.07</v>
      </c>
      <c r="BX10">
        <v>0.92</v>
      </c>
      <c r="BY10">
        <v>78.349999999999994</v>
      </c>
      <c r="BZ10">
        <v>141.03</v>
      </c>
      <c r="CA10">
        <v>235.05</v>
      </c>
      <c r="CB10">
        <v>402.94</v>
      </c>
      <c r="CC10">
        <v>626.79999999999995</v>
      </c>
      <c r="CD10">
        <v>0.56000000000000005</v>
      </c>
      <c r="CE10">
        <v>15.59</v>
      </c>
      <c r="CF10">
        <v>19.05</v>
      </c>
      <c r="CG10">
        <v>38.83</v>
      </c>
      <c r="CH10">
        <v>45.67</v>
      </c>
      <c r="CI10">
        <v>64.28</v>
      </c>
      <c r="CJ10">
        <v>71.599999999999994</v>
      </c>
      <c r="CK10">
        <v>44.49</v>
      </c>
      <c r="CL10">
        <v>3.04</v>
      </c>
      <c r="CM10">
        <v>60.12</v>
      </c>
      <c r="CN10">
        <v>9.52</v>
      </c>
      <c r="CO10">
        <v>20.86</v>
      </c>
      <c r="CP10">
        <v>39.880000000000003</v>
      </c>
      <c r="CQ10">
        <v>93.07</v>
      </c>
      <c r="CR10">
        <v>18.690000000000001</v>
      </c>
      <c r="CS10">
        <v>12.63</v>
      </c>
      <c r="CT10">
        <v>333.21</v>
      </c>
      <c r="CU10">
        <v>50.57</v>
      </c>
      <c r="CV10">
        <v>1482.37</v>
      </c>
      <c r="CW10">
        <v>108.08</v>
      </c>
      <c r="CX10">
        <v>188.92</v>
      </c>
      <c r="CY10">
        <v>316.82</v>
      </c>
      <c r="CZ10">
        <v>1001.64</v>
      </c>
      <c r="DA10">
        <v>336.57</v>
      </c>
      <c r="DB10">
        <v>44.38</v>
      </c>
      <c r="DC10">
        <v>77.290000000000006</v>
      </c>
      <c r="DD10">
        <v>124.21</v>
      </c>
      <c r="DE10">
        <v>0.56000000000000005</v>
      </c>
      <c r="DF10" t="s">
        <v>247</v>
      </c>
      <c r="DG10" t="s">
        <v>247</v>
      </c>
      <c r="DH10" t="s">
        <v>247</v>
      </c>
      <c r="DI10" t="s">
        <v>247</v>
      </c>
      <c r="DJ10" t="s">
        <v>247</v>
      </c>
      <c r="DK10" t="s">
        <v>247</v>
      </c>
      <c r="DL10" t="s">
        <v>247</v>
      </c>
      <c r="DM10" t="s">
        <v>247</v>
      </c>
      <c r="DN10" t="s">
        <v>247</v>
      </c>
      <c r="DO10" t="s">
        <v>247</v>
      </c>
      <c r="DP10" t="s">
        <v>247</v>
      </c>
      <c r="DQ10" t="s">
        <v>247</v>
      </c>
      <c r="DR10" t="s">
        <v>247</v>
      </c>
      <c r="DS10" t="s">
        <v>247</v>
      </c>
      <c r="DT10" t="s">
        <v>247</v>
      </c>
      <c r="DU10" t="s">
        <v>247</v>
      </c>
      <c r="DV10" t="s">
        <v>247</v>
      </c>
      <c r="DW10" t="s">
        <v>247</v>
      </c>
      <c r="DX10" t="s">
        <v>247</v>
      </c>
      <c r="DY10" t="s">
        <v>247</v>
      </c>
      <c r="DZ10" t="s">
        <v>247</v>
      </c>
      <c r="EA10" t="s">
        <v>247</v>
      </c>
      <c r="EB10" t="s">
        <v>247</v>
      </c>
      <c r="EC10" t="s">
        <v>247</v>
      </c>
      <c r="ED10" t="s">
        <v>247</v>
      </c>
      <c r="EE10" t="s">
        <v>247</v>
      </c>
      <c r="EF10" t="s">
        <v>247</v>
      </c>
      <c r="EG10" t="s">
        <v>247</v>
      </c>
      <c r="EH10" t="s">
        <v>247</v>
      </c>
      <c r="EI10" t="s">
        <v>247</v>
      </c>
      <c r="EJ10" t="s">
        <v>247</v>
      </c>
      <c r="EK10" t="s">
        <v>247</v>
      </c>
      <c r="EL10" t="s">
        <v>247</v>
      </c>
      <c r="EM10" t="s">
        <v>247</v>
      </c>
      <c r="EN10" t="s">
        <v>247</v>
      </c>
      <c r="EO10">
        <v>28.08</v>
      </c>
      <c r="EP10">
        <v>21.83</v>
      </c>
      <c r="EQ10">
        <v>79.89</v>
      </c>
      <c r="ER10">
        <v>39.450000000000003</v>
      </c>
      <c r="ES10">
        <v>67.53</v>
      </c>
      <c r="ET10">
        <v>11.85</v>
      </c>
      <c r="EU10" t="s">
        <v>247</v>
      </c>
      <c r="EV10" t="s">
        <v>247</v>
      </c>
      <c r="EW10" t="s">
        <v>247</v>
      </c>
      <c r="EX10">
        <v>34.11</v>
      </c>
      <c r="EY10">
        <v>21.28</v>
      </c>
      <c r="EZ10">
        <v>14.22</v>
      </c>
      <c r="FA10" t="s">
        <v>247</v>
      </c>
      <c r="FB10">
        <v>0.71</v>
      </c>
      <c r="FC10">
        <v>24.19</v>
      </c>
      <c r="FD10">
        <v>10.23</v>
      </c>
      <c r="FE10" t="s">
        <v>247</v>
      </c>
      <c r="FF10" t="s">
        <v>247</v>
      </c>
      <c r="FG10">
        <v>4.33</v>
      </c>
      <c r="FH10">
        <v>32.47</v>
      </c>
      <c r="FI10">
        <v>685</v>
      </c>
      <c r="FJ10">
        <v>484</v>
      </c>
      <c r="FK10">
        <v>475</v>
      </c>
      <c r="FL10">
        <v>344</v>
      </c>
      <c r="FM10">
        <v>334</v>
      </c>
      <c r="FN10">
        <v>305</v>
      </c>
      <c r="FO10">
        <v>224</v>
      </c>
      <c r="FP10">
        <v>134</v>
      </c>
      <c r="FQ10">
        <v>104</v>
      </c>
      <c r="FR10">
        <v>90</v>
      </c>
      <c r="FS10">
        <v>55</v>
      </c>
      <c r="FT10">
        <v>541</v>
      </c>
      <c r="FU10">
        <v>41</v>
      </c>
      <c r="FV10">
        <v>47</v>
      </c>
      <c r="FW10">
        <v>30</v>
      </c>
      <c r="FX10">
        <v>26</v>
      </c>
      <c r="FY10">
        <v>3935</v>
      </c>
      <c r="FZ10">
        <v>16</v>
      </c>
      <c r="GA10">
        <v>664</v>
      </c>
      <c r="GB10">
        <v>500</v>
      </c>
      <c r="GC10">
        <v>377</v>
      </c>
      <c r="GD10">
        <v>357</v>
      </c>
      <c r="GE10">
        <v>309</v>
      </c>
      <c r="GF10">
        <v>262</v>
      </c>
      <c r="GG10">
        <v>147</v>
      </c>
      <c r="GH10">
        <v>119</v>
      </c>
      <c r="GI10">
        <v>98</v>
      </c>
      <c r="GJ10">
        <v>70</v>
      </c>
      <c r="GK10">
        <v>35</v>
      </c>
      <c r="GL10">
        <v>555</v>
      </c>
      <c r="GM10">
        <v>39</v>
      </c>
      <c r="GN10">
        <v>29</v>
      </c>
      <c r="GO10">
        <v>35</v>
      </c>
      <c r="GP10">
        <v>16</v>
      </c>
      <c r="GQ10">
        <v>8</v>
      </c>
      <c r="GR10">
        <v>3620</v>
      </c>
      <c r="GS10" t="s">
        <v>247</v>
      </c>
      <c r="GT10" t="s">
        <v>247</v>
      </c>
      <c r="GU10" t="s">
        <v>247</v>
      </c>
      <c r="GV10" t="s">
        <v>247</v>
      </c>
      <c r="GW10">
        <v>313</v>
      </c>
      <c r="GX10">
        <v>771</v>
      </c>
      <c r="GY10">
        <v>575</v>
      </c>
      <c r="GZ10">
        <v>566</v>
      </c>
      <c r="HA10">
        <v>802</v>
      </c>
      <c r="HB10">
        <v>4126</v>
      </c>
      <c r="HC10">
        <v>524</v>
      </c>
      <c r="HD10">
        <v>1553</v>
      </c>
      <c r="HE10">
        <v>495</v>
      </c>
      <c r="HF10">
        <v>3602</v>
      </c>
      <c r="HG10">
        <v>450</v>
      </c>
      <c r="HH10">
        <v>1029</v>
      </c>
      <c r="HI10">
        <v>435</v>
      </c>
      <c r="HJ10">
        <v>2573</v>
      </c>
      <c r="HK10">
        <v>234</v>
      </c>
      <c r="HL10">
        <v>253</v>
      </c>
      <c r="HM10">
        <v>217</v>
      </c>
      <c r="HN10">
        <v>1056</v>
      </c>
      <c r="HO10">
        <v>2351</v>
      </c>
      <c r="HP10">
        <v>207</v>
      </c>
      <c r="HQ10">
        <v>500</v>
      </c>
      <c r="HR10">
        <v>227</v>
      </c>
      <c r="HS10">
        <v>1901</v>
      </c>
      <c r="HT10">
        <v>1167</v>
      </c>
      <c r="HU10">
        <v>3551</v>
      </c>
      <c r="HV10">
        <v>7555</v>
      </c>
      <c r="HW10">
        <v>4004</v>
      </c>
      <c r="HX10" t="s">
        <v>247</v>
      </c>
      <c r="HY10" t="s">
        <v>247</v>
      </c>
      <c r="HZ10" t="s">
        <v>247</v>
      </c>
      <c r="IA10" t="s">
        <v>247</v>
      </c>
      <c r="IB10">
        <v>7426</v>
      </c>
      <c r="IC10">
        <v>7351</v>
      </c>
      <c r="ID10">
        <v>0.219</v>
      </c>
      <c r="IE10">
        <v>0.121</v>
      </c>
      <c r="IF10">
        <v>0.38800000000000001</v>
      </c>
      <c r="IG10">
        <v>0.14699999999999999</v>
      </c>
      <c r="IH10">
        <v>0.66200000000000003</v>
      </c>
      <c r="II10">
        <v>0.59899999999999998</v>
      </c>
    </row>
    <row r="11" spans="1:244" x14ac:dyDescent="0.25">
      <c r="A11">
        <v>1</v>
      </c>
      <c r="B11" t="s">
        <v>243</v>
      </c>
      <c r="C11" t="s">
        <v>244</v>
      </c>
      <c r="D11">
        <v>16</v>
      </c>
      <c r="E11" t="s">
        <v>245</v>
      </c>
      <c r="F11">
        <v>16</v>
      </c>
      <c r="G11" t="s">
        <v>248</v>
      </c>
      <c r="H11">
        <v>1991</v>
      </c>
      <c r="I11">
        <v>160015</v>
      </c>
      <c r="J11">
        <v>1600154</v>
      </c>
      <c r="K11" t="s">
        <v>249</v>
      </c>
      <c r="L11">
        <v>60.08</v>
      </c>
      <c r="M11">
        <v>7.29</v>
      </c>
      <c r="N11">
        <v>62.24</v>
      </c>
      <c r="O11">
        <v>76.97</v>
      </c>
      <c r="P11">
        <v>118.4</v>
      </c>
      <c r="Q11">
        <v>81.62</v>
      </c>
      <c r="R11">
        <v>63.8</v>
      </c>
      <c r="S11">
        <v>2.91</v>
      </c>
      <c r="T11">
        <v>2.5099999999999998</v>
      </c>
      <c r="U11">
        <v>47.26</v>
      </c>
      <c r="V11">
        <v>35.03</v>
      </c>
      <c r="W11">
        <v>55.17</v>
      </c>
      <c r="X11">
        <v>36.01</v>
      </c>
      <c r="Y11">
        <v>57.99</v>
      </c>
      <c r="Z11">
        <v>46.77</v>
      </c>
      <c r="AA11">
        <v>64.97</v>
      </c>
      <c r="AB11">
        <v>13.45</v>
      </c>
      <c r="AC11">
        <v>15.25</v>
      </c>
      <c r="AD11">
        <v>0</v>
      </c>
      <c r="AE11">
        <v>22.3</v>
      </c>
      <c r="AF11">
        <v>25.28</v>
      </c>
      <c r="AG11">
        <v>0</v>
      </c>
      <c r="AH11">
        <v>64.25</v>
      </c>
      <c r="AI11">
        <v>59.47</v>
      </c>
      <c r="AJ11">
        <v>0</v>
      </c>
      <c r="AK11">
        <v>51.39</v>
      </c>
      <c r="AL11">
        <v>64.930000000000007</v>
      </c>
      <c r="AM11">
        <v>0</v>
      </c>
      <c r="AN11">
        <v>26.24</v>
      </c>
      <c r="AO11">
        <v>0</v>
      </c>
      <c r="AP11">
        <v>51.39</v>
      </c>
      <c r="AQ11">
        <v>57.27</v>
      </c>
      <c r="AR11">
        <v>0</v>
      </c>
      <c r="AS11">
        <v>26.24</v>
      </c>
      <c r="AT11">
        <v>0</v>
      </c>
      <c r="AU11" t="s">
        <v>247</v>
      </c>
      <c r="AV11">
        <v>52.42</v>
      </c>
      <c r="AW11">
        <v>29.09</v>
      </c>
      <c r="AX11">
        <v>0</v>
      </c>
      <c r="AY11">
        <v>0</v>
      </c>
      <c r="AZ11" t="s">
        <v>247</v>
      </c>
      <c r="BA11" t="s">
        <v>247</v>
      </c>
      <c r="BB11">
        <v>21.2</v>
      </c>
      <c r="BC11">
        <v>10.68</v>
      </c>
      <c r="BD11">
        <v>57.27</v>
      </c>
      <c r="BE11">
        <v>51.39</v>
      </c>
      <c r="BF11">
        <v>29.09</v>
      </c>
      <c r="BG11">
        <v>0</v>
      </c>
      <c r="BH11" t="s">
        <v>247</v>
      </c>
      <c r="BI11">
        <v>0</v>
      </c>
      <c r="BJ11">
        <v>0</v>
      </c>
      <c r="BK11">
        <v>0</v>
      </c>
      <c r="BL11">
        <v>5.64</v>
      </c>
      <c r="BM11">
        <v>7.57</v>
      </c>
      <c r="BN11">
        <v>3.63</v>
      </c>
      <c r="BO11">
        <v>0</v>
      </c>
      <c r="BP11">
        <v>9.15</v>
      </c>
      <c r="BQ11">
        <v>2.56</v>
      </c>
      <c r="BR11">
        <v>0</v>
      </c>
      <c r="BS11">
        <v>0</v>
      </c>
      <c r="BT11">
        <v>0</v>
      </c>
      <c r="BU11">
        <v>0</v>
      </c>
      <c r="BV11">
        <v>0</v>
      </c>
      <c r="BW11">
        <v>0</v>
      </c>
      <c r="BX11">
        <v>0</v>
      </c>
      <c r="BY11">
        <v>0</v>
      </c>
      <c r="BZ11">
        <v>65.81</v>
      </c>
      <c r="CA11">
        <v>83.57</v>
      </c>
      <c r="CB11">
        <v>163.59</v>
      </c>
      <c r="CC11">
        <v>250.72</v>
      </c>
      <c r="CD11">
        <v>0.61</v>
      </c>
      <c r="CE11">
        <v>48.31</v>
      </c>
      <c r="CF11">
        <v>52.34</v>
      </c>
      <c r="CG11">
        <v>77.239999999999995</v>
      </c>
      <c r="CH11">
        <v>84.33</v>
      </c>
      <c r="CI11">
        <v>90.2</v>
      </c>
      <c r="CJ11">
        <v>94.94</v>
      </c>
      <c r="CK11">
        <v>42.37</v>
      </c>
      <c r="CL11">
        <v>0</v>
      </c>
      <c r="CM11">
        <v>61.44</v>
      </c>
      <c r="CN11">
        <v>3.99</v>
      </c>
      <c r="CO11">
        <v>17.2</v>
      </c>
      <c r="CP11">
        <v>38.56</v>
      </c>
      <c r="CQ11">
        <v>97.47</v>
      </c>
      <c r="CR11">
        <v>42.48</v>
      </c>
      <c r="CS11">
        <v>30.8</v>
      </c>
      <c r="CT11">
        <v>109.46</v>
      </c>
      <c r="CU11">
        <v>0</v>
      </c>
      <c r="CV11">
        <v>463.76</v>
      </c>
      <c r="CW11">
        <v>21.84</v>
      </c>
      <c r="CX11">
        <v>72.31</v>
      </c>
      <c r="CY11">
        <v>116.91</v>
      </c>
      <c r="CZ11">
        <v>336.24</v>
      </c>
      <c r="DA11">
        <v>154.22</v>
      </c>
      <c r="DB11">
        <v>20.52</v>
      </c>
      <c r="DC11">
        <v>49.14</v>
      </c>
      <c r="DD11">
        <v>70.41</v>
      </c>
      <c r="DE11">
        <v>0.34</v>
      </c>
      <c r="DF11" t="s">
        <v>247</v>
      </c>
      <c r="DG11" t="s">
        <v>247</v>
      </c>
      <c r="DH11" t="s">
        <v>247</v>
      </c>
      <c r="DI11" t="s">
        <v>247</v>
      </c>
      <c r="DJ11" t="s">
        <v>247</v>
      </c>
      <c r="DK11" t="s">
        <v>247</v>
      </c>
      <c r="DL11" t="s">
        <v>247</v>
      </c>
      <c r="DM11" t="s">
        <v>247</v>
      </c>
      <c r="DN11" t="s">
        <v>247</v>
      </c>
      <c r="DO11" t="s">
        <v>247</v>
      </c>
      <c r="DP11" t="s">
        <v>247</v>
      </c>
      <c r="DQ11" t="s">
        <v>247</v>
      </c>
      <c r="DR11" t="s">
        <v>247</v>
      </c>
      <c r="DS11" t="s">
        <v>247</v>
      </c>
      <c r="DT11" t="s">
        <v>247</v>
      </c>
      <c r="DU11" t="s">
        <v>247</v>
      </c>
      <c r="DV11" t="s">
        <v>247</v>
      </c>
      <c r="DW11" t="s">
        <v>247</v>
      </c>
      <c r="DX11" t="s">
        <v>247</v>
      </c>
      <c r="DY11" t="s">
        <v>247</v>
      </c>
      <c r="DZ11" t="s">
        <v>247</v>
      </c>
      <c r="EA11" t="s">
        <v>247</v>
      </c>
      <c r="EB11" t="s">
        <v>247</v>
      </c>
      <c r="EC11" t="s">
        <v>247</v>
      </c>
      <c r="ED11" t="s">
        <v>247</v>
      </c>
      <c r="EE11" t="s">
        <v>247</v>
      </c>
      <c r="EF11" t="s">
        <v>247</v>
      </c>
      <c r="EG11" t="s">
        <v>247</v>
      </c>
      <c r="EH11" t="s">
        <v>247</v>
      </c>
      <c r="EI11" t="s">
        <v>247</v>
      </c>
      <c r="EJ11" t="s">
        <v>247</v>
      </c>
      <c r="EK11" t="s">
        <v>247</v>
      </c>
      <c r="EL11" t="s">
        <v>247</v>
      </c>
      <c r="EM11" t="s">
        <v>247</v>
      </c>
      <c r="EN11" t="s">
        <v>247</v>
      </c>
      <c r="EO11">
        <v>1.38</v>
      </c>
      <c r="EP11">
        <v>0</v>
      </c>
      <c r="EQ11">
        <v>88.39</v>
      </c>
      <c r="ER11">
        <v>0</v>
      </c>
      <c r="ES11">
        <v>25.71</v>
      </c>
      <c r="ET11">
        <v>1.36</v>
      </c>
      <c r="EU11" t="s">
        <v>247</v>
      </c>
      <c r="EV11" t="s">
        <v>247</v>
      </c>
      <c r="EW11" t="s">
        <v>247</v>
      </c>
      <c r="EX11">
        <v>42.73</v>
      </c>
      <c r="EY11">
        <v>33.24</v>
      </c>
      <c r="EZ11">
        <v>30.51</v>
      </c>
      <c r="FA11" t="s">
        <v>247</v>
      </c>
      <c r="FB11">
        <v>0</v>
      </c>
      <c r="FC11">
        <v>5.0199999999999996</v>
      </c>
      <c r="FD11">
        <v>26.84</v>
      </c>
      <c r="FE11" t="s">
        <v>247</v>
      </c>
      <c r="FF11" t="s">
        <v>247</v>
      </c>
      <c r="FG11">
        <v>7.42</v>
      </c>
      <c r="FH11">
        <v>74.290000000000006</v>
      </c>
      <c r="FI11">
        <v>166</v>
      </c>
      <c r="FJ11">
        <v>131</v>
      </c>
      <c r="FK11">
        <v>89</v>
      </c>
      <c r="FL11">
        <v>66</v>
      </c>
      <c r="FM11">
        <v>54</v>
      </c>
      <c r="FN11">
        <v>57</v>
      </c>
      <c r="FO11">
        <v>36</v>
      </c>
      <c r="FP11">
        <v>47</v>
      </c>
      <c r="FQ11">
        <v>37</v>
      </c>
      <c r="FR11">
        <v>27</v>
      </c>
      <c r="FS11">
        <v>21</v>
      </c>
      <c r="FT11">
        <v>161</v>
      </c>
      <c r="FU11">
        <v>14</v>
      </c>
      <c r="FV11">
        <v>13</v>
      </c>
      <c r="FW11">
        <v>7</v>
      </c>
      <c r="FX11">
        <v>6</v>
      </c>
      <c r="FY11">
        <v>933</v>
      </c>
      <c r="FZ11">
        <v>3</v>
      </c>
      <c r="GA11">
        <v>170</v>
      </c>
      <c r="GB11">
        <v>112</v>
      </c>
      <c r="GC11">
        <v>73</v>
      </c>
      <c r="GD11">
        <v>58</v>
      </c>
      <c r="GE11">
        <v>49</v>
      </c>
      <c r="GF11">
        <v>35</v>
      </c>
      <c r="GG11">
        <v>39</v>
      </c>
      <c r="GH11">
        <v>32</v>
      </c>
      <c r="GI11">
        <v>24</v>
      </c>
      <c r="GJ11">
        <v>19</v>
      </c>
      <c r="GK11">
        <v>13</v>
      </c>
      <c r="GL11">
        <v>159</v>
      </c>
      <c r="GM11">
        <v>13</v>
      </c>
      <c r="GN11">
        <v>10</v>
      </c>
      <c r="GO11">
        <v>7</v>
      </c>
      <c r="GP11">
        <v>3</v>
      </c>
      <c r="GQ11">
        <v>3</v>
      </c>
      <c r="GR11">
        <v>818</v>
      </c>
      <c r="GS11" t="s">
        <v>247</v>
      </c>
      <c r="GT11" t="s">
        <v>247</v>
      </c>
      <c r="GU11" t="s">
        <v>247</v>
      </c>
      <c r="GV11" t="s">
        <v>247</v>
      </c>
      <c r="GW11">
        <v>65</v>
      </c>
      <c r="GX11">
        <v>195</v>
      </c>
      <c r="GY11">
        <v>153</v>
      </c>
      <c r="GZ11">
        <v>134</v>
      </c>
      <c r="HA11">
        <v>204</v>
      </c>
      <c r="HB11">
        <v>853</v>
      </c>
      <c r="HC11">
        <v>105</v>
      </c>
      <c r="HD11">
        <v>285</v>
      </c>
      <c r="HE11">
        <v>99</v>
      </c>
      <c r="HF11">
        <v>748</v>
      </c>
      <c r="HG11">
        <v>78</v>
      </c>
      <c r="HH11">
        <v>181</v>
      </c>
      <c r="HI11">
        <v>71</v>
      </c>
      <c r="HJ11">
        <v>568</v>
      </c>
      <c r="HK11">
        <v>67</v>
      </c>
      <c r="HL11">
        <v>72</v>
      </c>
      <c r="HM11">
        <v>62</v>
      </c>
      <c r="HN11">
        <v>295</v>
      </c>
      <c r="HO11">
        <v>595</v>
      </c>
      <c r="HP11">
        <v>51</v>
      </c>
      <c r="HQ11">
        <v>112</v>
      </c>
      <c r="HR11">
        <v>30</v>
      </c>
      <c r="HS11">
        <v>377</v>
      </c>
      <c r="HT11">
        <v>247</v>
      </c>
      <c r="HU11">
        <v>1751</v>
      </c>
      <c r="HV11">
        <v>1751</v>
      </c>
      <c r="HW11">
        <v>0</v>
      </c>
      <c r="HX11" t="s">
        <v>247</v>
      </c>
      <c r="HY11" t="s">
        <v>247</v>
      </c>
      <c r="HZ11" t="s">
        <v>247</v>
      </c>
      <c r="IA11" t="s">
        <v>247</v>
      </c>
      <c r="IB11">
        <v>1821</v>
      </c>
      <c r="IC11">
        <v>1293</v>
      </c>
      <c r="ID11">
        <v>2.5999999999999999E-2</v>
      </c>
      <c r="IE11">
        <v>7.5999999999999998E-2</v>
      </c>
      <c r="IF11">
        <v>0.23499999999999999</v>
      </c>
      <c r="IG11">
        <v>5.2999999999999999E-2</v>
      </c>
      <c r="IH11">
        <v>0.58499999999999996</v>
      </c>
      <c r="II11">
        <v>0.42</v>
      </c>
    </row>
    <row r="12" spans="1:244" x14ac:dyDescent="0.25">
      <c r="A12">
        <v>1</v>
      </c>
      <c r="B12" t="s">
        <v>243</v>
      </c>
      <c r="C12" t="s">
        <v>244</v>
      </c>
      <c r="D12">
        <v>16</v>
      </c>
      <c r="E12" t="s">
        <v>245</v>
      </c>
      <c r="F12">
        <v>16</v>
      </c>
      <c r="G12" t="s">
        <v>248</v>
      </c>
      <c r="H12">
        <v>1991</v>
      </c>
      <c r="I12">
        <v>160053</v>
      </c>
      <c r="J12">
        <v>1600535</v>
      </c>
      <c r="K12" t="s">
        <v>258</v>
      </c>
      <c r="L12">
        <v>63.93</v>
      </c>
      <c r="M12">
        <v>7.01</v>
      </c>
      <c r="N12">
        <v>46.28</v>
      </c>
      <c r="O12">
        <v>57.47</v>
      </c>
      <c r="P12">
        <v>105.52</v>
      </c>
      <c r="Q12">
        <v>85.86</v>
      </c>
      <c r="R12">
        <v>70.680000000000007</v>
      </c>
      <c r="S12">
        <v>2.86</v>
      </c>
      <c r="T12">
        <v>8.73</v>
      </c>
      <c r="U12">
        <v>19.84</v>
      </c>
      <c r="V12">
        <v>16.850000000000001</v>
      </c>
      <c r="W12">
        <v>32.31</v>
      </c>
      <c r="X12">
        <v>19.899999999999999</v>
      </c>
      <c r="Y12">
        <v>34.46</v>
      </c>
      <c r="Z12">
        <v>21.49</v>
      </c>
      <c r="AA12">
        <v>39.76</v>
      </c>
      <c r="AB12">
        <v>31.11</v>
      </c>
      <c r="AC12">
        <v>37.28</v>
      </c>
      <c r="AD12">
        <v>0</v>
      </c>
      <c r="AE12">
        <v>22.95</v>
      </c>
      <c r="AF12">
        <v>24.85</v>
      </c>
      <c r="AG12">
        <v>0</v>
      </c>
      <c r="AH12">
        <v>45.94</v>
      </c>
      <c r="AI12">
        <v>37.869999999999997</v>
      </c>
      <c r="AJ12">
        <v>100</v>
      </c>
      <c r="AK12">
        <v>63.57</v>
      </c>
      <c r="AL12">
        <v>79.510000000000005</v>
      </c>
      <c r="AM12">
        <v>6.49</v>
      </c>
      <c r="AN12">
        <v>7.38</v>
      </c>
      <c r="AO12">
        <v>0</v>
      </c>
      <c r="AP12">
        <v>61.24</v>
      </c>
      <c r="AQ12">
        <v>65.39</v>
      </c>
      <c r="AR12">
        <v>4.3899999999999997</v>
      </c>
      <c r="AS12">
        <v>7.38</v>
      </c>
      <c r="AT12">
        <v>0</v>
      </c>
      <c r="AU12" t="s">
        <v>247</v>
      </c>
      <c r="AV12">
        <v>71.989999999999995</v>
      </c>
      <c r="AW12">
        <v>46.4</v>
      </c>
      <c r="AX12">
        <v>5.22</v>
      </c>
      <c r="AY12">
        <v>0</v>
      </c>
      <c r="AZ12" t="s">
        <v>247</v>
      </c>
      <c r="BA12" t="s">
        <v>247</v>
      </c>
      <c r="BB12">
        <v>25.24</v>
      </c>
      <c r="BC12">
        <v>34.32</v>
      </c>
      <c r="BD12">
        <v>65.61</v>
      </c>
      <c r="BE12">
        <v>61.42</v>
      </c>
      <c r="BF12">
        <v>42.02</v>
      </c>
      <c r="BG12">
        <v>2.79</v>
      </c>
      <c r="BH12" t="s">
        <v>247</v>
      </c>
      <c r="BI12">
        <v>0</v>
      </c>
      <c r="BJ12">
        <v>0</v>
      </c>
      <c r="BK12">
        <v>0</v>
      </c>
      <c r="BL12">
        <v>28.95</v>
      </c>
      <c r="BM12">
        <v>37.44</v>
      </c>
      <c r="BN12">
        <v>5.52</v>
      </c>
      <c r="BO12">
        <v>8.41</v>
      </c>
      <c r="BP12">
        <v>25.37</v>
      </c>
      <c r="BQ12">
        <v>22.05</v>
      </c>
      <c r="BR12">
        <v>20.67</v>
      </c>
      <c r="BS12">
        <v>6.6</v>
      </c>
      <c r="BT12">
        <v>11.72</v>
      </c>
      <c r="BU12">
        <v>10.210000000000001</v>
      </c>
      <c r="BV12">
        <v>8.7799999999999994</v>
      </c>
      <c r="BW12">
        <v>9.59</v>
      </c>
      <c r="BX12">
        <v>0</v>
      </c>
      <c r="BY12">
        <v>76.930000000000007</v>
      </c>
      <c r="BZ12">
        <v>106.31</v>
      </c>
      <c r="CA12">
        <v>188.04</v>
      </c>
      <c r="CB12">
        <v>352.58</v>
      </c>
      <c r="CC12">
        <v>644.55999999999995</v>
      </c>
      <c r="CD12">
        <v>0.54</v>
      </c>
      <c r="CE12">
        <v>16.12</v>
      </c>
      <c r="CF12">
        <v>19.7</v>
      </c>
      <c r="CG12">
        <v>50.42</v>
      </c>
      <c r="CH12">
        <v>56.82</v>
      </c>
      <c r="CI12">
        <v>67.53</v>
      </c>
      <c r="CJ12">
        <v>72.94</v>
      </c>
      <c r="CK12">
        <v>41.37</v>
      </c>
      <c r="CL12">
        <v>4.24</v>
      </c>
      <c r="CM12">
        <v>60.06</v>
      </c>
      <c r="CN12">
        <v>10.95</v>
      </c>
      <c r="CO12">
        <v>20.89</v>
      </c>
      <c r="CP12">
        <v>39.94</v>
      </c>
      <c r="CQ12">
        <v>95.82</v>
      </c>
      <c r="CR12">
        <v>15.12</v>
      </c>
      <c r="CS12">
        <v>10.97</v>
      </c>
      <c r="CT12">
        <v>273.29000000000002</v>
      </c>
      <c r="CU12">
        <v>57.9</v>
      </c>
      <c r="CV12">
        <v>1130.68</v>
      </c>
      <c r="CW12">
        <v>91.68</v>
      </c>
      <c r="CX12">
        <v>135.87</v>
      </c>
      <c r="CY12">
        <v>260.36</v>
      </c>
      <c r="CZ12">
        <v>820.66</v>
      </c>
      <c r="DA12">
        <v>276.45999999999998</v>
      </c>
      <c r="DB12">
        <v>53.5</v>
      </c>
      <c r="DC12">
        <v>83.12</v>
      </c>
      <c r="DD12">
        <v>108.47</v>
      </c>
      <c r="DE12">
        <v>0.49</v>
      </c>
      <c r="DF12" t="s">
        <v>247</v>
      </c>
      <c r="DG12" t="s">
        <v>247</v>
      </c>
      <c r="DH12" t="s">
        <v>247</v>
      </c>
      <c r="DI12" t="s">
        <v>247</v>
      </c>
      <c r="DJ12" t="s">
        <v>247</v>
      </c>
      <c r="DK12" t="s">
        <v>247</v>
      </c>
      <c r="DL12" t="s">
        <v>247</v>
      </c>
      <c r="DM12" t="s">
        <v>247</v>
      </c>
      <c r="DN12" t="s">
        <v>247</v>
      </c>
      <c r="DO12" t="s">
        <v>247</v>
      </c>
      <c r="DP12" t="s">
        <v>247</v>
      </c>
      <c r="DQ12" t="s">
        <v>247</v>
      </c>
      <c r="DR12" t="s">
        <v>247</v>
      </c>
      <c r="DS12" t="s">
        <v>247</v>
      </c>
      <c r="DT12" t="s">
        <v>247</v>
      </c>
      <c r="DU12" t="s">
        <v>247</v>
      </c>
      <c r="DV12" t="s">
        <v>247</v>
      </c>
      <c r="DW12" t="s">
        <v>247</v>
      </c>
      <c r="DX12" t="s">
        <v>247</v>
      </c>
      <c r="DY12" t="s">
        <v>247</v>
      </c>
      <c r="DZ12" t="s">
        <v>247</v>
      </c>
      <c r="EA12" t="s">
        <v>247</v>
      </c>
      <c r="EB12" t="s">
        <v>247</v>
      </c>
      <c r="EC12" t="s">
        <v>247</v>
      </c>
      <c r="ED12" t="s">
        <v>247</v>
      </c>
      <c r="EE12" t="s">
        <v>247</v>
      </c>
      <c r="EF12" t="s">
        <v>247</v>
      </c>
      <c r="EG12" t="s">
        <v>247</v>
      </c>
      <c r="EH12" t="s">
        <v>247</v>
      </c>
      <c r="EI12" t="s">
        <v>247</v>
      </c>
      <c r="EJ12" t="s">
        <v>247</v>
      </c>
      <c r="EK12" t="s">
        <v>247</v>
      </c>
      <c r="EL12" t="s">
        <v>247</v>
      </c>
      <c r="EM12" t="s">
        <v>247</v>
      </c>
      <c r="EN12" t="s">
        <v>247</v>
      </c>
      <c r="EO12">
        <v>21.57</v>
      </c>
      <c r="EP12">
        <v>21.57</v>
      </c>
      <c r="EQ12">
        <v>80.3</v>
      </c>
      <c r="ER12">
        <v>86.3</v>
      </c>
      <c r="ES12">
        <v>65.2</v>
      </c>
      <c r="ET12">
        <v>22.54</v>
      </c>
      <c r="EU12" t="s">
        <v>247</v>
      </c>
      <c r="EV12" t="s">
        <v>247</v>
      </c>
      <c r="EW12" t="s">
        <v>247</v>
      </c>
      <c r="EX12">
        <v>34.39</v>
      </c>
      <c r="EY12">
        <v>16.39</v>
      </c>
      <c r="EZ12">
        <v>11.26</v>
      </c>
      <c r="FA12" t="s">
        <v>247</v>
      </c>
      <c r="FB12">
        <v>0</v>
      </c>
      <c r="FC12">
        <v>16.309999999999999</v>
      </c>
      <c r="FD12">
        <v>8.23</v>
      </c>
      <c r="FE12" t="s">
        <v>247</v>
      </c>
      <c r="FF12" t="s">
        <v>247</v>
      </c>
      <c r="FG12">
        <v>1.04</v>
      </c>
      <c r="FH12">
        <v>34.799999999999997</v>
      </c>
      <c r="FI12">
        <v>507</v>
      </c>
      <c r="FJ12">
        <v>408</v>
      </c>
      <c r="FK12">
        <v>300</v>
      </c>
      <c r="FL12">
        <v>240</v>
      </c>
      <c r="FM12">
        <v>233</v>
      </c>
      <c r="FN12">
        <v>190</v>
      </c>
      <c r="FO12">
        <v>143</v>
      </c>
      <c r="FP12">
        <v>113</v>
      </c>
      <c r="FQ12">
        <v>90</v>
      </c>
      <c r="FR12">
        <v>71</v>
      </c>
      <c r="FS12">
        <v>56</v>
      </c>
      <c r="FT12">
        <v>488</v>
      </c>
      <c r="FU12">
        <v>42</v>
      </c>
      <c r="FV12">
        <v>46</v>
      </c>
      <c r="FW12">
        <v>17</v>
      </c>
      <c r="FX12">
        <v>14</v>
      </c>
      <c r="FY12">
        <v>2973</v>
      </c>
      <c r="FZ12">
        <v>16</v>
      </c>
      <c r="GA12">
        <v>491</v>
      </c>
      <c r="GB12">
        <v>353</v>
      </c>
      <c r="GC12">
        <v>264</v>
      </c>
      <c r="GD12">
        <v>230</v>
      </c>
      <c r="GE12">
        <v>187</v>
      </c>
      <c r="GF12">
        <v>151</v>
      </c>
      <c r="GG12">
        <v>127</v>
      </c>
      <c r="GH12">
        <v>86</v>
      </c>
      <c r="GI12">
        <v>71</v>
      </c>
      <c r="GJ12">
        <v>61</v>
      </c>
      <c r="GK12">
        <v>50</v>
      </c>
      <c r="GL12">
        <v>480</v>
      </c>
      <c r="GM12">
        <v>33</v>
      </c>
      <c r="GN12">
        <v>26</v>
      </c>
      <c r="GO12">
        <v>22</v>
      </c>
      <c r="GP12">
        <v>8</v>
      </c>
      <c r="GQ12">
        <v>13</v>
      </c>
      <c r="GR12">
        <v>2653</v>
      </c>
      <c r="GS12" t="s">
        <v>247</v>
      </c>
      <c r="GT12" t="s">
        <v>247</v>
      </c>
      <c r="GU12" t="s">
        <v>247</v>
      </c>
      <c r="GV12" t="s">
        <v>247</v>
      </c>
      <c r="GW12">
        <v>212</v>
      </c>
      <c r="GX12">
        <v>585</v>
      </c>
      <c r="GY12">
        <v>463</v>
      </c>
      <c r="GZ12">
        <v>415</v>
      </c>
      <c r="HA12">
        <v>591</v>
      </c>
      <c r="HB12">
        <v>2898</v>
      </c>
      <c r="HC12">
        <v>354</v>
      </c>
      <c r="HD12">
        <v>1033</v>
      </c>
      <c r="HE12">
        <v>337</v>
      </c>
      <c r="HF12">
        <v>2544</v>
      </c>
      <c r="HG12">
        <v>306</v>
      </c>
      <c r="HH12">
        <v>679</v>
      </c>
      <c r="HI12">
        <v>286</v>
      </c>
      <c r="HJ12">
        <v>1866</v>
      </c>
      <c r="HK12">
        <v>196</v>
      </c>
      <c r="HL12">
        <v>192</v>
      </c>
      <c r="HM12">
        <v>200</v>
      </c>
      <c r="HN12">
        <v>952</v>
      </c>
      <c r="HO12">
        <v>1891</v>
      </c>
      <c r="HP12">
        <v>161</v>
      </c>
      <c r="HQ12">
        <v>353</v>
      </c>
      <c r="HR12">
        <v>197</v>
      </c>
      <c r="HS12">
        <v>1328</v>
      </c>
      <c r="HT12">
        <v>835</v>
      </c>
      <c r="HU12">
        <v>2310</v>
      </c>
      <c r="HV12">
        <v>5626</v>
      </c>
      <c r="HW12">
        <v>3316</v>
      </c>
      <c r="HX12" t="s">
        <v>247</v>
      </c>
      <c r="HY12" t="s">
        <v>247</v>
      </c>
      <c r="HZ12" t="s">
        <v>247</v>
      </c>
      <c r="IA12" t="s">
        <v>247</v>
      </c>
      <c r="IB12">
        <v>5699</v>
      </c>
      <c r="IC12">
        <v>5634</v>
      </c>
      <c r="ID12">
        <v>0.221</v>
      </c>
      <c r="IE12">
        <v>0.16600000000000001</v>
      </c>
      <c r="IF12">
        <v>0.40699999999999997</v>
      </c>
      <c r="IG12">
        <v>0.183</v>
      </c>
      <c r="IH12">
        <v>0.64900000000000002</v>
      </c>
      <c r="II12">
        <v>0.56699999999999995</v>
      </c>
    </row>
    <row r="13" spans="1:244" x14ac:dyDescent="0.25">
      <c r="A13">
        <v>1</v>
      </c>
      <c r="B13" t="s">
        <v>243</v>
      </c>
      <c r="C13" t="s">
        <v>244</v>
      </c>
      <c r="D13">
        <v>16</v>
      </c>
      <c r="E13" t="s">
        <v>245</v>
      </c>
      <c r="F13">
        <v>16</v>
      </c>
      <c r="G13" t="s">
        <v>248</v>
      </c>
      <c r="H13">
        <v>1991</v>
      </c>
      <c r="I13">
        <v>160055</v>
      </c>
      <c r="J13">
        <v>1600550</v>
      </c>
      <c r="K13" t="s">
        <v>259</v>
      </c>
      <c r="L13">
        <v>59.22</v>
      </c>
      <c r="M13">
        <v>8.68</v>
      </c>
      <c r="N13">
        <v>66.180000000000007</v>
      </c>
      <c r="O13">
        <v>81.760000000000005</v>
      </c>
      <c r="P13">
        <v>124.83</v>
      </c>
      <c r="Q13">
        <v>80.62</v>
      </c>
      <c r="R13">
        <v>62.27</v>
      </c>
      <c r="S13">
        <v>2.65</v>
      </c>
      <c r="T13">
        <v>5.89</v>
      </c>
      <c r="U13">
        <v>40.659999999999997</v>
      </c>
      <c r="V13">
        <v>18.04</v>
      </c>
      <c r="W13">
        <v>33.08</v>
      </c>
      <c r="X13">
        <v>26.27</v>
      </c>
      <c r="Y13">
        <v>35.450000000000003</v>
      </c>
      <c r="Z13">
        <v>25.65</v>
      </c>
      <c r="AA13">
        <v>38.9</v>
      </c>
      <c r="AB13">
        <v>17.489999999999998</v>
      </c>
      <c r="AC13">
        <v>19.309999999999999</v>
      </c>
      <c r="AD13">
        <v>0</v>
      </c>
      <c r="AE13">
        <v>15.81</v>
      </c>
      <c r="AF13">
        <v>17.46</v>
      </c>
      <c r="AG13">
        <v>0</v>
      </c>
      <c r="AH13">
        <v>66.7</v>
      </c>
      <c r="AI13">
        <v>63.23</v>
      </c>
      <c r="AJ13">
        <v>0</v>
      </c>
      <c r="AK13">
        <v>50.83</v>
      </c>
      <c r="AL13">
        <v>58.89</v>
      </c>
      <c r="AM13">
        <v>1.82</v>
      </c>
      <c r="AN13">
        <v>10.62</v>
      </c>
      <c r="AO13">
        <v>0</v>
      </c>
      <c r="AP13">
        <v>50.57</v>
      </c>
      <c r="AQ13">
        <v>53.33</v>
      </c>
      <c r="AR13">
        <v>0</v>
      </c>
      <c r="AS13">
        <v>10.62</v>
      </c>
      <c r="AT13">
        <v>0</v>
      </c>
      <c r="AU13" t="s">
        <v>247</v>
      </c>
      <c r="AV13">
        <v>57.33</v>
      </c>
      <c r="AW13">
        <v>33.799999999999997</v>
      </c>
      <c r="AX13">
        <v>0.96</v>
      </c>
      <c r="AY13">
        <v>0</v>
      </c>
      <c r="AZ13" t="s">
        <v>247</v>
      </c>
      <c r="BA13" t="s">
        <v>247</v>
      </c>
      <c r="BB13">
        <v>9.1199999999999992</v>
      </c>
      <c r="BC13">
        <v>7.3</v>
      </c>
      <c r="BD13">
        <v>53.33</v>
      </c>
      <c r="BE13">
        <v>50.57</v>
      </c>
      <c r="BF13">
        <v>33.799999999999997</v>
      </c>
      <c r="BG13">
        <v>0</v>
      </c>
      <c r="BH13" t="s">
        <v>247</v>
      </c>
      <c r="BI13">
        <v>0.96</v>
      </c>
      <c r="BJ13">
        <v>0</v>
      </c>
      <c r="BK13">
        <v>0</v>
      </c>
      <c r="BL13">
        <v>2.59</v>
      </c>
      <c r="BM13">
        <v>3.26</v>
      </c>
      <c r="BN13">
        <v>5.39</v>
      </c>
      <c r="BO13">
        <v>16.37</v>
      </c>
      <c r="BP13">
        <v>4.76</v>
      </c>
      <c r="BQ13">
        <v>3.14</v>
      </c>
      <c r="BR13">
        <v>2.5499999999999998</v>
      </c>
      <c r="BS13">
        <v>0</v>
      </c>
      <c r="BT13">
        <v>0</v>
      </c>
      <c r="BU13">
        <v>0.82</v>
      </c>
      <c r="BV13">
        <v>0</v>
      </c>
      <c r="BW13">
        <v>1.1100000000000001</v>
      </c>
      <c r="BX13">
        <v>0</v>
      </c>
      <c r="BY13">
        <v>23.51</v>
      </c>
      <c r="BZ13">
        <v>52.23</v>
      </c>
      <c r="CA13">
        <v>94.02</v>
      </c>
      <c r="CB13">
        <v>135.81</v>
      </c>
      <c r="CC13">
        <v>152.78</v>
      </c>
      <c r="CD13">
        <v>0.4</v>
      </c>
      <c r="CE13">
        <v>50.26</v>
      </c>
      <c r="CF13">
        <v>57.24</v>
      </c>
      <c r="CG13">
        <v>81.78</v>
      </c>
      <c r="CH13">
        <v>85.37</v>
      </c>
      <c r="CI13">
        <v>98.67</v>
      </c>
      <c r="CJ13">
        <v>99.52</v>
      </c>
      <c r="CK13">
        <v>25.18</v>
      </c>
      <c r="CL13">
        <v>3.83</v>
      </c>
      <c r="CM13">
        <v>42.43</v>
      </c>
      <c r="CN13">
        <v>13.63</v>
      </c>
      <c r="CO13">
        <v>31.22</v>
      </c>
      <c r="CP13">
        <v>57.57</v>
      </c>
      <c r="CQ13">
        <v>95.05</v>
      </c>
      <c r="CR13">
        <v>7.39</v>
      </c>
      <c r="CS13">
        <v>6.23</v>
      </c>
      <c r="CT13">
        <v>84.07</v>
      </c>
      <c r="CU13">
        <v>16.09</v>
      </c>
      <c r="CV13">
        <v>211.64</v>
      </c>
      <c r="CW13">
        <v>41.2</v>
      </c>
      <c r="CX13">
        <v>73.930000000000007</v>
      </c>
      <c r="CY13">
        <v>110.78</v>
      </c>
      <c r="CZ13">
        <v>178.33</v>
      </c>
      <c r="DA13">
        <v>84.67</v>
      </c>
      <c r="DB13">
        <v>35.880000000000003</v>
      </c>
      <c r="DC13">
        <v>61.91</v>
      </c>
      <c r="DD13">
        <v>80.040000000000006</v>
      </c>
      <c r="DE13">
        <v>0.32</v>
      </c>
      <c r="DF13" t="s">
        <v>247</v>
      </c>
      <c r="DG13" t="s">
        <v>247</v>
      </c>
      <c r="DH13" t="s">
        <v>247</v>
      </c>
      <c r="DI13" t="s">
        <v>247</v>
      </c>
      <c r="DJ13" t="s">
        <v>247</v>
      </c>
      <c r="DK13" t="s">
        <v>247</v>
      </c>
      <c r="DL13" t="s">
        <v>247</v>
      </c>
      <c r="DM13" t="s">
        <v>247</v>
      </c>
      <c r="DN13" t="s">
        <v>247</v>
      </c>
      <c r="DO13" t="s">
        <v>247</v>
      </c>
      <c r="DP13" t="s">
        <v>247</v>
      </c>
      <c r="DQ13" t="s">
        <v>247</v>
      </c>
      <c r="DR13" t="s">
        <v>247</v>
      </c>
      <c r="DS13" t="s">
        <v>247</v>
      </c>
      <c r="DT13" t="s">
        <v>247</v>
      </c>
      <c r="DU13" t="s">
        <v>247</v>
      </c>
      <c r="DV13" t="s">
        <v>247</v>
      </c>
      <c r="DW13" t="s">
        <v>247</v>
      </c>
      <c r="DX13" t="s">
        <v>247</v>
      </c>
      <c r="DY13" t="s">
        <v>247</v>
      </c>
      <c r="DZ13" t="s">
        <v>247</v>
      </c>
      <c r="EA13" t="s">
        <v>247</v>
      </c>
      <c r="EB13" t="s">
        <v>247</v>
      </c>
      <c r="EC13" t="s">
        <v>247</v>
      </c>
      <c r="ED13" t="s">
        <v>247</v>
      </c>
      <c r="EE13" t="s">
        <v>247</v>
      </c>
      <c r="EF13" t="s">
        <v>247</v>
      </c>
      <c r="EG13" t="s">
        <v>247</v>
      </c>
      <c r="EH13" t="s">
        <v>247</v>
      </c>
      <c r="EI13" t="s">
        <v>247</v>
      </c>
      <c r="EJ13" t="s">
        <v>247</v>
      </c>
      <c r="EK13" t="s">
        <v>247</v>
      </c>
      <c r="EL13" t="s">
        <v>247</v>
      </c>
      <c r="EM13" t="s">
        <v>247</v>
      </c>
      <c r="EN13" t="s">
        <v>247</v>
      </c>
      <c r="EO13">
        <v>1.59</v>
      </c>
      <c r="EP13">
        <v>1.1100000000000001</v>
      </c>
      <c r="EQ13">
        <v>90.52</v>
      </c>
      <c r="ER13">
        <v>0</v>
      </c>
      <c r="ES13">
        <v>35.31</v>
      </c>
      <c r="ET13">
        <v>31.66</v>
      </c>
      <c r="EU13" t="s">
        <v>247</v>
      </c>
      <c r="EV13" t="s">
        <v>247</v>
      </c>
      <c r="EW13" t="s">
        <v>247</v>
      </c>
      <c r="EX13">
        <v>46.67</v>
      </c>
      <c r="EY13">
        <v>16.98</v>
      </c>
      <c r="EZ13">
        <v>16.5</v>
      </c>
      <c r="FA13" t="s">
        <v>247</v>
      </c>
      <c r="FB13">
        <v>0</v>
      </c>
      <c r="FC13">
        <v>32.869999999999997</v>
      </c>
      <c r="FD13">
        <v>6.98</v>
      </c>
      <c r="FE13" t="s">
        <v>247</v>
      </c>
      <c r="FF13" t="s">
        <v>247</v>
      </c>
      <c r="FG13">
        <v>2.95</v>
      </c>
      <c r="FH13">
        <v>64.69</v>
      </c>
      <c r="FI13">
        <v>156</v>
      </c>
      <c r="FJ13">
        <v>104</v>
      </c>
      <c r="FK13">
        <v>90</v>
      </c>
      <c r="FL13">
        <v>67</v>
      </c>
      <c r="FM13">
        <v>47</v>
      </c>
      <c r="FN13">
        <v>45</v>
      </c>
      <c r="FO13">
        <v>32</v>
      </c>
      <c r="FP13">
        <v>34</v>
      </c>
      <c r="FQ13">
        <v>26</v>
      </c>
      <c r="FR13">
        <v>15</v>
      </c>
      <c r="FS13">
        <v>17</v>
      </c>
      <c r="FT13">
        <v>151</v>
      </c>
      <c r="FU13">
        <v>15</v>
      </c>
      <c r="FV13">
        <v>8</v>
      </c>
      <c r="FW13">
        <v>9</v>
      </c>
      <c r="FX13">
        <v>4</v>
      </c>
      <c r="FY13">
        <v>817</v>
      </c>
      <c r="FZ13">
        <v>3</v>
      </c>
      <c r="GA13">
        <v>157</v>
      </c>
      <c r="GB13">
        <v>97</v>
      </c>
      <c r="GC13">
        <v>57</v>
      </c>
      <c r="GD13">
        <v>52</v>
      </c>
      <c r="GE13">
        <v>49</v>
      </c>
      <c r="GF13">
        <v>29</v>
      </c>
      <c r="GG13">
        <v>25</v>
      </c>
      <c r="GH13">
        <v>31</v>
      </c>
      <c r="GI13">
        <v>20</v>
      </c>
      <c r="GJ13">
        <v>13</v>
      </c>
      <c r="GK13">
        <v>7</v>
      </c>
      <c r="GL13">
        <v>134</v>
      </c>
      <c r="GM13">
        <v>5</v>
      </c>
      <c r="GN13">
        <v>7</v>
      </c>
      <c r="GO13">
        <v>6</v>
      </c>
      <c r="GP13">
        <v>3</v>
      </c>
      <c r="GQ13">
        <v>2</v>
      </c>
      <c r="GR13">
        <v>691</v>
      </c>
      <c r="GS13" t="s">
        <v>247</v>
      </c>
      <c r="GT13" t="s">
        <v>247</v>
      </c>
      <c r="GU13" t="s">
        <v>247</v>
      </c>
      <c r="GV13" t="s">
        <v>247</v>
      </c>
      <c r="GW13">
        <v>73</v>
      </c>
      <c r="GX13">
        <v>153</v>
      </c>
      <c r="GY13">
        <v>121</v>
      </c>
      <c r="GZ13">
        <v>101</v>
      </c>
      <c r="HA13">
        <v>186</v>
      </c>
      <c r="HB13">
        <v>711</v>
      </c>
      <c r="HC13">
        <v>97</v>
      </c>
      <c r="HD13">
        <v>265</v>
      </c>
      <c r="HE13">
        <v>86</v>
      </c>
      <c r="HF13">
        <v>614</v>
      </c>
      <c r="HG13">
        <v>76</v>
      </c>
      <c r="HH13">
        <v>168</v>
      </c>
      <c r="HI13">
        <v>71</v>
      </c>
      <c r="HJ13">
        <v>446</v>
      </c>
      <c r="HK13">
        <v>54</v>
      </c>
      <c r="HL13">
        <v>56</v>
      </c>
      <c r="HM13">
        <v>59</v>
      </c>
      <c r="HN13">
        <v>277</v>
      </c>
      <c r="HO13">
        <v>526</v>
      </c>
      <c r="HP13">
        <v>40</v>
      </c>
      <c r="HQ13">
        <v>97</v>
      </c>
      <c r="HR13">
        <v>32</v>
      </c>
      <c r="HS13">
        <v>304</v>
      </c>
      <c r="HT13">
        <v>196</v>
      </c>
      <c r="HU13">
        <v>1508</v>
      </c>
      <c r="HV13">
        <v>1508</v>
      </c>
      <c r="HW13">
        <v>0</v>
      </c>
      <c r="HX13" t="s">
        <v>247</v>
      </c>
      <c r="HY13" t="s">
        <v>247</v>
      </c>
      <c r="HZ13" t="s">
        <v>247</v>
      </c>
      <c r="IA13" t="s">
        <v>247</v>
      </c>
      <c r="IB13">
        <v>1571</v>
      </c>
      <c r="IC13">
        <v>1560</v>
      </c>
      <c r="ID13">
        <v>3.1E-2</v>
      </c>
      <c r="IE13">
        <v>4.2999999999999997E-2</v>
      </c>
      <c r="IF13">
        <v>0.20300000000000001</v>
      </c>
      <c r="IG13">
        <v>3.9E-2</v>
      </c>
      <c r="IH13">
        <v>0.56999999999999995</v>
      </c>
      <c r="II13">
        <v>0.378</v>
      </c>
    </row>
    <row r="14" spans="1:244" x14ac:dyDescent="0.25">
      <c r="A14">
        <v>1</v>
      </c>
      <c r="B14" t="s">
        <v>243</v>
      </c>
      <c r="C14" t="s">
        <v>244</v>
      </c>
      <c r="D14">
        <v>16</v>
      </c>
      <c r="E14" t="s">
        <v>245</v>
      </c>
      <c r="F14">
        <v>16</v>
      </c>
      <c r="G14" t="s">
        <v>248</v>
      </c>
      <c r="H14">
        <v>1991</v>
      </c>
      <c r="I14">
        <v>160060</v>
      </c>
      <c r="J14">
        <v>1600600</v>
      </c>
      <c r="K14" t="s">
        <v>260</v>
      </c>
      <c r="L14">
        <v>64.739999999999995</v>
      </c>
      <c r="M14">
        <v>5.42</v>
      </c>
      <c r="N14">
        <v>43.26</v>
      </c>
      <c r="O14">
        <v>53.75</v>
      </c>
      <c r="P14">
        <v>101.96</v>
      </c>
      <c r="Q14">
        <v>86.7</v>
      </c>
      <c r="R14">
        <v>72.12</v>
      </c>
      <c r="S14">
        <v>2.4700000000000002</v>
      </c>
      <c r="T14">
        <v>7.51</v>
      </c>
      <c r="U14">
        <v>13.36</v>
      </c>
      <c r="V14">
        <v>9.6</v>
      </c>
      <c r="W14">
        <v>23.22</v>
      </c>
      <c r="X14">
        <v>11.28</v>
      </c>
      <c r="Y14">
        <v>25.48</v>
      </c>
      <c r="Z14">
        <v>15.64</v>
      </c>
      <c r="AA14">
        <v>31.42</v>
      </c>
      <c r="AB14">
        <v>30.95</v>
      </c>
      <c r="AC14">
        <v>35.97</v>
      </c>
      <c r="AD14">
        <v>45.62</v>
      </c>
      <c r="AE14">
        <v>21.6</v>
      </c>
      <c r="AF14">
        <v>24.54</v>
      </c>
      <c r="AG14">
        <v>20.69</v>
      </c>
      <c r="AH14">
        <v>47.45</v>
      </c>
      <c r="AI14">
        <v>39.49</v>
      </c>
      <c r="AJ14">
        <v>33.69</v>
      </c>
      <c r="AK14">
        <v>74.2</v>
      </c>
      <c r="AL14">
        <v>86.61</v>
      </c>
      <c r="AM14">
        <v>28.22</v>
      </c>
      <c r="AN14">
        <v>10.41</v>
      </c>
      <c r="AO14">
        <v>1.1599999999999999</v>
      </c>
      <c r="AP14">
        <v>67.12</v>
      </c>
      <c r="AQ14">
        <v>69.62</v>
      </c>
      <c r="AR14">
        <v>10.56</v>
      </c>
      <c r="AS14">
        <v>10.41</v>
      </c>
      <c r="AT14">
        <v>0.66</v>
      </c>
      <c r="AU14" t="s">
        <v>247</v>
      </c>
      <c r="AV14">
        <v>76.7</v>
      </c>
      <c r="AW14">
        <v>60.97</v>
      </c>
      <c r="AX14">
        <v>19.84</v>
      </c>
      <c r="AY14">
        <v>4.53</v>
      </c>
      <c r="AZ14" t="s">
        <v>247</v>
      </c>
      <c r="BA14" t="s">
        <v>247</v>
      </c>
      <c r="BB14">
        <v>23.63</v>
      </c>
      <c r="BC14">
        <v>35.020000000000003</v>
      </c>
      <c r="BD14">
        <v>69.790000000000006</v>
      </c>
      <c r="BE14">
        <v>67.91</v>
      </c>
      <c r="BF14">
        <v>47.14</v>
      </c>
      <c r="BG14">
        <v>7.13</v>
      </c>
      <c r="BH14" t="s">
        <v>247</v>
      </c>
      <c r="BI14">
        <v>9.02</v>
      </c>
      <c r="BJ14">
        <v>0.04</v>
      </c>
      <c r="BK14">
        <v>0.25</v>
      </c>
      <c r="BL14">
        <v>30.55</v>
      </c>
      <c r="BM14">
        <v>39.380000000000003</v>
      </c>
      <c r="BN14">
        <v>14.07</v>
      </c>
      <c r="BO14">
        <v>19.329999999999998</v>
      </c>
      <c r="BP14">
        <v>32.549999999999997</v>
      </c>
      <c r="BQ14">
        <v>23.71</v>
      </c>
      <c r="BR14">
        <v>20.02</v>
      </c>
      <c r="BS14">
        <v>6.9</v>
      </c>
      <c r="BT14">
        <v>10.81</v>
      </c>
      <c r="BU14">
        <v>10.85</v>
      </c>
      <c r="BV14">
        <v>9.19</v>
      </c>
      <c r="BW14">
        <v>10.86</v>
      </c>
      <c r="BX14">
        <v>1.65</v>
      </c>
      <c r="BY14">
        <v>72.08</v>
      </c>
      <c r="BZ14">
        <v>120.88</v>
      </c>
      <c r="CA14">
        <v>182.25</v>
      </c>
      <c r="CB14">
        <v>339.52</v>
      </c>
      <c r="CC14">
        <v>564.12</v>
      </c>
      <c r="CD14">
        <v>0.57999999999999996</v>
      </c>
      <c r="CE14">
        <v>19.39</v>
      </c>
      <c r="CF14">
        <v>23.79</v>
      </c>
      <c r="CG14">
        <v>46.18</v>
      </c>
      <c r="CH14">
        <v>53.29</v>
      </c>
      <c r="CI14">
        <v>72.540000000000006</v>
      </c>
      <c r="CJ14">
        <v>78.75</v>
      </c>
      <c r="CK14">
        <v>47.49</v>
      </c>
      <c r="CL14">
        <v>3.02</v>
      </c>
      <c r="CM14">
        <v>62.8</v>
      </c>
      <c r="CN14">
        <v>9.8699999999999992</v>
      </c>
      <c r="CO14">
        <v>20.34</v>
      </c>
      <c r="CP14">
        <v>37.200000000000003</v>
      </c>
      <c r="CQ14">
        <v>93</v>
      </c>
      <c r="CR14">
        <v>19.239999999999998</v>
      </c>
      <c r="CS14">
        <v>12.72</v>
      </c>
      <c r="CT14">
        <v>287.02999999999997</v>
      </c>
      <c r="CU14">
        <v>43.3</v>
      </c>
      <c r="CV14">
        <v>1363.04</v>
      </c>
      <c r="CW14">
        <v>98.39</v>
      </c>
      <c r="CX14">
        <v>150.18</v>
      </c>
      <c r="CY14">
        <v>242.03</v>
      </c>
      <c r="CZ14">
        <v>901.28</v>
      </c>
      <c r="DA14">
        <v>288.27999999999997</v>
      </c>
      <c r="DB14">
        <v>42.41</v>
      </c>
      <c r="DC14">
        <v>78.650000000000006</v>
      </c>
      <c r="DD14">
        <v>117.32</v>
      </c>
      <c r="DE14">
        <v>0.6</v>
      </c>
      <c r="DF14" t="s">
        <v>247</v>
      </c>
      <c r="DG14" t="s">
        <v>247</v>
      </c>
      <c r="DH14" t="s">
        <v>247</v>
      </c>
      <c r="DI14" t="s">
        <v>247</v>
      </c>
      <c r="DJ14" t="s">
        <v>247</v>
      </c>
      <c r="DK14" t="s">
        <v>247</v>
      </c>
      <c r="DL14" t="s">
        <v>247</v>
      </c>
      <c r="DM14" t="s">
        <v>247</v>
      </c>
      <c r="DN14" t="s">
        <v>247</v>
      </c>
      <c r="DO14" t="s">
        <v>247</v>
      </c>
      <c r="DP14" t="s">
        <v>247</v>
      </c>
      <c r="DQ14" t="s">
        <v>247</v>
      </c>
      <c r="DR14" t="s">
        <v>247</v>
      </c>
      <c r="DS14" t="s">
        <v>247</v>
      </c>
      <c r="DT14" t="s">
        <v>247</v>
      </c>
      <c r="DU14" t="s">
        <v>247</v>
      </c>
      <c r="DV14" t="s">
        <v>247</v>
      </c>
      <c r="DW14" t="s">
        <v>247</v>
      </c>
      <c r="DX14" t="s">
        <v>247</v>
      </c>
      <c r="DY14" t="s">
        <v>247</v>
      </c>
      <c r="DZ14" t="s">
        <v>247</v>
      </c>
      <c r="EA14" t="s">
        <v>247</v>
      </c>
      <c r="EB14" t="s">
        <v>247</v>
      </c>
      <c r="EC14" t="s">
        <v>247</v>
      </c>
      <c r="ED14" t="s">
        <v>247</v>
      </c>
      <c r="EE14" t="s">
        <v>247</v>
      </c>
      <c r="EF14" t="s">
        <v>247</v>
      </c>
      <c r="EG14" t="s">
        <v>247</v>
      </c>
      <c r="EH14" t="s">
        <v>247</v>
      </c>
      <c r="EI14" t="s">
        <v>247</v>
      </c>
      <c r="EJ14" t="s">
        <v>247</v>
      </c>
      <c r="EK14" t="s">
        <v>247</v>
      </c>
      <c r="EL14" t="s">
        <v>247</v>
      </c>
      <c r="EM14" t="s">
        <v>247</v>
      </c>
      <c r="EN14" t="s">
        <v>247</v>
      </c>
      <c r="EO14">
        <v>65.09</v>
      </c>
      <c r="EP14">
        <v>42.56</v>
      </c>
      <c r="EQ14">
        <v>79.650000000000006</v>
      </c>
      <c r="ER14">
        <v>75.069999999999993</v>
      </c>
      <c r="ES14">
        <v>85.79</v>
      </c>
      <c r="ET14">
        <v>8.76</v>
      </c>
      <c r="EU14" t="s">
        <v>247</v>
      </c>
      <c r="EV14" t="s">
        <v>247</v>
      </c>
      <c r="EW14" t="s">
        <v>247</v>
      </c>
      <c r="EX14">
        <v>30.21</v>
      </c>
      <c r="EY14">
        <v>15.01</v>
      </c>
      <c r="EZ14">
        <v>10.74</v>
      </c>
      <c r="FA14" t="s">
        <v>247</v>
      </c>
      <c r="FB14">
        <v>0.31</v>
      </c>
      <c r="FC14">
        <v>14.76</v>
      </c>
      <c r="FD14">
        <v>22.62</v>
      </c>
      <c r="FE14" t="s">
        <v>247</v>
      </c>
      <c r="FF14" t="s">
        <v>247</v>
      </c>
      <c r="FG14">
        <v>2.37</v>
      </c>
      <c r="FH14">
        <v>14.21</v>
      </c>
      <c r="FI14">
        <v>4400</v>
      </c>
      <c r="FJ14">
        <v>3767</v>
      </c>
      <c r="FK14">
        <v>2959</v>
      </c>
      <c r="FL14">
        <v>2289</v>
      </c>
      <c r="FM14">
        <v>1681</v>
      </c>
      <c r="FN14">
        <v>1427</v>
      </c>
      <c r="FO14">
        <v>1280</v>
      </c>
      <c r="FP14">
        <v>959</v>
      </c>
      <c r="FQ14">
        <v>858</v>
      </c>
      <c r="FR14">
        <v>615</v>
      </c>
      <c r="FS14">
        <v>464</v>
      </c>
      <c r="FT14">
        <v>4279</v>
      </c>
      <c r="FU14">
        <v>289</v>
      </c>
      <c r="FV14">
        <v>207</v>
      </c>
      <c r="FW14">
        <v>156</v>
      </c>
      <c r="FX14">
        <v>111</v>
      </c>
      <c r="FY14">
        <v>25870</v>
      </c>
      <c r="FZ14">
        <v>129</v>
      </c>
      <c r="GA14">
        <v>4240</v>
      </c>
      <c r="GB14">
        <v>3826</v>
      </c>
      <c r="GC14">
        <v>3069</v>
      </c>
      <c r="GD14">
        <v>2259</v>
      </c>
      <c r="GE14">
        <v>1803</v>
      </c>
      <c r="GF14">
        <v>1509</v>
      </c>
      <c r="GG14">
        <v>1200</v>
      </c>
      <c r="GH14">
        <v>878</v>
      </c>
      <c r="GI14">
        <v>717</v>
      </c>
      <c r="GJ14">
        <v>525</v>
      </c>
      <c r="GK14">
        <v>403</v>
      </c>
      <c r="GL14">
        <v>4193</v>
      </c>
      <c r="GM14">
        <v>292</v>
      </c>
      <c r="GN14">
        <v>245</v>
      </c>
      <c r="GO14">
        <v>149</v>
      </c>
      <c r="GP14">
        <v>130</v>
      </c>
      <c r="GQ14">
        <v>143</v>
      </c>
      <c r="GR14">
        <v>25581</v>
      </c>
      <c r="GS14" t="s">
        <v>247</v>
      </c>
      <c r="GT14" t="s">
        <v>247</v>
      </c>
      <c r="GU14" t="s">
        <v>247</v>
      </c>
      <c r="GV14" t="s">
        <v>247</v>
      </c>
      <c r="GW14">
        <v>1737</v>
      </c>
      <c r="GX14">
        <v>5982</v>
      </c>
      <c r="GY14">
        <v>4569</v>
      </c>
      <c r="GZ14">
        <v>4310</v>
      </c>
      <c r="HA14">
        <v>5212</v>
      </c>
      <c r="HB14">
        <v>26746</v>
      </c>
      <c r="HC14">
        <v>3813</v>
      </c>
      <c r="HD14">
        <v>10576</v>
      </c>
      <c r="HE14">
        <v>3637</v>
      </c>
      <c r="HF14">
        <v>22933</v>
      </c>
      <c r="HG14">
        <v>3198</v>
      </c>
      <c r="HH14">
        <v>6763</v>
      </c>
      <c r="HI14">
        <v>3029</v>
      </c>
      <c r="HJ14">
        <v>16170</v>
      </c>
      <c r="HK14">
        <v>1691</v>
      </c>
      <c r="HL14">
        <v>1688</v>
      </c>
      <c r="HM14">
        <v>1771</v>
      </c>
      <c r="HN14">
        <v>8395</v>
      </c>
      <c r="HO14">
        <v>18190</v>
      </c>
      <c r="HP14">
        <v>1270</v>
      </c>
      <c r="HQ14">
        <v>3826</v>
      </c>
      <c r="HR14">
        <v>1915</v>
      </c>
      <c r="HS14">
        <v>13322</v>
      </c>
      <c r="HT14">
        <v>7994</v>
      </c>
      <c r="HU14">
        <v>5651</v>
      </c>
      <c r="HV14">
        <v>51451</v>
      </c>
      <c r="HW14">
        <v>45800</v>
      </c>
      <c r="HX14" t="s">
        <v>247</v>
      </c>
      <c r="HY14" t="s">
        <v>247</v>
      </c>
      <c r="HZ14" t="s">
        <v>247</v>
      </c>
      <c r="IA14" t="s">
        <v>247</v>
      </c>
      <c r="IB14">
        <v>50818</v>
      </c>
      <c r="IC14">
        <v>50600</v>
      </c>
      <c r="ID14">
        <v>0.23699999999999999</v>
      </c>
      <c r="IE14">
        <v>0.188</v>
      </c>
      <c r="IF14">
        <v>0.42599999999999999</v>
      </c>
      <c r="IG14">
        <v>0.20300000000000001</v>
      </c>
      <c r="IH14">
        <v>0.66200000000000003</v>
      </c>
      <c r="II14">
        <v>0.57499999999999996</v>
      </c>
    </row>
    <row r="15" spans="1:244" x14ac:dyDescent="0.25">
      <c r="A15">
        <v>1</v>
      </c>
      <c r="B15" t="s">
        <v>243</v>
      </c>
      <c r="C15" t="s">
        <v>244</v>
      </c>
      <c r="D15">
        <v>16</v>
      </c>
      <c r="E15" t="s">
        <v>245</v>
      </c>
      <c r="F15">
        <v>16</v>
      </c>
      <c r="G15" t="s">
        <v>248</v>
      </c>
      <c r="H15">
        <v>1991</v>
      </c>
      <c r="I15">
        <v>160005</v>
      </c>
      <c r="J15">
        <v>1600055</v>
      </c>
      <c r="K15" t="s">
        <v>246</v>
      </c>
      <c r="L15">
        <v>65.23</v>
      </c>
      <c r="M15">
        <v>4.82</v>
      </c>
      <c r="N15">
        <v>41.48</v>
      </c>
      <c r="O15">
        <v>51.57</v>
      </c>
      <c r="P15">
        <v>103.21</v>
      </c>
      <c r="Q15">
        <v>87.2</v>
      </c>
      <c r="R15">
        <v>72.989999999999995</v>
      </c>
      <c r="S15">
        <v>0.6</v>
      </c>
      <c r="T15">
        <v>8.01</v>
      </c>
      <c r="U15">
        <v>19.510000000000002</v>
      </c>
      <c r="V15">
        <v>20.32</v>
      </c>
      <c r="W15">
        <v>22.51</v>
      </c>
      <c r="X15">
        <v>17.16</v>
      </c>
      <c r="Y15">
        <v>22.79</v>
      </c>
      <c r="Z15">
        <v>14.45</v>
      </c>
      <c r="AA15">
        <v>24.27</v>
      </c>
      <c r="AB15">
        <v>38.880000000000003</v>
      </c>
      <c r="AC15">
        <v>42.15</v>
      </c>
      <c r="AD15">
        <v>0</v>
      </c>
      <c r="AE15">
        <v>22.5</v>
      </c>
      <c r="AF15">
        <v>24.39</v>
      </c>
      <c r="AG15">
        <v>0</v>
      </c>
      <c r="AH15">
        <v>38.619999999999997</v>
      </c>
      <c r="AI15">
        <v>33.46</v>
      </c>
      <c r="AJ15">
        <v>0</v>
      </c>
      <c r="AK15">
        <v>85.43</v>
      </c>
      <c r="AL15">
        <v>98.85</v>
      </c>
      <c r="AM15">
        <v>0</v>
      </c>
      <c r="AN15">
        <v>3.42</v>
      </c>
      <c r="AO15">
        <v>0</v>
      </c>
      <c r="AP15">
        <v>85.43</v>
      </c>
      <c r="AQ15">
        <v>91.19</v>
      </c>
      <c r="AR15">
        <v>0</v>
      </c>
      <c r="AS15">
        <v>3.42</v>
      </c>
      <c r="AT15">
        <v>0</v>
      </c>
      <c r="AU15" t="s">
        <v>247</v>
      </c>
      <c r="AV15">
        <v>90.84</v>
      </c>
      <c r="AW15">
        <v>48.79</v>
      </c>
      <c r="AX15">
        <v>0</v>
      </c>
      <c r="AY15">
        <v>0</v>
      </c>
      <c r="AZ15" t="s">
        <v>247</v>
      </c>
      <c r="BA15" t="s">
        <v>247</v>
      </c>
      <c r="BB15">
        <v>29.56</v>
      </c>
      <c r="BC15">
        <v>54.29</v>
      </c>
      <c r="BD15">
        <v>91.19</v>
      </c>
      <c r="BE15">
        <v>85.43</v>
      </c>
      <c r="BF15">
        <v>48.79</v>
      </c>
      <c r="BG15">
        <v>0</v>
      </c>
      <c r="BH15" t="s">
        <v>247</v>
      </c>
      <c r="BI15">
        <v>0</v>
      </c>
      <c r="BJ15">
        <v>0</v>
      </c>
      <c r="BK15">
        <v>0</v>
      </c>
      <c r="BL15">
        <v>33.99</v>
      </c>
      <c r="BM15">
        <v>46.52</v>
      </c>
      <c r="BN15">
        <v>0</v>
      </c>
      <c r="BO15">
        <v>0</v>
      </c>
      <c r="BP15">
        <v>25.44</v>
      </c>
      <c r="BQ15">
        <v>25.43</v>
      </c>
      <c r="BR15">
        <v>25.42</v>
      </c>
      <c r="BS15">
        <v>0</v>
      </c>
      <c r="BT15">
        <v>25.44</v>
      </c>
      <c r="BU15">
        <v>20.63</v>
      </c>
      <c r="BV15">
        <v>0</v>
      </c>
      <c r="BW15">
        <v>19.579999999999998</v>
      </c>
      <c r="BX15">
        <v>4.62</v>
      </c>
      <c r="BY15">
        <v>67.16</v>
      </c>
      <c r="BZ15">
        <v>131.63</v>
      </c>
      <c r="CA15">
        <v>258.56</v>
      </c>
      <c r="CB15">
        <v>391.75</v>
      </c>
      <c r="CC15">
        <v>503.95</v>
      </c>
      <c r="CD15">
        <v>0.55000000000000004</v>
      </c>
      <c r="CE15">
        <v>20.48</v>
      </c>
      <c r="CF15">
        <v>25.39</v>
      </c>
      <c r="CG15">
        <v>40.96</v>
      </c>
      <c r="CH15">
        <v>46.06</v>
      </c>
      <c r="CI15">
        <v>58.67</v>
      </c>
      <c r="CJ15">
        <v>62.78</v>
      </c>
      <c r="CK15">
        <v>42.39</v>
      </c>
      <c r="CL15">
        <v>2.62</v>
      </c>
      <c r="CM15">
        <v>56.97</v>
      </c>
      <c r="CN15">
        <v>8.68</v>
      </c>
      <c r="CO15">
        <v>21.08</v>
      </c>
      <c r="CP15">
        <v>43.03</v>
      </c>
      <c r="CQ15">
        <v>99.07</v>
      </c>
      <c r="CR15">
        <v>19.53</v>
      </c>
      <c r="CS15">
        <v>13.13</v>
      </c>
      <c r="CT15">
        <v>292.45</v>
      </c>
      <c r="CU15">
        <v>38.33</v>
      </c>
      <c r="CV15">
        <v>1239.6500000000001</v>
      </c>
      <c r="CW15">
        <v>88.61</v>
      </c>
      <c r="CX15">
        <v>181.25</v>
      </c>
      <c r="CY15">
        <v>320.99</v>
      </c>
      <c r="CZ15">
        <v>833.08</v>
      </c>
      <c r="DA15">
        <v>316.31</v>
      </c>
      <c r="DB15">
        <v>39</v>
      </c>
      <c r="DC15">
        <v>64.400000000000006</v>
      </c>
      <c r="DD15">
        <v>98.28</v>
      </c>
      <c r="DE15">
        <v>0.47</v>
      </c>
      <c r="DF15" t="s">
        <v>247</v>
      </c>
      <c r="DG15" t="s">
        <v>247</v>
      </c>
      <c r="DH15" t="s">
        <v>247</v>
      </c>
      <c r="DI15" t="s">
        <v>247</v>
      </c>
      <c r="DJ15" t="s">
        <v>247</v>
      </c>
      <c r="DK15" t="s">
        <v>247</v>
      </c>
      <c r="DL15" t="s">
        <v>247</v>
      </c>
      <c r="DM15" t="s">
        <v>247</v>
      </c>
      <c r="DN15" t="s">
        <v>247</v>
      </c>
      <c r="DO15" t="s">
        <v>247</v>
      </c>
      <c r="DP15" t="s">
        <v>247</v>
      </c>
      <c r="DQ15" t="s">
        <v>247</v>
      </c>
      <c r="DR15" t="s">
        <v>247</v>
      </c>
      <c r="DS15" t="s">
        <v>247</v>
      </c>
      <c r="DT15" t="s">
        <v>247</v>
      </c>
      <c r="DU15" t="s">
        <v>247</v>
      </c>
      <c r="DV15" t="s">
        <v>247</v>
      </c>
      <c r="DW15" t="s">
        <v>247</v>
      </c>
      <c r="DX15" t="s">
        <v>247</v>
      </c>
      <c r="DY15" t="s">
        <v>247</v>
      </c>
      <c r="DZ15" t="s">
        <v>247</v>
      </c>
      <c r="EA15" t="s">
        <v>247</v>
      </c>
      <c r="EB15" t="s">
        <v>247</v>
      </c>
      <c r="EC15" t="s">
        <v>247</v>
      </c>
      <c r="ED15" t="s">
        <v>247</v>
      </c>
      <c r="EE15" t="s">
        <v>247</v>
      </c>
      <c r="EF15" t="s">
        <v>247</v>
      </c>
      <c r="EG15" t="s">
        <v>247</v>
      </c>
      <c r="EH15" t="s">
        <v>247</v>
      </c>
      <c r="EI15" t="s">
        <v>247</v>
      </c>
      <c r="EJ15" t="s">
        <v>247</v>
      </c>
      <c r="EK15" t="s">
        <v>247</v>
      </c>
      <c r="EL15" t="s">
        <v>247</v>
      </c>
      <c r="EM15" t="s">
        <v>247</v>
      </c>
      <c r="EN15" t="s">
        <v>247</v>
      </c>
      <c r="EO15">
        <v>53.92</v>
      </c>
      <c r="EP15">
        <v>52.47</v>
      </c>
      <c r="EQ15">
        <v>60.28</v>
      </c>
      <c r="ER15">
        <v>100</v>
      </c>
      <c r="ES15">
        <v>63.8</v>
      </c>
      <c r="ET15">
        <v>2.91</v>
      </c>
      <c r="EU15" t="s">
        <v>247</v>
      </c>
      <c r="EV15" t="s">
        <v>247</v>
      </c>
      <c r="EW15" t="s">
        <v>247</v>
      </c>
      <c r="EX15">
        <v>8.81</v>
      </c>
      <c r="EY15">
        <v>15.93</v>
      </c>
      <c r="EZ15">
        <v>4.2699999999999996</v>
      </c>
      <c r="FA15" t="s">
        <v>247</v>
      </c>
      <c r="FB15">
        <v>4.46</v>
      </c>
      <c r="FC15">
        <v>0</v>
      </c>
      <c r="FD15">
        <v>5.62</v>
      </c>
      <c r="FE15" t="s">
        <v>247</v>
      </c>
      <c r="FF15" t="s">
        <v>247</v>
      </c>
      <c r="FG15">
        <v>0.27</v>
      </c>
      <c r="FH15">
        <v>36.200000000000003</v>
      </c>
      <c r="FI15">
        <v>169</v>
      </c>
      <c r="FJ15">
        <v>122</v>
      </c>
      <c r="FK15">
        <v>81</v>
      </c>
      <c r="FL15">
        <v>56</v>
      </c>
      <c r="FM15">
        <v>78</v>
      </c>
      <c r="FN15">
        <v>75</v>
      </c>
      <c r="FO15">
        <v>56</v>
      </c>
      <c r="FP15">
        <v>46</v>
      </c>
      <c r="FQ15">
        <v>42</v>
      </c>
      <c r="FR15">
        <v>22</v>
      </c>
      <c r="FS15">
        <v>14</v>
      </c>
      <c r="FT15">
        <v>163</v>
      </c>
      <c r="FU15">
        <v>10</v>
      </c>
      <c r="FV15">
        <v>5</v>
      </c>
      <c r="FW15">
        <v>2</v>
      </c>
      <c r="FX15">
        <v>0</v>
      </c>
      <c r="FY15">
        <v>941</v>
      </c>
      <c r="FZ15">
        <v>1</v>
      </c>
      <c r="GA15">
        <v>169</v>
      </c>
      <c r="GB15">
        <v>125</v>
      </c>
      <c r="GC15">
        <v>70</v>
      </c>
      <c r="GD15">
        <v>66</v>
      </c>
      <c r="GE15">
        <v>94</v>
      </c>
      <c r="GF15">
        <v>70</v>
      </c>
      <c r="GG15">
        <v>46</v>
      </c>
      <c r="GH15">
        <v>32</v>
      </c>
      <c r="GI15">
        <v>23</v>
      </c>
      <c r="GJ15">
        <v>11</v>
      </c>
      <c r="GK15">
        <v>7</v>
      </c>
      <c r="GL15">
        <v>175</v>
      </c>
      <c r="GM15">
        <v>6</v>
      </c>
      <c r="GN15">
        <v>3</v>
      </c>
      <c r="GO15">
        <v>1</v>
      </c>
      <c r="GP15">
        <v>0</v>
      </c>
      <c r="GQ15">
        <v>0</v>
      </c>
      <c r="GR15">
        <v>897</v>
      </c>
      <c r="GS15" t="s">
        <v>247</v>
      </c>
      <c r="GT15" t="s">
        <v>247</v>
      </c>
      <c r="GU15" t="s">
        <v>247</v>
      </c>
      <c r="GV15" t="s">
        <v>247</v>
      </c>
      <c r="GW15">
        <v>64</v>
      </c>
      <c r="GX15">
        <v>190</v>
      </c>
      <c r="GY15">
        <v>156</v>
      </c>
      <c r="GZ15">
        <v>128</v>
      </c>
      <c r="HA15">
        <v>208</v>
      </c>
      <c r="HB15">
        <v>915</v>
      </c>
      <c r="HC15">
        <v>104</v>
      </c>
      <c r="HD15">
        <v>273</v>
      </c>
      <c r="HE15">
        <v>89</v>
      </c>
      <c r="HF15">
        <v>811</v>
      </c>
      <c r="HG15">
        <v>72</v>
      </c>
      <c r="HH15">
        <v>169</v>
      </c>
      <c r="HI15">
        <v>72</v>
      </c>
      <c r="HJ15">
        <v>642</v>
      </c>
      <c r="HK15">
        <v>66</v>
      </c>
      <c r="HL15">
        <v>62</v>
      </c>
      <c r="HM15">
        <v>76</v>
      </c>
      <c r="HN15">
        <v>333</v>
      </c>
      <c r="HO15">
        <v>627</v>
      </c>
      <c r="HP15">
        <v>11</v>
      </c>
      <c r="HQ15">
        <v>125</v>
      </c>
      <c r="HR15">
        <v>15</v>
      </c>
      <c r="HS15">
        <v>428</v>
      </c>
      <c r="HT15">
        <v>292</v>
      </c>
      <c r="HU15">
        <v>892</v>
      </c>
      <c r="HV15">
        <v>1838</v>
      </c>
      <c r="HW15">
        <v>946</v>
      </c>
      <c r="HX15" t="s">
        <v>247</v>
      </c>
      <c r="HY15" t="s">
        <v>247</v>
      </c>
      <c r="HZ15" t="s">
        <v>247</v>
      </c>
      <c r="IA15" t="s">
        <v>247</v>
      </c>
      <c r="IB15">
        <v>1720</v>
      </c>
      <c r="IC15">
        <v>1590</v>
      </c>
      <c r="ID15">
        <v>0.254</v>
      </c>
      <c r="IE15">
        <v>0.159</v>
      </c>
      <c r="IF15">
        <v>0.41599999999999998</v>
      </c>
      <c r="IG15">
        <v>0.186</v>
      </c>
      <c r="IH15">
        <v>0.67100000000000004</v>
      </c>
      <c r="II15">
        <v>0.57799999999999996</v>
      </c>
    </row>
    <row r="16" spans="1:244" x14ac:dyDescent="0.25">
      <c r="A16">
        <v>1</v>
      </c>
      <c r="B16" t="s">
        <v>243</v>
      </c>
      <c r="C16" t="s">
        <v>244</v>
      </c>
      <c r="D16">
        <v>16</v>
      </c>
      <c r="E16" t="s">
        <v>245</v>
      </c>
      <c r="F16">
        <v>16</v>
      </c>
      <c r="G16" t="s">
        <v>248</v>
      </c>
      <c r="H16">
        <v>1991</v>
      </c>
      <c r="I16">
        <v>160070</v>
      </c>
      <c r="J16">
        <v>1600709</v>
      </c>
      <c r="K16" t="s">
        <v>261</v>
      </c>
      <c r="L16">
        <v>63</v>
      </c>
      <c r="M16">
        <v>8.68</v>
      </c>
      <c r="N16">
        <v>49.86</v>
      </c>
      <c r="O16">
        <v>61.86</v>
      </c>
      <c r="P16">
        <v>121.49</v>
      </c>
      <c r="Q16">
        <v>84.89</v>
      </c>
      <c r="R16">
        <v>69.03</v>
      </c>
      <c r="S16">
        <v>2.4500000000000002</v>
      </c>
      <c r="T16">
        <v>4.3600000000000003</v>
      </c>
      <c r="U16">
        <v>31.39</v>
      </c>
      <c r="V16">
        <v>31.03</v>
      </c>
      <c r="W16">
        <v>33.54</v>
      </c>
      <c r="X16">
        <v>26.24</v>
      </c>
      <c r="Y16">
        <v>33.9</v>
      </c>
      <c r="Z16">
        <v>24.15</v>
      </c>
      <c r="AA16">
        <v>36.659999999999997</v>
      </c>
      <c r="AB16">
        <v>23.92</v>
      </c>
      <c r="AC16">
        <v>26.64</v>
      </c>
      <c r="AD16">
        <v>0</v>
      </c>
      <c r="AE16">
        <v>15.23</v>
      </c>
      <c r="AF16">
        <v>16.96</v>
      </c>
      <c r="AG16">
        <v>0</v>
      </c>
      <c r="AH16">
        <v>60.85</v>
      </c>
      <c r="AI16">
        <v>56.41</v>
      </c>
      <c r="AJ16">
        <v>0</v>
      </c>
      <c r="AK16">
        <v>51.54</v>
      </c>
      <c r="AL16">
        <v>62.41</v>
      </c>
      <c r="AM16">
        <v>0</v>
      </c>
      <c r="AN16">
        <v>17.95</v>
      </c>
      <c r="AO16">
        <v>0</v>
      </c>
      <c r="AP16">
        <v>49.99</v>
      </c>
      <c r="AQ16">
        <v>54.36</v>
      </c>
      <c r="AR16">
        <v>0</v>
      </c>
      <c r="AS16">
        <v>17.95</v>
      </c>
      <c r="AT16">
        <v>0</v>
      </c>
      <c r="AU16" t="s">
        <v>247</v>
      </c>
      <c r="AV16">
        <v>55.49</v>
      </c>
      <c r="AW16">
        <v>29.26</v>
      </c>
      <c r="AX16">
        <v>1.35</v>
      </c>
      <c r="AY16">
        <v>0</v>
      </c>
      <c r="AZ16" t="s">
        <v>247</v>
      </c>
      <c r="BA16" t="s">
        <v>247</v>
      </c>
      <c r="BB16">
        <v>31.41</v>
      </c>
      <c r="BC16">
        <v>40.549999999999997</v>
      </c>
      <c r="BD16">
        <v>54.68</v>
      </c>
      <c r="BE16">
        <v>50.25</v>
      </c>
      <c r="BF16">
        <v>29.26</v>
      </c>
      <c r="BG16">
        <v>1.35</v>
      </c>
      <c r="BH16" t="s">
        <v>247</v>
      </c>
      <c r="BI16">
        <v>0</v>
      </c>
      <c r="BJ16">
        <v>0</v>
      </c>
      <c r="BK16">
        <v>0</v>
      </c>
      <c r="BL16">
        <v>1.06</v>
      </c>
      <c r="BM16">
        <v>6.45</v>
      </c>
      <c r="BN16">
        <v>0</v>
      </c>
      <c r="BO16">
        <v>0</v>
      </c>
      <c r="BP16">
        <v>7.71</v>
      </c>
      <c r="BQ16">
        <v>11.93</v>
      </c>
      <c r="BR16">
        <v>13.64</v>
      </c>
      <c r="BS16">
        <v>0</v>
      </c>
      <c r="BT16">
        <v>4.5999999999999996</v>
      </c>
      <c r="BU16">
        <v>4.41</v>
      </c>
      <c r="BV16">
        <v>3.33</v>
      </c>
      <c r="BW16">
        <v>4.34</v>
      </c>
      <c r="BX16">
        <v>0</v>
      </c>
      <c r="BY16">
        <v>40.29</v>
      </c>
      <c r="BZ16">
        <v>62.68</v>
      </c>
      <c r="CA16">
        <v>107.34</v>
      </c>
      <c r="CB16">
        <v>208.93</v>
      </c>
      <c r="CC16">
        <v>342.5</v>
      </c>
      <c r="CD16">
        <v>0.65</v>
      </c>
      <c r="CE16">
        <v>43.19</v>
      </c>
      <c r="CF16">
        <v>53.36</v>
      </c>
      <c r="CG16">
        <v>68.69</v>
      </c>
      <c r="CH16">
        <v>77.569999999999993</v>
      </c>
      <c r="CI16">
        <v>86.16</v>
      </c>
      <c r="CJ16">
        <v>91.85</v>
      </c>
      <c r="CK16">
        <v>56.36</v>
      </c>
      <c r="CL16">
        <v>2.91</v>
      </c>
      <c r="CM16">
        <v>69.11</v>
      </c>
      <c r="CN16">
        <v>7.86</v>
      </c>
      <c r="CO16">
        <v>16.16</v>
      </c>
      <c r="CP16">
        <v>30.89</v>
      </c>
      <c r="CQ16">
        <v>78.38</v>
      </c>
      <c r="CR16">
        <v>28.67</v>
      </c>
      <c r="CS16">
        <v>17.579999999999998</v>
      </c>
      <c r="CT16">
        <v>202.56</v>
      </c>
      <c r="CU16">
        <v>29.49</v>
      </c>
      <c r="CV16">
        <v>1141.73</v>
      </c>
      <c r="CW16">
        <v>50.15</v>
      </c>
      <c r="CX16">
        <v>84.05</v>
      </c>
      <c r="CY16">
        <v>149.16</v>
      </c>
      <c r="CZ16">
        <v>699.96</v>
      </c>
      <c r="DA16">
        <v>203.67</v>
      </c>
      <c r="DB16">
        <v>41.75</v>
      </c>
      <c r="DC16">
        <v>63.04</v>
      </c>
      <c r="DD16">
        <v>87.93</v>
      </c>
      <c r="DE16">
        <v>0.77</v>
      </c>
      <c r="DF16" t="s">
        <v>247</v>
      </c>
      <c r="DG16" t="s">
        <v>247</v>
      </c>
      <c r="DH16" t="s">
        <v>247</v>
      </c>
      <c r="DI16" t="s">
        <v>247</v>
      </c>
      <c r="DJ16" t="s">
        <v>247</v>
      </c>
      <c r="DK16" t="s">
        <v>247</v>
      </c>
      <c r="DL16" t="s">
        <v>247</v>
      </c>
      <c r="DM16" t="s">
        <v>247</v>
      </c>
      <c r="DN16" t="s">
        <v>247</v>
      </c>
      <c r="DO16" t="s">
        <v>247</v>
      </c>
      <c r="DP16" t="s">
        <v>247</v>
      </c>
      <c r="DQ16" t="s">
        <v>247</v>
      </c>
      <c r="DR16" t="s">
        <v>247</v>
      </c>
      <c r="DS16" t="s">
        <v>247</v>
      </c>
      <c r="DT16" t="s">
        <v>247</v>
      </c>
      <c r="DU16" t="s">
        <v>247</v>
      </c>
      <c r="DV16" t="s">
        <v>247</v>
      </c>
      <c r="DW16" t="s">
        <v>247</v>
      </c>
      <c r="DX16" t="s">
        <v>247</v>
      </c>
      <c r="DY16" t="s">
        <v>247</v>
      </c>
      <c r="DZ16" t="s">
        <v>247</v>
      </c>
      <c r="EA16" t="s">
        <v>247</v>
      </c>
      <c r="EB16" t="s">
        <v>247</v>
      </c>
      <c r="EC16" t="s">
        <v>247</v>
      </c>
      <c r="ED16" t="s">
        <v>247</v>
      </c>
      <c r="EE16" t="s">
        <v>247</v>
      </c>
      <c r="EF16" t="s">
        <v>247</v>
      </c>
      <c r="EG16" t="s">
        <v>247</v>
      </c>
      <c r="EH16" t="s">
        <v>247</v>
      </c>
      <c r="EI16" t="s">
        <v>247</v>
      </c>
      <c r="EJ16" t="s">
        <v>247</v>
      </c>
      <c r="EK16" t="s">
        <v>247</v>
      </c>
      <c r="EL16" t="s">
        <v>247</v>
      </c>
      <c r="EM16" t="s">
        <v>247</v>
      </c>
      <c r="EN16" t="s">
        <v>247</v>
      </c>
      <c r="EO16">
        <v>11.35</v>
      </c>
      <c r="EP16">
        <v>6.36</v>
      </c>
      <c r="EQ16">
        <v>85.04</v>
      </c>
      <c r="ER16">
        <v>49.16</v>
      </c>
      <c r="ES16">
        <v>50.98</v>
      </c>
      <c r="ET16">
        <v>3.7</v>
      </c>
      <c r="EU16" t="s">
        <v>247</v>
      </c>
      <c r="EV16" t="s">
        <v>247</v>
      </c>
      <c r="EW16" t="s">
        <v>247</v>
      </c>
      <c r="EX16">
        <v>45.32</v>
      </c>
      <c r="EY16">
        <v>17.13</v>
      </c>
      <c r="EZ16">
        <v>14.29</v>
      </c>
      <c r="FA16" t="s">
        <v>247</v>
      </c>
      <c r="FB16">
        <v>5.81</v>
      </c>
      <c r="FC16">
        <v>30.35</v>
      </c>
      <c r="FD16">
        <v>11.25</v>
      </c>
      <c r="FE16" t="s">
        <v>247</v>
      </c>
      <c r="FF16" t="s">
        <v>247</v>
      </c>
      <c r="FG16">
        <v>4.57</v>
      </c>
      <c r="FH16">
        <v>49.02</v>
      </c>
      <c r="FI16">
        <v>394</v>
      </c>
      <c r="FJ16">
        <v>279</v>
      </c>
      <c r="FK16">
        <v>188</v>
      </c>
      <c r="FL16">
        <v>127</v>
      </c>
      <c r="FM16">
        <v>146</v>
      </c>
      <c r="FN16">
        <v>108</v>
      </c>
      <c r="FO16">
        <v>99</v>
      </c>
      <c r="FP16">
        <v>57</v>
      </c>
      <c r="FQ16">
        <v>57</v>
      </c>
      <c r="FR16">
        <v>39</v>
      </c>
      <c r="FS16">
        <v>37</v>
      </c>
      <c r="FT16">
        <v>309</v>
      </c>
      <c r="FU16">
        <v>24</v>
      </c>
      <c r="FV16">
        <v>25</v>
      </c>
      <c r="FW16">
        <v>12</v>
      </c>
      <c r="FX16">
        <v>14</v>
      </c>
      <c r="FY16">
        <v>1920</v>
      </c>
      <c r="FZ16">
        <v>8</v>
      </c>
      <c r="GA16">
        <v>333</v>
      </c>
      <c r="GB16">
        <v>234</v>
      </c>
      <c r="GC16">
        <v>155</v>
      </c>
      <c r="GD16">
        <v>142</v>
      </c>
      <c r="GE16">
        <v>105</v>
      </c>
      <c r="GF16">
        <v>95</v>
      </c>
      <c r="GG16">
        <v>70</v>
      </c>
      <c r="GH16">
        <v>52</v>
      </c>
      <c r="GI16">
        <v>50</v>
      </c>
      <c r="GJ16">
        <v>30</v>
      </c>
      <c r="GK16">
        <v>21</v>
      </c>
      <c r="GL16">
        <v>335</v>
      </c>
      <c r="GM16">
        <v>25</v>
      </c>
      <c r="GN16">
        <v>11</v>
      </c>
      <c r="GO16">
        <v>9</v>
      </c>
      <c r="GP16">
        <v>5</v>
      </c>
      <c r="GQ16">
        <v>6</v>
      </c>
      <c r="GR16">
        <v>1673</v>
      </c>
      <c r="GS16" t="s">
        <v>247</v>
      </c>
      <c r="GT16" t="s">
        <v>247</v>
      </c>
      <c r="GU16" t="s">
        <v>247</v>
      </c>
      <c r="GV16" t="s">
        <v>247</v>
      </c>
      <c r="GW16">
        <v>141</v>
      </c>
      <c r="GX16">
        <v>378</v>
      </c>
      <c r="GY16">
        <v>284</v>
      </c>
      <c r="GZ16">
        <v>267</v>
      </c>
      <c r="HA16">
        <v>440</v>
      </c>
      <c r="HB16">
        <v>1710</v>
      </c>
      <c r="HC16">
        <v>218</v>
      </c>
      <c r="HD16">
        <v>612</v>
      </c>
      <c r="HE16">
        <v>199</v>
      </c>
      <c r="HF16">
        <v>1493</v>
      </c>
      <c r="HG16">
        <v>187</v>
      </c>
      <c r="HH16">
        <v>395</v>
      </c>
      <c r="HI16">
        <v>190</v>
      </c>
      <c r="HJ16">
        <v>1098</v>
      </c>
      <c r="HK16">
        <v>147</v>
      </c>
      <c r="HL16">
        <v>137</v>
      </c>
      <c r="HM16">
        <v>147</v>
      </c>
      <c r="HN16">
        <v>642</v>
      </c>
      <c r="HO16">
        <v>1237</v>
      </c>
      <c r="HP16">
        <v>88</v>
      </c>
      <c r="HQ16">
        <v>234</v>
      </c>
      <c r="HR16">
        <v>94</v>
      </c>
      <c r="HS16">
        <v>772</v>
      </c>
      <c r="HT16">
        <v>475</v>
      </c>
      <c r="HU16">
        <v>2003</v>
      </c>
      <c r="HV16">
        <v>3593</v>
      </c>
      <c r="HW16">
        <v>1590</v>
      </c>
      <c r="HX16" t="s">
        <v>247</v>
      </c>
      <c r="HY16" t="s">
        <v>247</v>
      </c>
      <c r="HZ16" t="s">
        <v>247</v>
      </c>
      <c r="IA16" t="s">
        <v>247</v>
      </c>
      <c r="IB16">
        <v>3472</v>
      </c>
      <c r="IC16">
        <v>3453</v>
      </c>
      <c r="ID16">
        <v>0.11899999999999999</v>
      </c>
      <c r="IE16">
        <v>8.1000000000000003E-2</v>
      </c>
      <c r="IF16">
        <v>0.311</v>
      </c>
      <c r="IG16">
        <v>9.1999999999999998E-2</v>
      </c>
      <c r="IH16">
        <v>0.63300000000000001</v>
      </c>
      <c r="II16">
        <v>0.51900000000000002</v>
      </c>
    </row>
    <row r="17" spans="1:244" x14ac:dyDescent="0.25">
      <c r="A17">
        <v>1</v>
      </c>
      <c r="B17" t="s">
        <v>243</v>
      </c>
      <c r="C17" t="s">
        <v>244</v>
      </c>
      <c r="D17">
        <v>16</v>
      </c>
      <c r="E17" t="s">
        <v>245</v>
      </c>
      <c r="F17">
        <v>16</v>
      </c>
      <c r="G17" t="s">
        <v>248</v>
      </c>
      <c r="H17">
        <v>1991</v>
      </c>
      <c r="I17">
        <v>160080</v>
      </c>
      <c r="J17">
        <v>1600808</v>
      </c>
      <c r="K17" t="s">
        <v>262</v>
      </c>
      <c r="L17">
        <v>59.22</v>
      </c>
      <c r="M17">
        <v>7.46</v>
      </c>
      <c r="N17">
        <v>66.180000000000007</v>
      </c>
      <c r="O17">
        <v>81.760000000000005</v>
      </c>
      <c r="P17">
        <v>108.25</v>
      </c>
      <c r="Q17">
        <v>80.62</v>
      </c>
      <c r="R17">
        <v>62.27</v>
      </c>
      <c r="S17">
        <v>1.69</v>
      </c>
      <c r="T17">
        <v>6.22</v>
      </c>
      <c r="U17">
        <v>29.14</v>
      </c>
      <c r="V17">
        <v>25.73</v>
      </c>
      <c r="W17">
        <v>39.19</v>
      </c>
      <c r="X17">
        <v>27</v>
      </c>
      <c r="Y17">
        <v>41.36</v>
      </c>
      <c r="Z17">
        <v>30.11</v>
      </c>
      <c r="AA17">
        <v>47.93</v>
      </c>
      <c r="AB17">
        <v>20.37</v>
      </c>
      <c r="AC17">
        <v>22.67</v>
      </c>
      <c r="AD17">
        <v>0</v>
      </c>
      <c r="AE17">
        <v>24.87</v>
      </c>
      <c r="AF17">
        <v>27.68</v>
      </c>
      <c r="AG17">
        <v>0</v>
      </c>
      <c r="AH17">
        <v>54.76</v>
      </c>
      <c r="AI17">
        <v>49.65</v>
      </c>
      <c r="AJ17">
        <v>0</v>
      </c>
      <c r="AK17">
        <v>46.9</v>
      </c>
      <c r="AL17">
        <v>58.15</v>
      </c>
      <c r="AM17">
        <v>0</v>
      </c>
      <c r="AN17">
        <v>17.510000000000002</v>
      </c>
      <c r="AO17">
        <v>0</v>
      </c>
      <c r="AP17">
        <v>44.82</v>
      </c>
      <c r="AQ17">
        <v>49.93</v>
      </c>
      <c r="AR17">
        <v>0</v>
      </c>
      <c r="AS17">
        <v>17.510000000000002</v>
      </c>
      <c r="AT17">
        <v>0</v>
      </c>
      <c r="AU17" t="s">
        <v>247</v>
      </c>
      <c r="AV17">
        <v>51.96</v>
      </c>
      <c r="AW17">
        <v>23.51</v>
      </c>
      <c r="AX17">
        <v>2.74</v>
      </c>
      <c r="AY17">
        <v>0</v>
      </c>
      <c r="AZ17" t="s">
        <v>247</v>
      </c>
      <c r="BA17" t="s">
        <v>247</v>
      </c>
      <c r="BB17">
        <v>29.69</v>
      </c>
      <c r="BC17">
        <v>31.3</v>
      </c>
      <c r="BD17">
        <v>49.93</v>
      </c>
      <c r="BE17">
        <v>44.82</v>
      </c>
      <c r="BF17">
        <v>23.51</v>
      </c>
      <c r="BG17">
        <v>2.74</v>
      </c>
      <c r="BH17" t="s">
        <v>247</v>
      </c>
      <c r="BI17">
        <v>0</v>
      </c>
      <c r="BJ17">
        <v>0</v>
      </c>
      <c r="BK17">
        <v>0</v>
      </c>
      <c r="BL17">
        <v>24.57</v>
      </c>
      <c r="BM17">
        <v>29.81</v>
      </c>
      <c r="BN17">
        <v>12.61</v>
      </c>
      <c r="BO17">
        <v>3.07</v>
      </c>
      <c r="BP17">
        <v>8.01</v>
      </c>
      <c r="BQ17">
        <v>8.65</v>
      </c>
      <c r="BR17">
        <v>8.92</v>
      </c>
      <c r="BS17">
        <v>0</v>
      </c>
      <c r="BT17">
        <v>4.49</v>
      </c>
      <c r="BU17">
        <v>2.4500000000000002</v>
      </c>
      <c r="BV17">
        <v>0</v>
      </c>
      <c r="BW17">
        <v>1.57</v>
      </c>
      <c r="BX17">
        <v>0.68</v>
      </c>
      <c r="BY17">
        <v>53.28</v>
      </c>
      <c r="BZ17">
        <v>83.57</v>
      </c>
      <c r="CA17">
        <v>131.63</v>
      </c>
      <c r="CB17">
        <v>203.71</v>
      </c>
      <c r="CC17">
        <v>459.65</v>
      </c>
      <c r="CD17">
        <v>0.53</v>
      </c>
      <c r="CE17">
        <v>33.54</v>
      </c>
      <c r="CF17">
        <v>38.840000000000003</v>
      </c>
      <c r="CG17">
        <v>61.75</v>
      </c>
      <c r="CH17">
        <v>69.03</v>
      </c>
      <c r="CI17">
        <v>84.08</v>
      </c>
      <c r="CJ17">
        <v>89.43</v>
      </c>
      <c r="CK17">
        <v>40.35</v>
      </c>
      <c r="CL17">
        <v>2.9</v>
      </c>
      <c r="CM17">
        <v>58.63</v>
      </c>
      <c r="CN17">
        <v>10.59</v>
      </c>
      <c r="CO17">
        <v>22.51</v>
      </c>
      <c r="CP17">
        <v>41.37</v>
      </c>
      <c r="CQ17">
        <v>90.62</v>
      </c>
      <c r="CR17">
        <v>15.24</v>
      </c>
      <c r="CS17">
        <v>11.07</v>
      </c>
      <c r="CT17">
        <v>174.35</v>
      </c>
      <c r="CU17">
        <v>25.27</v>
      </c>
      <c r="CV17">
        <v>703.57</v>
      </c>
      <c r="CW17">
        <v>67.08</v>
      </c>
      <c r="CX17">
        <v>103.83</v>
      </c>
      <c r="CY17">
        <v>164.48</v>
      </c>
      <c r="CZ17">
        <v>511.09</v>
      </c>
      <c r="DA17">
        <v>184.08</v>
      </c>
      <c r="DB17">
        <v>39.549999999999997</v>
      </c>
      <c r="DC17">
        <v>67.489999999999995</v>
      </c>
      <c r="DD17">
        <v>96.88</v>
      </c>
      <c r="DE17">
        <v>0.45</v>
      </c>
      <c r="DF17" t="s">
        <v>247</v>
      </c>
      <c r="DG17" t="s">
        <v>247</v>
      </c>
      <c r="DH17" t="s">
        <v>247</v>
      </c>
      <c r="DI17" t="s">
        <v>247</v>
      </c>
      <c r="DJ17" t="s">
        <v>247</v>
      </c>
      <c r="DK17" t="s">
        <v>247</v>
      </c>
      <c r="DL17" t="s">
        <v>247</v>
      </c>
      <c r="DM17" t="s">
        <v>247</v>
      </c>
      <c r="DN17" t="s">
        <v>247</v>
      </c>
      <c r="DO17" t="s">
        <v>247</v>
      </c>
      <c r="DP17" t="s">
        <v>247</v>
      </c>
      <c r="DQ17" t="s">
        <v>247</v>
      </c>
      <c r="DR17" t="s">
        <v>247</v>
      </c>
      <c r="DS17" t="s">
        <v>247</v>
      </c>
      <c r="DT17" t="s">
        <v>247</v>
      </c>
      <c r="DU17" t="s">
        <v>247</v>
      </c>
      <c r="DV17" t="s">
        <v>247</v>
      </c>
      <c r="DW17" t="s">
        <v>247</v>
      </c>
      <c r="DX17" t="s">
        <v>247</v>
      </c>
      <c r="DY17" t="s">
        <v>247</v>
      </c>
      <c r="DZ17" t="s">
        <v>247</v>
      </c>
      <c r="EA17" t="s">
        <v>247</v>
      </c>
      <c r="EB17" t="s">
        <v>247</v>
      </c>
      <c r="EC17" t="s">
        <v>247</v>
      </c>
      <c r="ED17" t="s">
        <v>247</v>
      </c>
      <c r="EE17" t="s">
        <v>247</v>
      </c>
      <c r="EF17" t="s">
        <v>247</v>
      </c>
      <c r="EG17" t="s">
        <v>247</v>
      </c>
      <c r="EH17" t="s">
        <v>247</v>
      </c>
      <c r="EI17" t="s">
        <v>247</v>
      </c>
      <c r="EJ17" t="s">
        <v>247</v>
      </c>
      <c r="EK17" t="s">
        <v>247</v>
      </c>
      <c r="EL17" t="s">
        <v>247</v>
      </c>
      <c r="EM17" t="s">
        <v>247</v>
      </c>
      <c r="EN17" t="s">
        <v>247</v>
      </c>
      <c r="EO17">
        <v>6.3</v>
      </c>
      <c r="EP17">
        <v>0</v>
      </c>
      <c r="EQ17">
        <v>85.32</v>
      </c>
      <c r="ER17">
        <v>0</v>
      </c>
      <c r="ES17">
        <v>38.270000000000003</v>
      </c>
      <c r="ET17">
        <v>91.41</v>
      </c>
      <c r="EU17" t="s">
        <v>247</v>
      </c>
      <c r="EV17" t="s">
        <v>247</v>
      </c>
      <c r="EW17" t="s">
        <v>247</v>
      </c>
      <c r="EX17">
        <v>50.07</v>
      </c>
      <c r="EY17">
        <v>18.59</v>
      </c>
      <c r="EZ17">
        <v>14.48</v>
      </c>
      <c r="FA17" t="s">
        <v>247</v>
      </c>
      <c r="FB17">
        <v>0</v>
      </c>
      <c r="FC17">
        <v>16.739999999999998</v>
      </c>
      <c r="FD17">
        <v>35.909999999999997</v>
      </c>
      <c r="FE17" t="s">
        <v>247</v>
      </c>
      <c r="FF17" t="s">
        <v>247</v>
      </c>
      <c r="FG17">
        <v>2.34</v>
      </c>
      <c r="FH17">
        <v>61.73</v>
      </c>
      <c r="FI17">
        <v>452</v>
      </c>
      <c r="FJ17">
        <v>345</v>
      </c>
      <c r="FK17">
        <v>274</v>
      </c>
      <c r="FL17">
        <v>229</v>
      </c>
      <c r="FM17">
        <v>198</v>
      </c>
      <c r="FN17">
        <v>121</v>
      </c>
      <c r="FO17">
        <v>120</v>
      </c>
      <c r="FP17">
        <v>98</v>
      </c>
      <c r="FQ17">
        <v>57</v>
      </c>
      <c r="FR17">
        <v>47</v>
      </c>
      <c r="FS17">
        <v>44</v>
      </c>
      <c r="FT17">
        <v>364</v>
      </c>
      <c r="FU17">
        <v>22</v>
      </c>
      <c r="FV17">
        <v>17</v>
      </c>
      <c r="FW17">
        <v>9</v>
      </c>
      <c r="FX17">
        <v>10</v>
      </c>
      <c r="FY17">
        <v>2409</v>
      </c>
      <c r="FZ17">
        <v>7</v>
      </c>
      <c r="GA17">
        <v>459</v>
      </c>
      <c r="GB17">
        <v>337</v>
      </c>
      <c r="GC17">
        <v>242</v>
      </c>
      <c r="GD17">
        <v>220</v>
      </c>
      <c r="GE17">
        <v>160</v>
      </c>
      <c r="GF17">
        <v>137</v>
      </c>
      <c r="GG17">
        <v>88</v>
      </c>
      <c r="GH17">
        <v>69</v>
      </c>
      <c r="GI17">
        <v>59</v>
      </c>
      <c r="GJ17">
        <v>45</v>
      </c>
      <c r="GK17">
        <v>30</v>
      </c>
      <c r="GL17">
        <v>426</v>
      </c>
      <c r="GM17">
        <v>21</v>
      </c>
      <c r="GN17">
        <v>14</v>
      </c>
      <c r="GO17">
        <v>10</v>
      </c>
      <c r="GP17">
        <v>8</v>
      </c>
      <c r="GQ17">
        <v>6</v>
      </c>
      <c r="GR17">
        <v>2327</v>
      </c>
      <c r="GS17" t="s">
        <v>247</v>
      </c>
      <c r="GT17" t="s">
        <v>247</v>
      </c>
      <c r="GU17" t="s">
        <v>247</v>
      </c>
      <c r="GV17" t="s">
        <v>247</v>
      </c>
      <c r="GW17">
        <v>193</v>
      </c>
      <c r="GX17">
        <v>541</v>
      </c>
      <c r="GY17">
        <v>415</v>
      </c>
      <c r="GZ17">
        <v>398</v>
      </c>
      <c r="HA17">
        <v>553</v>
      </c>
      <c r="HB17">
        <v>2354</v>
      </c>
      <c r="HC17">
        <v>327</v>
      </c>
      <c r="HD17">
        <v>964</v>
      </c>
      <c r="HE17">
        <v>316</v>
      </c>
      <c r="HF17">
        <v>2028</v>
      </c>
      <c r="HG17">
        <v>271</v>
      </c>
      <c r="HH17">
        <v>637</v>
      </c>
      <c r="HI17">
        <v>271</v>
      </c>
      <c r="HJ17">
        <v>1391</v>
      </c>
      <c r="HK17">
        <v>166</v>
      </c>
      <c r="HL17">
        <v>158</v>
      </c>
      <c r="HM17">
        <v>161</v>
      </c>
      <c r="HN17">
        <v>772</v>
      </c>
      <c r="HO17">
        <v>1639</v>
      </c>
      <c r="HP17">
        <v>80</v>
      </c>
      <c r="HQ17">
        <v>337</v>
      </c>
      <c r="HR17">
        <v>185</v>
      </c>
      <c r="HS17">
        <v>1106</v>
      </c>
      <c r="HT17">
        <v>645</v>
      </c>
      <c r="HU17">
        <v>4736</v>
      </c>
      <c r="HV17">
        <v>4736</v>
      </c>
      <c r="HW17">
        <v>0</v>
      </c>
      <c r="HX17" t="s">
        <v>247</v>
      </c>
      <c r="HY17" t="s">
        <v>247</v>
      </c>
      <c r="HZ17" t="s">
        <v>247</v>
      </c>
      <c r="IA17" t="s">
        <v>247</v>
      </c>
      <c r="IB17">
        <v>4665</v>
      </c>
      <c r="IC17">
        <v>4419</v>
      </c>
      <c r="ID17">
        <v>8.6999999999999994E-2</v>
      </c>
      <c r="IE17">
        <v>0.16700000000000001</v>
      </c>
      <c r="IF17">
        <v>0.33600000000000002</v>
      </c>
      <c r="IG17">
        <v>0.13400000000000001</v>
      </c>
      <c r="IH17">
        <v>0.56999999999999995</v>
      </c>
      <c r="II17">
        <v>0.495</v>
      </c>
    </row>
    <row r="18" spans="1:244" x14ac:dyDescent="0.25">
      <c r="A18">
        <v>1</v>
      </c>
      <c r="B18" t="s">
        <v>243</v>
      </c>
      <c r="C18" t="s">
        <v>244</v>
      </c>
      <c r="D18">
        <v>16</v>
      </c>
      <c r="E18" t="s">
        <v>245</v>
      </c>
      <c r="F18">
        <v>16</v>
      </c>
      <c r="G18" t="s">
        <v>248</v>
      </c>
      <c r="H18">
        <v>2000</v>
      </c>
      <c r="I18">
        <v>160010</v>
      </c>
      <c r="J18">
        <v>1600105</v>
      </c>
      <c r="K18" t="s">
        <v>244</v>
      </c>
      <c r="L18">
        <v>68.680000000000007</v>
      </c>
      <c r="M18">
        <v>6.17</v>
      </c>
      <c r="N18">
        <v>28.35</v>
      </c>
      <c r="O18">
        <v>32.61</v>
      </c>
      <c r="P18">
        <v>87.74</v>
      </c>
      <c r="Q18">
        <v>91.11</v>
      </c>
      <c r="R18">
        <v>78.650000000000006</v>
      </c>
      <c r="S18">
        <v>3.45</v>
      </c>
      <c r="T18">
        <v>7.41</v>
      </c>
      <c r="U18">
        <v>6.81</v>
      </c>
      <c r="V18">
        <v>5.9</v>
      </c>
      <c r="W18">
        <v>17.16</v>
      </c>
      <c r="X18">
        <v>11.56</v>
      </c>
      <c r="Y18">
        <v>19.03</v>
      </c>
      <c r="Z18">
        <v>13.79</v>
      </c>
      <c r="AA18">
        <v>21.72</v>
      </c>
      <c r="AB18">
        <v>37.75</v>
      </c>
      <c r="AC18">
        <v>44.93</v>
      </c>
      <c r="AD18">
        <v>0</v>
      </c>
      <c r="AE18">
        <v>20.47</v>
      </c>
      <c r="AF18">
        <v>22.57</v>
      </c>
      <c r="AG18">
        <v>0</v>
      </c>
      <c r="AH18">
        <v>41.78</v>
      </c>
      <c r="AI18">
        <v>32.5</v>
      </c>
      <c r="AJ18">
        <v>100</v>
      </c>
      <c r="AK18">
        <v>87.46</v>
      </c>
      <c r="AL18">
        <v>113.14</v>
      </c>
      <c r="AM18">
        <v>9.41</v>
      </c>
      <c r="AN18">
        <v>54.04</v>
      </c>
      <c r="AO18">
        <v>5.6</v>
      </c>
      <c r="AP18">
        <v>81.02</v>
      </c>
      <c r="AQ18">
        <v>89.82</v>
      </c>
      <c r="AR18">
        <v>1.61</v>
      </c>
      <c r="AS18">
        <v>49.46</v>
      </c>
      <c r="AT18">
        <v>1.21</v>
      </c>
      <c r="AU18">
        <v>3.65</v>
      </c>
      <c r="AV18">
        <v>91.62</v>
      </c>
      <c r="AW18">
        <v>75</v>
      </c>
      <c r="AX18">
        <v>32.69</v>
      </c>
      <c r="AY18">
        <v>16.53</v>
      </c>
      <c r="AZ18">
        <v>64.180000000000007</v>
      </c>
      <c r="BA18">
        <v>69.56</v>
      </c>
      <c r="BB18">
        <v>75.47</v>
      </c>
      <c r="BC18">
        <v>81.47</v>
      </c>
      <c r="BD18">
        <v>90.86</v>
      </c>
      <c r="BE18">
        <v>86.93</v>
      </c>
      <c r="BF18">
        <v>51.77</v>
      </c>
      <c r="BG18">
        <v>8.3699999999999992</v>
      </c>
      <c r="BH18">
        <v>5.32</v>
      </c>
      <c r="BI18">
        <v>2.5499999999999998</v>
      </c>
      <c r="BJ18">
        <v>0.28999999999999998</v>
      </c>
      <c r="BK18">
        <v>0</v>
      </c>
      <c r="BL18">
        <v>32.39</v>
      </c>
      <c r="BM18">
        <v>47.26</v>
      </c>
      <c r="BN18">
        <v>10.119999999999999</v>
      </c>
      <c r="BO18">
        <v>18.84</v>
      </c>
      <c r="BP18">
        <v>35.799999999999997</v>
      </c>
      <c r="BQ18">
        <v>27.92</v>
      </c>
      <c r="BR18">
        <v>25.13</v>
      </c>
      <c r="BS18">
        <v>5.86</v>
      </c>
      <c r="BT18">
        <v>11.15</v>
      </c>
      <c r="BU18">
        <v>13.84</v>
      </c>
      <c r="BV18">
        <v>8.91</v>
      </c>
      <c r="BW18">
        <v>14.79</v>
      </c>
      <c r="BX18">
        <v>1.23</v>
      </c>
      <c r="BY18">
        <v>48.8</v>
      </c>
      <c r="BZ18">
        <v>91.1</v>
      </c>
      <c r="CA18">
        <v>170.81</v>
      </c>
      <c r="CB18">
        <v>390.42</v>
      </c>
      <c r="CC18">
        <v>683.23</v>
      </c>
      <c r="CD18">
        <v>0.61</v>
      </c>
      <c r="CE18">
        <v>29.28</v>
      </c>
      <c r="CF18">
        <v>38.700000000000003</v>
      </c>
      <c r="CG18">
        <v>52.73</v>
      </c>
      <c r="CH18">
        <v>63.07</v>
      </c>
      <c r="CI18">
        <v>72.69</v>
      </c>
      <c r="CJ18">
        <v>81.739999999999995</v>
      </c>
      <c r="CK18">
        <v>46.48</v>
      </c>
      <c r="CL18">
        <v>1.99</v>
      </c>
      <c r="CM18">
        <v>65.97</v>
      </c>
      <c r="CN18">
        <v>7.06</v>
      </c>
      <c r="CO18">
        <v>16.29</v>
      </c>
      <c r="CP18">
        <v>34.03</v>
      </c>
      <c r="CQ18">
        <v>85.2</v>
      </c>
      <c r="CR18">
        <v>26.32</v>
      </c>
      <c r="CS18">
        <v>18.68</v>
      </c>
      <c r="CT18">
        <v>273.32</v>
      </c>
      <c r="CU18">
        <v>27.24</v>
      </c>
      <c r="CV18">
        <v>1270.53</v>
      </c>
      <c r="CW18">
        <v>69.290000000000006</v>
      </c>
      <c r="CX18">
        <v>126.05</v>
      </c>
      <c r="CY18">
        <v>242.45</v>
      </c>
      <c r="CZ18">
        <v>901.59</v>
      </c>
      <c r="DA18">
        <v>280.31</v>
      </c>
      <c r="DB18">
        <v>36.659999999999997</v>
      </c>
      <c r="DC18">
        <v>62.63</v>
      </c>
      <c r="DD18">
        <v>97</v>
      </c>
      <c r="DE18">
        <v>0.71</v>
      </c>
      <c r="DF18">
        <v>26.13</v>
      </c>
      <c r="DG18">
        <v>0</v>
      </c>
      <c r="DH18">
        <v>36.130000000000003</v>
      </c>
      <c r="DI18">
        <v>7.6</v>
      </c>
      <c r="DJ18">
        <v>3.68</v>
      </c>
      <c r="DK18">
        <v>0</v>
      </c>
      <c r="DL18">
        <v>32.159999999999997</v>
      </c>
      <c r="DM18">
        <v>29.85</v>
      </c>
      <c r="DN18">
        <v>18.86</v>
      </c>
      <c r="DO18">
        <v>39.909999999999997</v>
      </c>
      <c r="DP18">
        <v>0.94</v>
      </c>
      <c r="DQ18">
        <v>1.63</v>
      </c>
      <c r="DR18">
        <v>5.56</v>
      </c>
      <c r="DS18">
        <v>6.68</v>
      </c>
      <c r="DT18">
        <v>57.99</v>
      </c>
      <c r="DU18">
        <v>79.3</v>
      </c>
      <c r="DV18">
        <v>84.44</v>
      </c>
      <c r="DW18">
        <v>92.9</v>
      </c>
      <c r="DX18" t="s">
        <v>247</v>
      </c>
      <c r="DY18">
        <v>31.56</v>
      </c>
      <c r="DZ18">
        <v>4.0999999999999996</v>
      </c>
      <c r="EA18">
        <v>17.62</v>
      </c>
      <c r="EB18">
        <v>50.65</v>
      </c>
      <c r="EC18">
        <v>61.22</v>
      </c>
      <c r="ED18">
        <v>60.45</v>
      </c>
      <c r="EE18">
        <v>7.6</v>
      </c>
      <c r="EF18">
        <v>16.7</v>
      </c>
      <c r="EG18">
        <v>30.9</v>
      </c>
      <c r="EH18">
        <v>9.36</v>
      </c>
      <c r="EI18">
        <v>6.23</v>
      </c>
      <c r="EJ18">
        <v>6.62</v>
      </c>
      <c r="EK18">
        <v>0.51</v>
      </c>
      <c r="EL18">
        <v>24.65</v>
      </c>
      <c r="EM18">
        <v>5.75</v>
      </c>
      <c r="EN18">
        <v>37.06</v>
      </c>
      <c r="EO18">
        <v>36.76</v>
      </c>
      <c r="EP18">
        <v>23.54</v>
      </c>
      <c r="EQ18">
        <v>73.02</v>
      </c>
      <c r="ER18">
        <v>67.87</v>
      </c>
      <c r="ES18">
        <v>84.44</v>
      </c>
      <c r="ET18">
        <v>50.81</v>
      </c>
      <c r="EU18">
        <v>0</v>
      </c>
      <c r="EV18">
        <v>59.52</v>
      </c>
      <c r="EW18">
        <v>35.82</v>
      </c>
      <c r="EX18">
        <v>9.14</v>
      </c>
      <c r="EY18">
        <v>54.82</v>
      </c>
      <c r="EZ18">
        <v>47.86</v>
      </c>
      <c r="FA18">
        <v>63.51</v>
      </c>
      <c r="FB18">
        <v>1.68</v>
      </c>
      <c r="FC18">
        <v>17.010000000000002</v>
      </c>
      <c r="FD18">
        <v>24.28</v>
      </c>
      <c r="FE18">
        <v>22.84</v>
      </c>
      <c r="FF18">
        <v>0</v>
      </c>
      <c r="FG18">
        <v>3.74</v>
      </c>
      <c r="FH18">
        <v>15.56</v>
      </c>
      <c r="FI18">
        <v>545</v>
      </c>
      <c r="FJ18">
        <v>526</v>
      </c>
      <c r="FK18">
        <v>477</v>
      </c>
      <c r="FL18">
        <v>314</v>
      </c>
      <c r="FM18">
        <v>285</v>
      </c>
      <c r="FN18">
        <v>228</v>
      </c>
      <c r="FO18">
        <v>200</v>
      </c>
      <c r="FP18">
        <v>159</v>
      </c>
      <c r="FQ18">
        <v>121</v>
      </c>
      <c r="FR18">
        <v>89</v>
      </c>
      <c r="FS18">
        <v>71</v>
      </c>
      <c r="FT18">
        <v>506</v>
      </c>
      <c r="FU18">
        <v>73</v>
      </c>
      <c r="FV18">
        <v>46</v>
      </c>
      <c r="FW18">
        <v>36</v>
      </c>
      <c r="FX18">
        <v>23</v>
      </c>
      <c r="FY18">
        <v>3729</v>
      </c>
      <c r="FZ18">
        <v>30</v>
      </c>
      <c r="GA18">
        <v>526</v>
      </c>
      <c r="GB18">
        <v>477</v>
      </c>
      <c r="GC18">
        <v>397</v>
      </c>
      <c r="GD18">
        <v>305</v>
      </c>
      <c r="GE18">
        <v>237</v>
      </c>
      <c r="GF18">
        <v>213</v>
      </c>
      <c r="GG18">
        <v>169</v>
      </c>
      <c r="GH18">
        <v>126</v>
      </c>
      <c r="GI18">
        <v>108</v>
      </c>
      <c r="GJ18">
        <v>89</v>
      </c>
      <c r="GK18">
        <v>70</v>
      </c>
      <c r="GL18">
        <v>502</v>
      </c>
      <c r="GM18">
        <v>62</v>
      </c>
      <c r="GN18">
        <v>41</v>
      </c>
      <c r="GO18">
        <v>28</v>
      </c>
      <c r="GP18">
        <v>20</v>
      </c>
      <c r="GQ18">
        <v>22</v>
      </c>
      <c r="GR18">
        <v>3392</v>
      </c>
      <c r="GS18">
        <v>2255</v>
      </c>
      <c r="GT18">
        <v>41</v>
      </c>
      <c r="GU18">
        <v>105</v>
      </c>
      <c r="GV18">
        <v>2109</v>
      </c>
      <c r="GW18">
        <v>211</v>
      </c>
      <c r="GX18">
        <v>808</v>
      </c>
      <c r="GY18">
        <v>606</v>
      </c>
      <c r="GZ18">
        <v>599</v>
      </c>
      <c r="HA18">
        <v>653</v>
      </c>
      <c r="HB18">
        <v>4039</v>
      </c>
      <c r="HC18">
        <v>576</v>
      </c>
      <c r="HD18">
        <v>1493</v>
      </c>
      <c r="HE18">
        <v>531</v>
      </c>
      <c r="HF18">
        <v>3463</v>
      </c>
      <c r="HG18">
        <v>444</v>
      </c>
      <c r="HH18">
        <v>917</v>
      </c>
      <c r="HI18">
        <v>424</v>
      </c>
      <c r="HJ18">
        <v>2546</v>
      </c>
      <c r="HK18">
        <v>207</v>
      </c>
      <c r="HL18">
        <v>200</v>
      </c>
      <c r="HM18">
        <v>200</v>
      </c>
      <c r="HN18">
        <v>1003</v>
      </c>
      <c r="HO18">
        <v>2387</v>
      </c>
      <c r="HP18">
        <v>246</v>
      </c>
      <c r="HQ18">
        <v>477</v>
      </c>
      <c r="HR18">
        <v>262</v>
      </c>
      <c r="HS18">
        <v>1887</v>
      </c>
      <c r="HT18">
        <v>1185</v>
      </c>
      <c r="HU18">
        <v>1199</v>
      </c>
      <c r="HV18">
        <v>7121</v>
      </c>
      <c r="HW18">
        <v>5922</v>
      </c>
      <c r="HX18">
        <v>5036</v>
      </c>
      <c r="HY18">
        <v>997</v>
      </c>
      <c r="HZ18">
        <v>594</v>
      </c>
      <c r="IA18">
        <v>3445</v>
      </c>
      <c r="IB18">
        <v>6955</v>
      </c>
      <c r="IC18">
        <v>6781</v>
      </c>
      <c r="ID18">
        <v>0.27900000000000003</v>
      </c>
      <c r="IE18">
        <v>0.31</v>
      </c>
      <c r="IF18">
        <v>0.498</v>
      </c>
      <c r="IG18">
        <v>0.29899999999999999</v>
      </c>
      <c r="IH18">
        <v>0.72799999999999998</v>
      </c>
      <c r="II18">
        <v>0.56699999999999995</v>
      </c>
      <c r="IJ18" s="6">
        <v>0</v>
      </c>
    </row>
    <row r="19" spans="1:244" x14ac:dyDescent="0.25">
      <c r="A19">
        <v>1</v>
      </c>
      <c r="B19" t="s">
        <v>243</v>
      </c>
      <c r="C19" t="s">
        <v>244</v>
      </c>
      <c r="D19">
        <v>16</v>
      </c>
      <c r="E19" t="s">
        <v>245</v>
      </c>
      <c r="F19">
        <v>16</v>
      </c>
      <c r="G19" t="s">
        <v>248</v>
      </c>
      <c r="H19">
        <v>2000</v>
      </c>
      <c r="I19">
        <v>160020</v>
      </c>
      <c r="J19">
        <v>1600204</v>
      </c>
      <c r="K19" t="s">
        <v>250</v>
      </c>
      <c r="L19">
        <v>63.02</v>
      </c>
      <c r="M19">
        <v>5.7</v>
      </c>
      <c r="N19">
        <v>47.39</v>
      </c>
      <c r="O19">
        <v>54.36</v>
      </c>
      <c r="P19">
        <v>81.99</v>
      </c>
      <c r="Q19">
        <v>85.74</v>
      </c>
      <c r="R19">
        <v>68.36</v>
      </c>
      <c r="S19">
        <v>2.73</v>
      </c>
      <c r="T19">
        <v>7.68</v>
      </c>
      <c r="U19">
        <v>6.05</v>
      </c>
      <c r="V19">
        <v>3.04</v>
      </c>
      <c r="W19">
        <v>16.43</v>
      </c>
      <c r="X19">
        <v>8.44</v>
      </c>
      <c r="Y19">
        <v>18.38</v>
      </c>
      <c r="Z19">
        <v>13.71</v>
      </c>
      <c r="AA19">
        <v>21.86</v>
      </c>
      <c r="AB19">
        <v>42.02</v>
      </c>
      <c r="AC19">
        <v>48.63</v>
      </c>
      <c r="AD19">
        <v>21.36</v>
      </c>
      <c r="AE19">
        <v>22.58</v>
      </c>
      <c r="AF19">
        <v>23.45</v>
      </c>
      <c r="AG19">
        <v>30.16</v>
      </c>
      <c r="AH19">
        <v>35.4</v>
      </c>
      <c r="AI19">
        <v>27.93</v>
      </c>
      <c r="AJ19">
        <v>48.48</v>
      </c>
      <c r="AK19">
        <v>92.69</v>
      </c>
      <c r="AL19">
        <v>106.51</v>
      </c>
      <c r="AM19">
        <v>46.65</v>
      </c>
      <c r="AN19">
        <v>67.77</v>
      </c>
      <c r="AO19">
        <v>6.32</v>
      </c>
      <c r="AP19">
        <v>81.02</v>
      </c>
      <c r="AQ19">
        <v>89.48</v>
      </c>
      <c r="AR19">
        <v>11.79</v>
      </c>
      <c r="AS19">
        <v>57.06</v>
      </c>
      <c r="AT19">
        <v>1.18</v>
      </c>
      <c r="AU19">
        <v>7.62</v>
      </c>
      <c r="AV19">
        <v>92.91</v>
      </c>
      <c r="AW19">
        <v>74.239999999999995</v>
      </c>
      <c r="AX19">
        <v>37.81</v>
      </c>
      <c r="AY19">
        <v>12.52</v>
      </c>
      <c r="AZ19">
        <v>60.13</v>
      </c>
      <c r="BA19">
        <v>67.98</v>
      </c>
      <c r="BB19">
        <v>76.81</v>
      </c>
      <c r="BC19">
        <v>82.73</v>
      </c>
      <c r="BD19">
        <v>90.89</v>
      </c>
      <c r="BE19">
        <v>87.04</v>
      </c>
      <c r="BF19">
        <v>41.06</v>
      </c>
      <c r="BG19">
        <v>5.4</v>
      </c>
      <c r="BH19">
        <v>0</v>
      </c>
      <c r="BI19">
        <v>14.12</v>
      </c>
      <c r="BJ19">
        <v>0</v>
      </c>
      <c r="BK19">
        <v>0</v>
      </c>
      <c r="BL19">
        <v>45.75</v>
      </c>
      <c r="BM19">
        <v>53.94</v>
      </c>
      <c r="BN19">
        <v>16.72</v>
      </c>
      <c r="BO19">
        <v>34.53</v>
      </c>
      <c r="BP19">
        <v>39.909999999999997</v>
      </c>
      <c r="BQ19">
        <v>27.7</v>
      </c>
      <c r="BR19">
        <v>23.38</v>
      </c>
      <c r="BS19">
        <v>7.96</v>
      </c>
      <c r="BT19">
        <v>13.85</v>
      </c>
      <c r="BU19">
        <v>13.69</v>
      </c>
      <c r="BV19">
        <v>15.36</v>
      </c>
      <c r="BW19">
        <v>13.63</v>
      </c>
      <c r="BX19">
        <v>0.55000000000000004</v>
      </c>
      <c r="BY19">
        <v>39.22</v>
      </c>
      <c r="BZ19">
        <v>76.62</v>
      </c>
      <c r="CA19">
        <v>162.66999999999999</v>
      </c>
      <c r="CB19">
        <v>343.32</v>
      </c>
      <c r="CC19">
        <v>650.70000000000005</v>
      </c>
      <c r="CD19">
        <v>0.61</v>
      </c>
      <c r="CE19">
        <v>36.43</v>
      </c>
      <c r="CF19">
        <v>43.41</v>
      </c>
      <c r="CG19">
        <v>55.93</v>
      </c>
      <c r="CH19">
        <v>63.8</v>
      </c>
      <c r="CI19">
        <v>71.849999999999994</v>
      </c>
      <c r="CJ19">
        <v>79.47</v>
      </c>
      <c r="CK19">
        <v>43.97</v>
      </c>
      <c r="CL19">
        <v>1.26</v>
      </c>
      <c r="CM19">
        <v>63.95</v>
      </c>
      <c r="CN19">
        <v>6.03</v>
      </c>
      <c r="CO19">
        <v>15.66</v>
      </c>
      <c r="CP19">
        <v>36.049999999999997</v>
      </c>
      <c r="CQ19">
        <v>85.58</v>
      </c>
      <c r="CR19">
        <v>29.15</v>
      </c>
      <c r="CS19">
        <v>21.19</v>
      </c>
      <c r="CT19">
        <v>240</v>
      </c>
      <c r="CU19">
        <v>15.08</v>
      </c>
      <c r="CV19">
        <v>1055.3699999999999</v>
      </c>
      <c r="CW19">
        <v>57.33</v>
      </c>
      <c r="CX19">
        <v>115.5</v>
      </c>
      <c r="CY19">
        <v>244.74</v>
      </c>
      <c r="CZ19">
        <v>767.36</v>
      </c>
      <c r="DA19">
        <v>262.22000000000003</v>
      </c>
      <c r="DB19">
        <v>32.24</v>
      </c>
      <c r="DC19">
        <v>56.28</v>
      </c>
      <c r="DD19">
        <v>85.98</v>
      </c>
      <c r="DE19">
        <v>0.65</v>
      </c>
      <c r="DF19">
        <v>27.38</v>
      </c>
      <c r="DG19">
        <v>0.91</v>
      </c>
      <c r="DH19">
        <v>36.07</v>
      </c>
      <c r="DI19">
        <v>6.83</v>
      </c>
      <c r="DJ19">
        <v>2.44</v>
      </c>
      <c r="DK19">
        <v>3.74</v>
      </c>
      <c r="DL19">
        <v>33.909999999999997</v>
      </c>
      <c r="DM19">
        <v>33.659999999999997</v>
      </c>
      <c r="DN19">
        <v>21.84</v>
      </c>
      <c r="DO19">
        <v>42.75</v>
      </c>
      <c r="DP19">
        <v>1.21</v>
      </c>
      <c r="DQ19">
        <v>0.57999999999999996</v>
      </c>
      <c r="DR19">
        <v>3.58</v>
      </c>
      <c r="DS19">
        <v>8.84</v>
      </c>
      <c r="DT19">
        <v>54.52</v>
      </c>
      <c r="DU19">
        <v>74.03</v>
      </c>
      <c r="DV19">
        <v>83.25</v>
      </c>
      <c r="DW19">
        <v>92.7</v>
      </c>
      <c r="DX19" t="s">
        <v>247</v>
      </c>
      <c r="DY19">
        <v>32.83</v>
      </c>
      <c r="DZ19">
        <v>5.24</v>
      </c>
      <c r="EA19">
        <v>26.13</v>
      </c>
      <c r="EB19">
        <v>52.49</v>
      </c>
      <c r="EC19">
        <v>61.66</v>
      </c>
      <c r="ED19">
        <v>72.33</v>
      </c>
      <c r="EE19">
        <v>23.15</v>
      </c>
      <c r="EF19">
        <v>47.03</v>
      </c>
      <c r="EG19">
        <v>55.87</v>
      </c>
      <c r="EH19">
        <v>34.299999999999997</v>
      </c>
      <c r="EI19">
        <v>20.52</v>
      </c>
      <c r="EJ19">
        <v>35.270000000000003</v>
      </c>
      <c r="EK19">
        <v>0.52</v>
      </c>
      <c r="EL19">
        <v>24.4</v>
      </c>
      <c r="EM19">
        <v>8.9600000000000009</v>
      </c>
      <c r="EN19">
        <v>29.51</v>
      </c>
      <c r="EO19">
        <v>33.78</v>
      </c>
      <c r="EP19">
        <v>25.6</v>
      </c>
      <c r="EQ19">
        <v>70.58</v>
      </c>
      <c r="ER19">
        <v>23.98</v>
      </c>
      <c r="ES19">
        <v>87.65</v>
      </c>
      <c r="ET19">
        <v>47.11</v>
      </c>
      <c r="EU19">
        <v>0</v>
      </c>
      <c r="EV19">
        <v>58.56</v>
      </c>
      <c r="EW19">
        <v>39.869999999999997</v>
      </c>
      <c r="EX19">
        <v>9.11</v>
      </c>
      <c r="EY19">
        <v>52.63</v>
      </c>
      <c r="EZ19">
        <v>46.05</v>
      </c>
      <c r="FA19">
        <v>64.739999999999995</v>
      </c>
      <c r="FB19">
        <v>1.75</v>
      </c>
      <c r="FC19">
        <v>15.71</v>
      </c>
      <c r="FD19">
        <v>37.03</v>
      </c>
      <c r="FE19">
        <v>24.26</v>
      </c>
      <c r="FF19">
        <v>0</v>
      </c>
      <c r="FG19">
        <v>4.91</v>
      </c>
      <c r="FH19">
        <v>12.35</v>
      </c>
      <c r="FI19">
        <v>557</v>
      </c>
      <c r="FJ19">
        <v>410</v>
      </c>
      <c r="FK19">
        <v>414</v>
      </c>
      <c r="FL19">
        <v>333</v>
      </c>
      <c r="FM19">
        <v>256</v>
      </c>
      <c r="FN19">
        <v>254</v>
      </c>
      <c r="FO19">
        <v>237</v>
      </c>
      <c r="FP19">
        <v>192</v>
      </c>
      <c r="FQ19">
        <v>121</v>
      </c>
      <c r="FR19">
        <v>129</v>
      </c>
      <c r="FS19">
        <v>72</v>
      </c>
      <c r="FT19">
        <v>482</v>
      </c>
      <c r="FU19">
        <v>47</v>
      </c>
      <c r="FV19">
        <v>43</v>
      </c>
      <c r="FW19">
        <v>25</v>
      </c>
      <c r="FX19">
        <v>18</v>
      </c>
      <c r="FY19">
        <v>3607</v>
      </c>
      <c r="FZ19">
        <v>17</v>
      </c>
      <c r="GA19">
        <v>493</v>
      </c>
      <c r="GB19">
        <v>448</v>
      </c>
      <c r="GC19">
        <v>363</v>
      </c>
      <c r="GD19">
        <v>260</v>
      </c>
      <c r="GE19">
        <v>240</v>
      </c>
      <c r="GF19">
        <v>223</v>
      </c>
      <c r="GG19">
        <v>159</v>
      </c>
      <c r="GH19">
        <v>149</v>
      </c>
      <c r="GI19">
        <v>97</v>
      </c>
      <c r="GJ19">
        <v>55</v>
      </c>
      <c r="GK19">
        <v>53</v>
      </c>
      <c r="GL19">
        <v>458</v>
      </c>
      <c r="GM19">
        <v>44</v>
      </c>
      <c r="GN19">
        <v>34</v>
      </c>
      <c r="GO19">
        <v>19</v>
      </c>
      <c r="GP19">
        <v>10</v>
      </c>
      <c r="GQ19">
        <v>18</v>
      </c>
      <c r="GR19">
        <v>3123</v>
      </c>
      <c r="GS19">
        <v>2266</v>
      </c>
      <c r="GT19">
        <v>44</v>
      </c>
      <c r="GU19">
        <v>126</v>
      </c>
      <c r="GV19">
        <v>2097</v>
      </c>
      <c r="GW19">
        <v>225</v>
      </c>
      <c r="GX19">
        <v>661</v>
      </c>
      <c r="GY19">
        <v>519</v>
      </c>
      <c r="GZ19">
        <v>496</v>
      </c>
      <c r="HA19">
        <v>634</v>
      </c>
      <c r="HB19">
        <v>3882</v>
      </c>
      <c r="HC19">
        <v>493</v>
      </c>
      <c r="HD19">
        <v>1370</v>
      </c>
      <c r="HE19">
        <v>496</v>
      </c>
      <c r="HF19">
        <v>3389</v>
      </c>
      <c r="HG19">
        <v>424</v>
      </c>
      <c r="HH19">
        <v>877</v>
      </c>
      <c r="HI19">
        <v>366</v>
      </c>
      <c r="HJ19">
        <v>2512</v>
      </c>
      <c r="HK19">
        <v>191</v>
      </c>
      <c r="HL19">
        <v>210</v>
      </c>
      <c r="HM19">
        <v>176</v>
      </c>
      <c r="HN19">
        <v>927</v>
      </c>
      <c r="HO19">
        <v>2081</v>
      </c>
      <c r="HP19">
        <v>184</v>
      </c>
      <c r="HQ19">
        <v>448</v>
      </c>
      <c r="HR19">
        <v>229</v>
      </c>
      <c r="HS19">
        <v>1724</v>
      </c>
      <c r="HT19">
        <v>1101</v>
      </c>
      <c r="HU19">
        <v>1459</v>
      </c>
      <c r="HV19">
        <v>6730</v>
      </c>
      <c r="HW19">
        <v>5271</v>
      </c>
      <c r="HX19">
        <v>4716</v>
      </c>
      <c r="HY19">
        <v>834</v>
      </c>
      <c r="HZ19">
        <v>481</v>
      </c>
      <c r="IA19">
        <v>3401</v>
      </c>
      <c r="IB19">
        <v>6314</v>
      </c>
      <c r="IC19">
        <v>5779</v>
      </c>
      <c r="ID19">
        <v>0.27700000000000002</v>
      </c>
      <c r="IE19">
        <v>0.36799999999999999</v>
      </c>
      <c r="IF19">
        <v>0.48799999999999999</v>
      </c>
      <c r="IG19">
        <v>0.33500000000000002</v>
      </c>
      <c r="IH19">
        <v>0.63400000000000001</v>
      </c>
      <c r="II19">
        <v>0.54700000000000004</v>
      </c>
      <c r="IJ19" s="6">
        <v>2.0113216556276199</v>
      </c>
    </row>
    <row r="20" spans="1:244" x14ac:dyDescent="0.25">
      <c r="A20">
        <v>1</v>
      </c>
      <c r="B20" t="s">
        <v>243</v>
      </c>
      <c r="C20" t="s">
        <v>244</v>
      </c>
      <c r="D20">
        <v>16</v>
      </c>
      <c r="E20" t="s">
        <v>245</v>
      </c>
      <c r="F20">
        <v>16</v>
      </c>
      <c r="G20" t="s">
        <v>248</v>
      </c>
      <c r="H20">
        <v>2000</v>
      </c>
      <c r="I20">
        <v>160021</v>
      </c>
      <c r="J20">
        <v>1600212</v>
      </c>
      <c r="K20" t="s">
        <v>251</v>
      </c>
      <c r="L20">
        <v>66.739999999999995</v>
      </c>
      <c r="M20">
        <v>4.2699999999999996</v>
      </c>
      <c r="N20">
        <v>34.26</v>
      </c>
      <c r="O20">
        <v>39.369999999999997</v>
      </c>
      <c r="P20">
        <v>97.71</v>
      </c>
      <c r="Q20">
        <v>89.4</v>
      </c>
      <c r="R20">
        <v>75.180000000000007</v>
      </c>
      <c r="S20">
        <v>2.2599999999999998</v>
      </c>
      <c r="T20">
        <v>7.78</v>
      </c>
      <c r="U20">
        <v>7.86</v>
      </c>
      <c r="V20">
        <v>6.72</v>
      </c>
      <c r="W20">
        <v>17.829999999999998</v>
      </c>
      <c r="X20">
        <v>8.18</v>
      </c>
      <c r="Y20">
        <v>19.600000000000001</v>
      </c>
      <c r="Z20">
        <v>11.83</v>
      </c>
      <c r="AA20">
        <v>24.36</v>
      </c>
      <c r="AB20">
        <v>37.11</v>
      </c>
      <c r="AC20">
        <v>44.28</v>
      </c>
      <c r="AD20">
        <v>36.659999999999997</v>
      </c>
      <c r="AE20">
        <v>21.2</v>
      </c>
      <c r="AF20">
        <v>22.72</v>
      </c>
      <c r="AG20">
        <v>40.119999999999997</v>
      </c>
      <c r="AH20">
        <v>41.69</v>
      </c>
      <c r="AI20">
        <v>32.99</v>
      </c>
      <c r="AJ20">
        <v>23.22</v>
      </c>
      <c r="AK20">
        <v>101.9</v>
      </c>
      <c r="AL20">
        <v>111.98</v>
      </c>
      <c r="AM20">
        <v>65.02</v>
      </c>
      <c r="AN20">
        <v>37.130000000000003</v>
      </c>
      <c r="AO20">
        <v>4.34</v>
      </c>
      <c r="AP20">
        <v>85.91</v>
      </c>
      <c r="AQ20">
        <v>87.08</v>
      </c>
      <c r="AR20">
        <v>20.28</v>
      </c>
      <c r="AS20">
        <v>34.61</v>
      </c>
      <c r="AT20">
        <v>0.93</v>
      </c>
      <c r="AU20">
        <v>2.9</v>
      </c>
      <c r="AV20">
        <v>90.36</v>
      </c>
      <c r="AW20">
        <v>81.62</v>
      </c>
      <c r="AX20">
        <v>32.380000000000003</v>
      </c>
      <c r="AY20">
        <v>15.54</v>
      </c>
      <c r="AZ20">
        <v>36.119999999999997</v>
      </c>
      <c r="BA20">
        <v>46.55</v>
      </c>
      <c r="BB20">
        <v>48.34</v>
      </c>
      <c r="BC20">
        <v>65.73</v>
      </c>
      <c r="BD20">
        <v>88.35</v>
      </c>
      <c r="BE20">
        <v>86.9</v>
      </c>
      <c r="BF20">
        <v>61.35</v>
      </c>
      <c r="BG20">
        <v>13.64</v>
      </c>
      <c r="BH20">
        <v>1.52</v>
      </c>
      <c r="BI20">
        <v>15.34</v>
      </c>
      <c r="BJ20">
        <v>0</v>
      </c>
      <c r="BK20">
        <v>0</v>
      </c>
      <c r="BL20">
        <v>39.090000000000003</v>
      </c>
      <c r="BM20">
        <v>50.15</v>
      </c>
      <c r="BN20">
        <v>22.48</v>
      </c>
      <c r="BO20">
        <v>35.799999999999997</v>
      </c>
      <c r="BP20">
        <v>31.48</v>
      </c>
      <c r="BQ20">
        <v>24.03</v>
      </c>
      <c r="BR20">
        <v>21.04</v>
      </c>
      <c r="BS20">
        <v>2.96</v>
      </c>
      <c r="BT20">
        <v>6.63</v>
      </c>
      <c r="BU20">
        <v>7.91</v>
      </c>
      <c r="BV20">
        <v>6.25</v>
      </c>
      <c r="BW20">
        <v>8.42</v>
      </c>
      <c r="BX20">
        <v>0.73</v>
      </c>
      <c r="BY20">
        <v>31.72</v>
      </c>
      <c r="BZ20">
        <v>58.56</v>
      </c>
      <c r="CA20">
        <v>122.01</v>
      </c>
      <c r="CB20">
        <v>201.07</v>
      </c>
      <c r="CC20">
        <v>308.14999999999998</v>
      </c>
      <c r="CD20">
        <v>0.57999999999999996</v>
      </c>
      <c r="CE20">
        <v>42.78</v>
      </c>
      <c r="CF20">
        <v>51.11</v>
      </c>
      <c r="CG20">
        <v>70.069999999999993</v>
      </c>
      <c r="CH20">
        <v>78.069999999999993</v>
      </c>
      <c r="CI20">
        <v>84.18</v>
      </c>
      <c r="CJ20">
        <v>87.17</v>
      </c>
      <c r="CK20">
        <v>43.23</v>
      </c>
      <c r="CL20">
        <v>1.44</v>
      </c>
      <c r="CM20">
        <v>60.51</v>
      </c>
      <c r="CN20">
        <v>7.71</v>
      </c>
      <c r="CO20">
        <v>19.510000000000002</v>
      </c>
      <c r="CP20">
        <v>39.49</v>
      </c>
      <c r="CQ20">
        <v>80.52</v>
      </c>
      <c r="CR20">
        <v>22.42</v>
      </c>
      <c r="CS20">
        <v>15.69</v>
      </c>
      <c r="CT20">
        <v>150.13999999999999</v>
      </c>
      <c r="CU20">
        <v>10.81</v>
      </c>
      <c r="CV20">
        <v>649.04999999999995</v>
      </c>
      <c r="CW20">
        <v>47.09</v>
      </c>
      <c r="CX20">
        <v>88.58</v>
      </c>
      <c r="CY20">
        <v>149.97</v>
      </c>
      <c r="CZ20">
        <v>454.24</v>
      </c>
      <c r="DA20">
        <v>172.03</v>
      </c>
      <c r="DB20">
        <v>31.05</v>
      </c>
      <c r="DC20">
        <v>60.33</v>
      </c>
      <c r="DD20">
        <v>81.19</v>
      </c>
      <c r="DE20">
        <v>0.45</v>
      </c>
      <c r="DF20">
        <v>19.14</v>
      </c>
      <c r="DG20">
        <v>0</v>
      </c>
      <c r="DH20">
        <v>53.51</v>
      </c>
      <c r="DI20">
        <v>6.13</v>
      </c>
      <c r="DJ20">
        <v>1.47</v>
      </c>
      <c r="DK20">
        <v>0</v>
      </c>
      <c r="DL20">
        <v>33.979999999999997</v>
      </c>
      <c r="DM20">
        <v>27.38</v>
      </c>
      <c r="DN20">
        <v>11.21</v>
      </c>
      <c r="DO20">
        <v>32.86</v>
      </c>
      <c r="DP20">
        <v>1.24</v>
      </c>
      <c r="DQ20">
        <v>0</v>
      </c>
      <c r="DR20">
        <v>3.75</v>
      </c>
      <c r="DS20">
        <v>23.94</v>
      </c>
      <c r="DT20">
        <v>70.989999999999995</v>
      </c>
      <c r="DU20">
        <v>88.42</v>
      </c>
      <c r="DV20">
        <v>91.95</v>
      </c>
      <c r="DW20">
        <v>98.61</v>
      </c>
      <c r="DX20" t="s">
        <v>247</v>
      </c>
      <c r="DY20">
        <v>26.39</v>
      </c>
      <c r="DZ20">
        <v>4.9800000000000004</v>
      </c>
      <c r="EA20">
        <v>17.04</v>
      </c>
      <c r="EB20">
        <v>42.54</v>
      </c>
      <c r="EC20">
        <v>55.01</v>
      </c>
      <c r="ED20">
        <v>64.7</v>
      </c>
      <c r="EE20">
        <v>4.8099999999999996</v>
      </c>
      <c r="EF20">
        <v>0</v>
      </c>
      <c r="EG20">
        <v>29.89</v>
      </c>
      <c r="EH20">
        <v>3.93</v>
      </c>
      <c r="EI20">
        <v>3.63</v>
      </c>
      <c r="EJ20">
        <v>5.92</v>
      </c>
      <c r="EK20">
        <v>0.47</v>
      </c>
      <c r="EL20">
        <v>11.97</v>
      </c>
      <c r="EM20">
        <v>20.02</v>
      </c>
      <c r="EN20">
        <v>24.93</v>
      </c>
      <c r="EO20">
        <v>55.04</v>
      </c>
      <c r="EP20">
        <v>30.47</v>
      </c>
      <c r="EQ20">
        <v>86.78</v>
      </c>
      <c r="ER20">
        <v>29.25</v>
      </c>
      <c r="ES20">
        <v>81.569999999999993</v>
      </c>
      <c r="ET20">
        <v>30.32</v>
      </c>
      <c r="EU20">
        <v>0</v>
      </c>
      <c r="EV20">
        <v>61.91</v>
      </c>
      <c r="EW20">
        <v>63.88</v>
      </c>
      <c r="EX20">
        <v>11.65</v>
      </c>
      <c r="EY20">
        <v>57.13</v>
      </c>
      <c r="EZ20">
        <v>54.17</v>
      </c>
      <c r="FA20">
        <v>68.38</v>
      </c>
      <c r="FB20">
        <v>1.68</v>
      </c>
      <c r="FC20">
        <v>35.97</v>
      </c>
      <c r="FD20">
        <v>5.47</v>
      </c>
      <c r="FE20">
        <v>22.43</v>
      </c>
      <c r="FF20">
        <v>0</v>
      </c>
      <c r="FG20">
        <v>2.23</v>
      </c>
      <c r="FH20">
        <v>18.43</v>
      </c>
      <c r="FI20">
        <v>262</v>
      </c>
      <c r="FJ20">
        <v>244</v>
      </c>
      <c r="FK20">
        <v>187</v>
      </c>
      <c r="FL20">
        <v>161</v>
      </c>
      <c r="FM20">
        <v>149</v>
      </c>
      <c r="FN20">
        <v>98</v>
      </c>
      <c r="FO20">
        <v>90</v>
      </c>
      <c r="FP20">
        <v>73</v>
      </c>
      <c r="FQ20">
        <v>46</v>
      </c>
      <c r="FR20">
        <v>41</v>
      </c>
      <c r="FS20">
        <v>27</v>
      </c>
      <c r="FT20">
        <v>270</v>
      </c>
      <c r="FU20">
        <v>23</v>
      </c>
      <c r="FV20">
        <v>13</v>
      </c>
      <c r="FW20">
        <v>9</v>
      </c>
      <c r="FX20">
        <v>5</v>
      </c>
      <c r="FY20">
        <v>1708</v>
      </c>
      <c r="FZ20">
        <v>10</v>
      </c>
      <c r="GA20">
        <v>258</v>
      </c>
      <c r="GB20">
        <v>231</v>
      </c>
      <c r="GC20">
        <v>196</v>
      </c>
      <c r="GD20">
        <v>134</v>
      </c>
      <c r="GE20">
        <v>113</v>
      </c>
      <c r="GF20">
        <v>85</v>
      </c>
      <c r="GG20">
        <v>73</v>
      </c>
      <c r="GH20">
        <v>53</v>
      </c>
      <c r="GI20">
        <v>34</v>
      </c>
      <c r="GJ20">
        <v>27</v>
      </c>
      <c r="GK20">
        <v>25</v>
      </c>
      <c r="GL20">
        <v>282</v>
      </c>
      <c r="GM20">
        <v>24</v>
      </c>
      <c r="GN20">
        <v>16</v>
      </c>
      <c r="GO20">
        <v>6</v>
      </c>
      <c r="GP20">
        <v>6</v>
      </c>
      <c r="GQ20">
        <v>9</v>
      </c>
      <c r="GR20">
        <v>1572</v>
      </c>
      <c r="GS20">
        <v>880</v>
      </c>
      <c r="GT20">
        <v>24</v>
      </c>
      <c r="GU20">
        <v>44</v>
      </c>
      <c r="GV20">
        <v>813</v>
      </c>
      <c r="GW20">
        <v>103</v>
      </c>
      <c r="GX20">
        <v>369</v>
      </c>
      <c r="GY20">
        <v>284</v>
      </c>
      <c r="GZ20">
        <v>279</v>
      </c>
      <c r="HA20">
        <v>316</v>
      </c>
      <c r="HB20">
        <v>1733</v>
      </c>
      <c r="HC20">
        <v>238</v>
      </c>
      <c r="HD20">
        <v>678</v>
      </c>
      <c r="HE20">
        <v>256</v>
      </c>
      <c r="HF20">
        <v>1495</v>
      </c>
      <c r="HG20">
        <v>215</v>
      </c>
      <c r="HH20">
        <v>440</v>
      </c>
      <c r="HI20">
        <v>186</v>
      </c>
      <c r="HJ20">
        <v>1055</v>
      </c>
      <c r="HK20">
        <v>101</v>
      </c>
      <c r="HL20">
        <v>116</v>
      </c>
      <c r="HM20">
        <v>107</v>
      </c>
      <c r="HN20">
        <v>542</v>
      </c>
      <c r="HO20">
        <v>1149</v>
      </c>
      <c r="HP20">
        <v>74</v>
      </c>
      <c r="HQ20">
        <v>231</v>
      </c>
      <c r="HR20">
        <v>121</v>
      </c>
      <c r="HS20">
        <v>801</v>
      </c>
      <c r="HT20">
        <v>471</v>
      </c>
      <c r="HU20">
        <v>1838</v>
      </c>
      <c r="HV20">
        <v>3280</v>
      </c>
      <c r="HW20">
        <v>1442</v>
      </c>
      <c r="HX20">
        <v>2208</v>
      </c>
      <c r="HY20">
        <v>475</v>
      </c>
      <c r="HZ20">
        <v>255</v>
      </c>
      <c r="IA20">
        <v>1478</v>
      </c>
      <c r="IB20">
        <v>3215</v>
      </c>
      <c r="IC20">
        <v>2806</v>
      </c>
      <c r="ID20">
        <v>0.24</v>
      </c>
      <c r="IE20">
        <v>0.28199999999999997</v>
      </c>
      <c r="IF20">
        <v>0.44400000000000001</v>
      </c>
      <c r="IG20">
        <v>0.26700000000000002</v>
      </c>
      <c r="IH20">
        <v>0.69599999999999995</v>
      </c>
      <c r="II20">
        <v>0.47099999999999997</v>
      </c>
      <c r="IJ20" s="6">
        <v>0</v>
      </c>
    </row>
    <row r="21" spans="1:244" x14ac:dyDescent="0.25">
      <c r="A21">
        <v>1</v>
      </c>
      <c r="B21" t="s">
        <v>243</v>
      </c>
      <c r="C21" t="s">
        <v>244</v>
      </c>
      <c r="D21">
        <v>16</v>
      </c>
      <c r="E21" t="s">
        <v>245</v>
      </c>
      <c r="F21">
        <v>16</v>
      </c>
      <c r="G21" t="s">
        <v>248</v>
      </c>
      <c r="H21">
        <v>2000</v>
      </c>
      <c r="I21">
        <v>160023</v>
      </c>
      <c r="J21">
        <v>1600238</v>
      </c>
      <c r="K21" t="s">
        <v>252</v>
      </c>
      <c r="L21">
        <v>70.209999999999994</v>
      </c>
      <c r="M21">
        <v>4.24</v>
      </c>
      <c r="N21">
        <v>24.12</v>
      </c>
      <c r="O21">
        <v>27.76</v>
      </c>
      <c r="P21">
        <v>89.27</v>
      </c>
      <c r="Q21">
        <v>92.37</v>
      </c>
      <c r="R21">
        <v>81.3</v>
      </c>
      <c r="S21">
        <v>3.34</v>
      </c>
      <c r="T21">
        <v>8.39</v>
      </c>
      <c r="U21">
        <v>6.96</v>
      </c>
      <c r="V21">
        <v>4.8</v>
      </c>
      <c r="W21">
        <v>17.71</v>
      </c>
      <c r="X21">
        <v>7.92</v>
      </c>
      <c r="Y21">
        <v>19.73</v>
      </c>
      <c r="Z21">
        <v>14.53</v>
      </c>
      <c r="AA21">
        <v>24.11</v>
      </c>
      <c r="AB21">
        <v>36.53</v>
      </c>
      <c r="AC21">
        <v>44.25</v>
      </c>
      <c r="AD21">
        <v>43.01</v>
      </c>
      <c r="AE21">
        <v>18.309999999999999</v>
      </c>
      <c r="AF21">
        <v>20.43</v>
      </c>
      <c r="AG21">
        <v>56.99</v>
      </c>
      <c r="AH21">
        <v>45.16</v>
      </c>
      <c r="AI21">
        <v>35.31</v>
      </c>
      <c r="AJ21">
        <v>0</v>
      </c>
      <c r="AK21">
        <v>99.61</v>
      </c>
      <c r="AL21">
        <v>112.87</v>
      </c>
      <c r="AM21">
        <v>58.7</v>
      </c>
      <c r="AN21">
        <v>46.49</v>
      </c>
      <c r="AO21">
        <v>0.62</v>
      </c>
      <c r="AP21">
        <v>80.7</v>
      </c>
      <c r="AQ21">
        <v>84.19</v>
      </c>
      <c r="AR21">
        <v>12.76</v>
      </c>
      <c r="AS21">
        <v>39.96</v>
      </c>
      <c r="AT21">
        <v>0</v>
      </c>
      <c r="AU21">
        <v>10.09</v>
      </c>
      <c r="AV21">
        <v>97.37</v>
      </c>
      <c r="AW21">
        <v>94.59</v>
      </c>
      <c r="AX21">
        <v>36.479999999999997</v>
      </c>
      <c r="AY21">
        <v>8.17</v>
      </c>
      <c r="AZ21">
        <v>56.05</v>
      </c>
      <c r="BA21">
        <v>62.72</v>
      </c>
      <c r="BB21">
        <v>72.2</v>
      </c>
      <c r="BC21">
        <v>75</v>
      </c>
      <c r="BD21">
        <v>95.38</v>
      </c>
      <c r="BE21">
        <v>95.19</v>
      </c>
      <c r="BF21">
        <v>57.15</v>
      </c>
      <c r="BG21">
        <v>9.68</v>
      </c>
      <c r="BH21">
        <v>9.11</v>
      </c>
      <c r="BI21">
        <v>18.989999999999998</v>
      </c>
      <c r="BJ21">
        <v>0</v>
      </c>
      <c r="BK21">
        <v>0</v>
      </c>
      <c r="BL21">
        <v>43.47</v>
      </c>
      <c r="BM21">
        <v>52.51</v>
      </c>
      <c r="BN21">
        <v>33.9</v>
      </c>
      <c r="BO21">
        <v>49.13</v>
      </c>
      <c r="BP21">
        <v>56.12</v>
      </c>
      <c r="BQ21">
        <v>33.92</v>
      </c>
      <c r="BR21">
        <v>25.93</v>
      </c>
      <c r="BS21">
        <v>14.76</v>
      </c>
      <c r="BT21">
        <v>30.12</v>
      </c>
      <c r="BU21">
        <v>19.670000000000002</v>
      </c>
      <c r="BV21">
        <v>28.31</v>
      </c>
      <c r="BW21">
        <v>15.91</v>
      </c>
      <c r="BX21">
        <v>0.99</v>
      </c>
      <c r="BY21">
        <v>59.96</v>
      </c>
      <c r="BZ21">
        <v>98.58</v>
      </c>
      <c r="CA21">
        <v>156.66</v>
      </c>
      <c r="CB21">
        <v>331.86</v>
      </c>
      <c r="CC21">
        <v>494.53</v>
      </c>
      <c r="CD21">
        <v>0.5</v>
      </c>
      <c r="CE21">
        <v>21.67</v>
      </c>
      <c r="CF21">
        <v>29.41</v>
      </c>
      <c r="CG21">
        <v>55.5</v>
      </c>
      <c r="CH21">
        <v>64.72</v>
      </c>
      <c r="CI21">
        <v>70.72</v>
      </c>
      <c r="CJ21">
        <v>76.61</v>
      </c>
      <c r="CK21">
        <v>35.46</v>
      </c>
      <c r="CL21">
        <v>3.25</v>
      </c>
      <c r="CM21">
        <v>54.21</v>
      </c>
      <c r="CN21">
        <v>10.92</v>
      </c>
      <c r="CO21">
        <v>22.61</v>
      </c>
      <c r="CP21">
        <v>45.79</v>
      </c>
      <c r="CQ21">
        <v>74.48</v>
      </c>
      <c r="CR21">
        <v>12.99</v>
      </c>
      <c r="CS21">
        <v>9.93</v>
      </c>
      <c r="CT21">
        <v>220.69</v>
      </c>
      <c r="CU21">
        <v>35.86</v>
      </c>
      <c r="CV21">
        <v>782.54</v>
      </c>
      <c r="CW21">
        <v>84.64</v>
      </c>
      <c r="CX21">
        <v>128.97</v>
      </c>
      <c r="CY21">
        <v>255.85</v>
      </c>
      <c r="CZ21">
        <v>598.12</v>
      </c>
      <c r="DA21">
        <v>229.97</v>
      </c>
      <c r="DB21">
        <v>37.22</v>
      </c>
      <c r="DC21">
        <v>77.77</v>
      </c>
      <c r="DD21">
        <v>104.47</v>
      </c>
      <c r="DE21">
        <v>0.41</v>
      </c>
      <c r="DF21">
        <v>29.3</v>
      </c>
      <c r="DG21">
        <v>0</v>
      </c>
      <c r="DH21">
        <v>17.350000000000001</v>
      </c>
      <c r="DI21">
        <v>10.65</v>
      </c>
      <c r="DJ21">
        <v>4.24</v>
      </c>
      <c r="DK21">
        <v>0</v>
      </c>
      <c r="DL21">
        <v>48.7</v>
      </c>
      <c r="DM21">
        <v>44.62</v>
      </c>
      <c r="DN21">
        <v>29.2</v>
      </c>
      <c r="DO21">
        <v>60.88</v>
      </c>
      <c r="DP21">
        <v>3.37</v>
      </c>
      <c r="DQ21">
        <v>0.53</v>
      </c>
      <c r="DR21">
        <v>0.55000000000000004</v>
      </c>
      <c r="DS21">
        <v>2.13</v>
      </c>
      <c r="DT21">
        <v>55.21</v>
      </c>
      <c r="DU21">
        <v>75.69</v>
      </c>
      <c r="DV21">
        <v>85.78</v>
      </c>
      <c r="DW21">
        <v>99.64</v>
      </c>
      <c r="DX21" t="s">
        <v>247</v>
      </c>
      <c r="DY21">
        <v>33.049999999999997</v>
      </c>
      <c r="DZ21">
        <v>6.57</v>
      </c>
      <c r="EA21">
        <v>24.09</v>
      </c>
      <c r="EB21">
        <v>65.239999999999995</v>
      </c>
      <c r="EC21">
        <v>62.9</v>
      </c>
      <c r="ED21">
        <v>77.61</v>
      </c>
      <c r="EE21">
        <v>32.33</v>
      </c>
      <c r="EF21">
        <v>80.73</v>
      </c>
      <c r="EG21">
        <v>91.25</v>
      </c>
      <c r="EH21">
        <v>37.97</v>
      </c>
      <c r="EI21">
        <v>26.99</v>
      </c>
      <c r="EJ21">
        <v>18.43</v>
      </c>
      <c r="EK21">
        <v>0.28000000000000003</v>
      </c>
      <c r="EL21">
        <v>41.32</v>
      </c>
      <c r="EM21">
        <v>4.71</v>
      </c>
      <c r="EN21">
        <v>22.54</v>
      </c>
      <c r="EO21">
        <v>53.25</v>
      </c>
      <c r="EP21">
        <v>52.99</v>
      </c>
      <c r="EQ21">
        <v>73.209999999999994</v>
      </c>
      <c r="ER21">
        <v>91.03</v>
      </c>
      <c r="ES21">
        <v>78.11</v>
      </c>
      <c r="ET21">
        <v>37.6</v>
      </c>
      <c r="EU21">
        <v>0</v>
      </c>
      <c r="EV21">
        <v>45.93</v>
      </c>
      <c r="EW21">
        <v>43.95</v>
      </c>
      <c r="EX21">
        <v>4.62</v>
      </c>
      <c r="EY21">
        <v>43.23</v>
      </c>
      <c r="EZ21">
        <v>34.36</v>
      </c>
      <c r="FA21">
        <v>56.51</v>
      </c>
      <c r="FB21">
        <v>0</v>
      </c>
      <c r="FC21">
        <v>27.68</v>
      </c>
      <c r="FD21">
        <v>19.53</v>
      </c>
      <c r="FE21">
        <v>16.350000000000001</v>
      </c>
      <c r="FF21">
        <v>0</v>
      </c>
      <c r="FG21">
        <v>2.96</v>
      </c>
      <c r="FH21">
        <v>21.89</v>
      </c>
      <c r="FI21">
        <v>265</v>
      </c>
      <c r="FJ21">
        <v>244</v>
      </c>
      <c r="FK21">
        <v>254</v>
      </c>
      <c r="FL21">
        <v>159</v>
      </c>
      <c r="FM21">
        <v>164</v>
      </c>
      <c r="FN21">
        <v>115</v>
      </c>
      <c r="FO21">
        <v>95</v>
      </c>
      <c r="FP21">
        <v>75</v>
      </c>
      <c r="FQ21">
        <v>59</v>
      </c>
      <c r="FR21">
        <v>50</v>
      </c>
      <c r="FS21">
        <v>37</v>
      </c>
      <c r="FT21">
        <v>270</v>
      </c>
      <c r="FU21">
        <v>31</v>
      </c>
      <c r="FV21">
        <v>29</v>
      </c>
      <c r="FW21">
        <v>13</v>
      </c>
      <c r="FX21">
        <v>15</v>
      </c>
      <c r="FY21">
        <v>1882</v>
      </c>
      <c r="FZ21">
        <v>7</v>
      </c>
      <c r="GA21">
        <v>285</v>
      </c>
      <c r="GB21">
        <v>260</v>
      </c>
      <c r="GC21">
        <v>172</v>
      </c>
      <c r="GD21">
        <v>153</v>
      </c>
      <c r="GE21">
        <v>125</v>
      </c>
      <c r="GF21">
        <v>92</v>
      </c>
      <c r="GG21">
        <v>82</v>
      </c>
      <c r="GH21">
        <v>68</v>
      </c>
      <c r="GI21">
        <v>60</v>
      </c>
      <c r="GJ21">
        <v>36</v>
      </c>
      <c r="GK21">
        <v>24</v>
      </c>
      <c r="GL21">
        <v>239</v>
      </c>
      <c r="GM21">
        <v>29</v>
      </c>
      <c r="GN21">
        <v>21</v>
      </c>
      <c r="GO21">
        <v>13</v>
      </c>
      <c r="GP21">
        <v>8</v>
      </c>
      <c r="GQ21">
        <v>13</v>
      </c>
      <c r="GR21">
        <v>1680</v>
      </c>
      <c r="GS21">
        <v>1180</v>
      </c>
      <c r="GT21">
        <v>33</v>
      </c>
      <c r="GU21">
        <v>69</v>
      </c>
      <c r="GV21">
        <v>1078</v>
      </c>
      <c r="GW21">
        <v>94</v>
      </c>
      <c r="GX21">
        <v>388</v>
      </c>
      <c r="GY21">
        <v>292</v>
      </c>
      <c r="GZ21">
        <v>296</v>
      </c>
      <c r="HA21">
        <v>343</v>
      </c>
      <c r="HB21">
        <v>1992</v>
      </c>
      <c r="HC21">
        <v>271</v>
      </c>
      <c r="HD21">
        <v>738</v>
      </c>
      <c r="HE21">
        <v>259</v>
      </c>
      <c r="HF21">
        <v>1728</v>
      </c>
      <c r="HG21">
        <v>213</v>
      </c>
      <c r="HH21">
        <v>467</v>
      </c>
      <c r="HI21">
        <v>196</v>
      </c>
      <c r="HJ21">
        <v>1254</v>
      </c>
      <c r="HK21">
        <v>113</v>
      </c>
      <c r="HL21">
        <v>108</v>
      </c>
      <c r="HM21">
        <v>99</v>
      </c>
      <c r="HN21">
        <v>517</v>
      </c>
      <c r="HO21">
        <v>1176</v>
      </c>
      <c r="HP21">
        <v>119</v>
      </c>
      <c r="HQ21">
        <v>258</v>
      </c>
      <c r="HR21">
        <v>110</v>
      </c>
      <c r="HS21">
        <v>893</v>
      </c>
      <c r="HT21">
        <v>568</v>
      </c>
      <c r="HU21">
        <v>1039</v>
      </c>
      <c r="HV21">
        <v>3562</v>
      </c>
      <c r="HW21">
        <v>2523</v>
      </c>
      <c r="HX21">
        <v>2503</v>
      </c>
      <c r="HY21">
        <v>504</v>
      </c>
      <c r="HZ21">
        <v>284</v>
      </c>
      <c r="IA21">
        <v>1715</v>
      </c>
      <c r="IB21">
        <v>3505</v>
      </c>
      <c r="IC21">
        <v>3364</v>
      </c>
      <c r="ID21">
        <v>0.33900000000000002</v>
      </c>
      <c r="IE21">
        <v>0.41099999999999998</v>
      </c>
      <c r="IF21">
        <v>0.53700000000000003</v>
      </c>
      <c r="IG21">
        <v>0.38500000000000001</v>
      </c>
      <c r="IH21">
        <v>0.754</v>
      </c>
      <c r="II21">
        <v>0.53300000000000003</v>
      </c>
      <c r="IJ21" s="6">
        <v>0</v>
      </c>
    </row>
    <row r="22" spans="1:244" x14ac:dyDescent="0.25">
      <c r="A22">
        <v>1</v>
      </c>
      <c r="B22" t="s">
        <v>243</v>
      </c>
      <c r="C22" t="s">
        <v>244</v>
      </c>
      <c r="D22">
        <v>16</v>
      </c>
      <c r="E22" t="s">
        <v>245</v>
      </c>
      <c r="F22">
        <v>16</v>
      </c>
      <c r="G22" t="s">
        <v>248</v>
      </c>
      <c r="H22">
        <v>2000</v>
      </c>
      <c r="I22">
        <v>160025</v>
      </c>
      <c r="J22">
        <v>1600253</v>
      </c>
      <c r="K22" t="s">
        <v>253</v>
      </c>
      <c r="L22">
        <v>63.02</v>
      </c>
      <c r="M22">
        <v>4.8600000000000003</v>
      </c>
      <c r="N22">
        <v>47.39</v>
      </c>
      <c r="O22">
        <v>54.36</v>
      </c>
      <c r="P22">
        <v>96.74</v>
      </c>
      <c r="Q22">
        <v>85.74</v>
      </c>
      <c r="R22">
        <v>68.36</v>
      </c>
      <c r="S22">
        <v>2.38</v>
      </c>
      <c r="T22">
        <v>7.59</v>
      </c>
      <c r="U22">
        <v>6.45</v>
      </c>
      <c r="V22">
        <v>5.37</v>
      </c>
      <c r="W22">
        <v>19.09</v>
      </c>
      <c r="X22">
        <v>8.94</v>
      </c>
      <c r="Y22">
        <v>21.65</v>
      </c>
      <c r="Z22">
        <v>15.07</v>
      </c>
      <c r="AA22">
        <v>26.49</v>
      </c>
      <c r="AB22">
        <v>39.81</v>
      </c>
      <c r="AC22">
        <v>45.14</v>
      </c>
      <c r="AD22">
        <v>25.85</v>
      </c>
      <c r="AE22">
        <v>18.79</v>
      </c>
      <c r="AF22">
        <v>17.850000000000001</v>
      </c>
      <c r="AG22">
        <v>57.49</v>
      </c>
      <c r="AH22">
        <v>41.39</v>
      </c>
      <c r="AI22">
        <v>37.01</v>
      </c>
      <c r="AJ22">
        <v>16.670000000000002</v>
      </c>
      <c r="AK22">
        <v>99.05</v>
      </c>
      <c r="AL22">
        <v>112.41</v>
      </c>
      <c r="AM22">
        <v>45.07</v>
      </c>
      <c r="AN22">
        <v>46.16</v>
      </c>
      <c r="AO22">
        <v>0.66</v>
      </c>
      <c r="AP22">
        <v>81.37</v>
      </c>
      <c r="AQ22">
        <v>87.49</v>
      </c>
      <c r="AR22">
        <v>14.5</v>
      </c>
      <c r="AS22">
        <v>38.97</v>
      </c>
      <c r="AT22">
        <v>0</v>
      </c>
      <c r="AU22">
        <v>5.93</v>
      </c>
      <c r="AV22">
        <v>90.41</v>
      </c>
      <c r="AW22">
        <v>80.319999999999993</v>
      </c>
      <c r="AX22">
        <v>33.909999999999997</v>
      </c>
      <c r="AY22">
        <v>17.95</v>
      </c>
      <c r="AZ22">
        <v>41.17</v>
      </c>
      <c r="BA22">
        <v>54.42</v>
      </c>
      <c r="BB22">
        <v>60.36</v>
      </c>
      <c r="BC22">
        <v>85.12</v>
      </c>
      <c r="BD22">
        <v>88.52</v>
      </c>
      <c r="BE22">
        <v>86.89</v>
      </c>
      <c r="BF22">
        <v>42.18</v>
      </c>
      <c r="BG22">
        <v>19.690000000000001</v>
      </c>
      <c r="BH22">
        <v>2.21</v>
      </c>
      <c r="BI22">
        <v>9.06</v>
      </c>
      <c r="BJ22">
        <v>0</v>
      </c>
      <c r="BK22">
        <v>0</v>
      </c>
      <c r="BL22">
        <v>24.35</v>
      </c>
      <c r="BM22">
        <v>36.03</v>
      </c>
      <c r="BN22">
        <v>17.920000000000002</v>
      </c>
      <c r="BO22">
        <v>23.96</v>
      </c>
      <c r="BP22">
        <v>18.03</v>
      </c>
      <c r="BQ22">
        <v>17.64</v>
      </c>
      <c r="BR22">
        <v>17.47</v>
      </c>
      <c r="BS22">
        <v>0.47</v>
      </c>
      <c r="BT22">
        <v>5.99</v>
      </c>
      <c r="BU22">
        <v>8.43</v>
      </c>
      <c r="BV22">
        <v>1.75</v>
      </c>
      <c r="BW22">
        <v>9.48</v>
      </c>
      <c r="BX22">
        <v>0.48</v>
      </c>
      <c r="BY22">
        <v>48.8</v>
      </c>
      <c r="BZ22">
        <v>81.34</v>
      </c>
      <c r="CA22">
        <v>113.58</v>
      </c>
      <c r="CB22">
        <v>170.81</v>
      </c>
      <c r="CC22">
        <v>357.88</v>
      </c>
      <c r="CD22">
        <v>0.57999999999999996</v>
      </c>
      <c r="CE22">
        <v>31.49</v>
      </c>
      <c r="CF22">
        <v>33.5</v>
      </c>
      <c r="CG22">
        <v>71.17</v>
      </c>
      <c r="CH22">
        <v>76.459999999999994</v>
      </c>
      <c r="CI22">
        <v>86.89</v>
      </c>
      <c r="CJ22">
        <v>90.25</v>
      </c>
      <c r="CK22">
        <v>48.91</v>
      </c>
      <c r="CL22">
        <v>2.42</v>
      </c>
      <c r="CM22">
        <v>62.42</v>
      </c>
      <c r="CN22">
        <v>9.85</v>
      </c>
      <c r="CO22">
        <v>21.62</v>
      </c>
      <c r="CP22">
        <v>37.58</v>
      </c>
      <c r="CQ22">
        <v>88.57</v>
      </c>
      <c r="CR22">
        <v>19.87</v>
      </c>
      <c r="CS22">
        <v>12.68</v>
      </c>
      <c r="CT22">
        <v>175.36</v>
      </c>
      <c r="CU22">
        <v>21.21</v>
      </c>
      <c r="CV22">
        <v>857.67</v>
      </c>
      <c r="CW22">
        <v>65.11</v>
      </c>
      <c r="CX22">
        <v>103.22</v>
      </c>
      <c r="CY22">
        <v>139.94</v>
      </c>
      <c r="CZ22">
        <v>547.32000000000005</v>
      </c>
      <c r="DA22">
        <v>191.3</v>
      </c>
      <c r="DB22">
        <v>34.840000000000003</v>
      </c>
      <c r="DC22">
        <v>72.63</v>
      </c>
      <c r="DD22">
        <v>92.54</v>
      </c>
      <c r="DE22">
        <v>0.5</v>
      </c>
      <c r="DF22">
        <v>26.35</v>
      </c>
      <c r="DG22">
        <v>0</v>
      </c>
      <c r="DH22">
        <v>49.1</v>
      </c>
      <c r="DI22">
        <v>5.54</v>
      </c>
      <c r="DJ22">
        <v>5.81</v>
      </c>
      <c r="DK22">
        <v>0</v>
      </c>
      <c r="DL22">
        <v>15.85</v>
      </c>
      <c r="DM22">
        <v>15.53</v>
      </c>
      <c r="DN22">
        <v>6.94</v>
      </c>
      <c r="DO22">
        <v>34.549999999999997</v>
      </c>
      <c r="DP22">
        <v>0.75</v>
      </c>
      <c r="DQ22">
        <v>0.55000000000000004</v>
      </c>
      <c r="DR22">
        <v>3.68</v>
      </c>
      <c r="DS22">
        <v>23.63</v>
      </c>
      <c r="DT22">
        <v>68.099999999999994</v>
      </c>
      <c r="DU22">
        <v>92.23</v>
      </c>
      <c r="DV22">
        <v>94.69</v>
      </c>
      <c r="DW22">
        <v>98.02</v>
      </c>
      <c r="DX22" t="s">
        <v>247</v>
      </c>
      <c r="DY22">
        <v>35.1</v>
      </c>
      <c r="DZ22">
        <v>8.65</v>
      </c>
      <c r="EA22">
        <v>23.52</v>
      </c>
      <c r="EB22">
        <v>61.65</v>
      </c>
      <c r="EC22">
        <v>68.8</v>
      </c>
      <c r="ED22">
        <v>72.58</v>
      </c>
      <c r="EE22">
        <v>9.4600000000000009</v>
      </c>
      <c r="EF22">
        <v>38.18</v>
      </c>
      <c r="EG22">
        <v>20.25</v>
      </c>
      <c r="EH22">
        <v>19.88</v>
      </c>
      <c r="EI22">
        <v>7.77</v>
      </c>
      <c r="EJ22">
        <v>8.5500000000000007</v>
      </c>
      <c r="EK22">
        <v>0.42</v>
      </c>
      <c r="EL22">
        <v>7.66</v>
      </c>
      <c r="EM22">
        <v>8.18</v>
      </c>
      <c r="EN22">
        <v>34.17</v>
      </c>
      <c r="EO22">
        <v>53.13</v>
      </c>
      <c r="EP22">
        <v>11.97</v>
      </c>
      <c r="EQ22">
        <v>80.22</v>
      </c>
      <c r="ER22">
        <v>9.23</v>
      </c>
      <c r="ES22">
        <v>81.459999999999994</v>
      </c>
      <c r="ET22">
        <v>40.89</v>
      </c>
      <c r="EU22">
        <v>0</v>
      </c>
      <c r="EV22">
        <v>67.27</v>
      </c>
      <c r="EW22">
        <v>58.83</v>
      </c>
      <c r="EX22">
        <v>11.48</v>
      </c>
      <c r="EY22">
        <v>64.63</v>
      </c>
      <c r="EZ22">
        <v>60.2</v>
      </c>
      <c r="FA22">
        <v>76.44</v>
      </c>
      <c r="FB22">
        <v>0</v>
      </c>
      <c r="FC22">
        <v>8.76</v>
      </c>
      <c r="FD22">
        <v>22.58</v>
      </c>
      <c r="FE22">
        <v>19.45</v>
      </c>
      <c r="FF22">
        <v>0</v>
      </c>
      <c r="FG22">
        <v>4.95</v>
      </c>
      <c r="FH22">
        <v>18.54</v>
      </c>
      <c r="FI22">
        <v>228</v>
      </c>
      <c r="FJ22">
        <v>237</v>
      </c>
      <c r="FK22">
        <v>209</v>
      </c>
      <c r="FL22">
        <v>117</v>
      </c>
      <c r="FM22">
        <v>111</v>
      </c>
      <c r="FN22">
        <v>84</v>
      </c>
      <c r="FO22">
        <v>74</v>
      </c>
      <c r="FP22">
        <v>74</v>
      </c>
      <c r="FQ22">
        <v>43</v>
      </c>
      <c r="FR22">
        <v>37</v>
      </c>
      <c r="FS22">
        <v>36</v>
      </c>
      <c r="FT22">
        <v>245</v>
      </c>
      <c r="FU22">
        <v>21</v>
      </c>
      <c r="FV22">
        <v>20</v>
      </c>
      <c r="FW22">
        <v>11</v>
      </c>
      <c r="FX22">
        <v>4</v>
      </c>
      <c r="FY22">
        <v>1555</v>
      </c>
      <c r="FZ22">
        <v>4</v>
      </c>
      <c r="GA22">
        <v>248</v>
      </c>
      <c r="GB22">
        <v>181</v>
      </c>
      <c r="GC22">
        <v>162</v>
      </c>
      <c r="GD22">
        <v>112</v>
      </c>
      <c r="GE22">
        <v>108</v>
      </c>
      <c r="GF22">
        <v>61</v>
      </c>
      <c r="GG22">
        <v>66</v>
      </c>
      <c r="GH22">
        <v>50</v>
      </c>
      <c r="GI22">
        <v>31</v>
      </c>
      <c r="GJ22">
        <v>31</v>
      </c>
      <c r="GK22">
        <v>23</v>
      </c>
      <c r="GL22">
        <v>215</v>
      </c>
      <c r="GM22">
        <v>21</v>
      </c>
      <c r="GN22">
        <v>14</v>
      </c>
      <c r="GO22">
        <v>6</v>
      </c>
      <c r="GP22">
        <v>3</v>
      </c>
      <c r="GQ22">
        <v>7</v>
      </c>
      <c r="GR22">
        <v>1339</v>
      </c>
      <c r="GS22">
        <v>1007</v>
      </c>
      <c r="GT22">
        <v>35</v>
      </c>
      <c r="GU22">
        <v>46</v>
      </c>
      <c r="GV22">
        <v>926</v>
      </c>
      <c r="GW22">
        <v>96</v>
      </c>
      <c r="GX22">
        <v>341</v>
      </c>
      <c r="GY22">
        <v>276</v>
      </c>
      <c r="GZ22">
        <v>250</v>
      </c>
      <c r="HA22">
        <v>289</v>
      </c>
      <c r="HB22">
        <v>1540</v>
      </c>
      <c r="HC22">
        <v>242</v>
      </c>
      <c r="HD22">
        <v>600</v>
      </c>
      <c r="HE22">
        <v>217</v>
      </c>
      <c r="HF22">
        <v>1298</v>
      </c>
      <c r="HG22">
        <v>172</v>
      </c>
      <c r="HH22">
        <v>358</v>
      </c>
      <c r="HI22">
        <v>150</v>
      </c>
      <c r="HJ22">
        <v>940</v>
      </c>
      <c r="HK22">
        <v>91</v>
      </c>
      <c r="HL22">
        <v>93</v>
      </c>
      <c r="HM22">
        <v>93</v>
      </c>
      <c r="HN22">
        <v>444</v>
      </c>
      <c r="HO22">
        <v>1027</v>
      </c>
      <c r="HP22">
        <v>69</v>
      </c>
      <c r="HQ22">
        <v>181</v>
      </c>
      <c r="HR22">
        <v>117</v>
      </c>
      <c r="HS22">
        <v>695</v>
      </c>
      <c r="HT22">
        <v>421</v>
      </c>
      <c r="HU22">
        <v>1738</v>
      </c>
      <c r="HV22">
        <v>2894</v>
      </c>
      <c r="HW22">
        <v>1156</v>
      </c>
      <c r="HX22">
        <v>1945</v>
      </c>
      <c r="HY22">
        <v>405</v>
      </c>
      <c r="HZ22">
        <v>194</v>
      </c>
      <c r="IA22">
        <v>1346</v>
      </c>
      <c r="IB22">
        <v>2749</v>
      </c>
      <c r="IC22">
        <v>2520</v>
      </c>
      <c r="ID22">
        <v>0.17599999999999999</v>
      </c>
      <c r="IE22">
        <v>0.25800000000000001</v>
      </c>
      <c r="IF22">
        <v>0.41499999999999998</v>
      </c>
      <c r="IG22">
        <v>0.22700000000000001</v>
      </c>
      <c r="IH22">
        <v>0.63400000000000001</v>
      </c>
      <c r="II22">
        <v>0.496</v>
      </c>
      <c r="IJ22" s="6">
        <v>0</v>
      </c>
    </row>
    <row r="23" spans="1:244" x14ac:dyDescent="0.25">
      <c r="A23">
        <v>1</v>
      </c>
      <c r="B23" t="s">
        <v>243</v>
      </c>
      <c r="C23" t="s">
        <v>244</v>
      </c>
      <c r="D23">
        <v>16</v>
      </c>
      <c r="E23" t="s">
        <v>245</v>
      </c>
      <c r="F23">
        <v>16</v>
      </c>
      <c r="G23" t="s">
        <v>248</v>
      </c>
      <c r="H23">
        <v>2000</v>
      </c>
      <c r="I23">
        <v>160027</v>
      </c>
      <c r="J23">
        <v>1600279</v>
      </c>
      <c r="K23" t="s">
        <v>254</v>
      </c>
      <c r="L23">
        <v>68.680000000000007</v>
      </c>
      <c r="M23">
        <v>4.09</v>
      </c>
      <c r="N23">
        <v>28.35</v>
      </c>
      <c r="O23">
        <v>32.61</v>
      </c>
      <c r="P23">
        <v>75.52</v>
      </c>
      <c r="Q23">
        <v>91.11</v>
      </c>
      <c r="R23">
        <v>78.650000000000006</v>
      </c>
      <c r="S23">
        <v>2.02</v>
      </c>
      <c r="T23">
        <v>7.24</v>
      </c>
      <c r="U23">
        <v>8.15</v>
      </c>
      <c r="V23">
        <v>4.97</v>
      </c>
      <c r="W23">
        <v>16.440000000000001</v>
      </c>
      <c r="X23">
        <v>7.34</v>
      </c>
      <c r="Y23">
        <v>18.02</v>
      </c>
      <c r="Z23">
        <v>11.54</v>
      </c>
      <c r="AA23">
        <v>22.21</v>
      </c>
      <c r="AB23">
        <v>31.69</v>
      </c>
      <c r="AC23">
        <v>38.65</v>
      </c>
      <c r="AD23">
        <v>15.94</v>
      </c>
      <c r="AE23">
        <v>21.03</v>
      </c>
      <c r="AF23">
        <v>23.94</v>
      </c>
      <c r="AG23">
        <v>32.68</v>
      </c>
      <c r="AH23">
        <v>47.29</v>
      </c>
      <c r="AI23">
        <v>37.409999999999997</v>
      </c>
      <c r="AJ23">
        <v>51.38</v>
      </c>
      <c r="AK23">
        <v>104.69</v>
      </c>
      <c r="AL23">
        <v>119.29</v>
      </c>
      <c r="AM23">
        <v>54.25</v>
      </c>
      <c r="AN23">
        <v>44.33</v>
      </c>
      <c r="AO23">
        <v>1.03</v>
      </c>
      <c r="AP23">
        <v>82.93</v>
      </c>
      <c r="AQ23">
        <v>86.62</v>
      </c>
      <c r="AR23">
        <v>8.9499999999999993</v>
      </c>
      <c r="AS23">
        <v>38.11</v>
      </c>
      <c r="AT23">
        <v>0.2</v>
      </c>
      <c r="AU23">
        <v>4.16</v>
      </c>
      <c r="AV23">
        <v>91.85</v>
      </c>
      <c r="AW23">
        <v>82.32</v>
      </c>
      <c r="AX23">
        <v>37.5</v>
      </c>
      <c r="AY23">
        <v>14.85</v>
      </c>
      <c r="AZ23">
        <v>41.24</v>
      </c>
      <c r="BA23">
        <v>47.9</v>
      </c>
      <c r="BB23">
        <v>53.55</v>
      </c>
      <c r="BC23">
        <v>59.47</v>
      </c>
      <c r="BD23">
        <v>88.81</v>
      </c>
      <c r="BE23">
        <v>87.35</v>
      </c>
      <c r="BF23">
        <v>61.23</v>
      </c>
      <c r="BG23">
        <v>14.1</v>
      </c>
      <c r="BH23">
        <v>3.13</v>
      </c>
      <c r="BI23">
        <v>12.38</v>
      </c>
      <c r="BJ23">
        <v>0</v>
      </c>
      <c r="BK23">
        <v>0</v>
      </c>
      <c r="BL23">
        <v>29.63</v>
      </c>
      <c r="BM23">
        <v>41.57</v>
      </c>
      <c r="BN23">
        <v>10.26</v>
      </c>
      <c r="BO23">
        <v>16.559999999999999</v>
      </c>
      <c r="BP23">
        <v>34.86</v>
      </c>
      <c r="BQ23">
        <v>26.86</v>
      </c>
      <c r="BR23">
        <v>23.6</v>
      </c>
      <c r="BS23">
        <v>7.79</v>
      </c>
      <c r="BT23">
        <v>11.96</v>
      </c>
      <c r="BU23">
        <v>10.51</v>
      </c>
      <c r="BV23">
        <v>8.89</v>
      </c>
      <c r="BW23">
        <v>9.91</v>
      </c>
      <c r="BX23">
        <v>1.77</v>
      </c>
      <c r="BY23">
        <v>76.13</v>
      </c>
      <c r="BZ23">
        <v>146.41</v>
      </c>
      <c r="CA23">
        <v>223.32</v>
      </c>
      <c r="CB23">
        <v>361.14</v>
      </c>
      <c r="CC23">
        <v>615.88</v>
      </c>
      <c r="CD23">
        <v>0.56999999999999995</v>
      </c>
      <c r="CE23">
        <v>17</v>
      </c>
      <c r="CF23">
        <v>22.19</v>
      </c>
      <c r="CG23">
        <v>38.590000000000003</v>
      </c>
      <c r="CH23">
        <v>47.5</v>
      </c>
      <c r="CI23">
        <v>65.16</v>
      </c>
      <c r="CJ23">
        <v>72.63</v>
      </c>
      <c r="CK23">
        <v>46.76</v>
      </c>
      <c r="CL23">
        <v>2.66</v>
      </c>
      <c r="CM23">
        <v>61.33</v>
      </c>
      <c r="CN23">
        <v>9.57</v>
      </c>
      <c r="CO23">
        <v>20.73</v>
      </c>
      <c r="CP23">
        <v>38.67</v>
      </c>
      <c r="CQ23">
        <v>83.33</v>
      </c>
      <c r="CR23">
        <v>19.54</v>
      </c>
      <c r="CS23">
        <v>12.81</v>
      </c>
      <c r="CT23">
        <v>321.33999999999997</v>
      </c>
      <c r="CU23">
        <v>42.77</v>
      </c>
      <c r="CV23">
        <v>1502.71</v>
      </c>
      <c r="CW23">
        <v>111.07</v>
      </c>
      <c r="CX23">
        <v>179.29</v>
      </c>
      <c r="CY23">
        <v>288.26</v>
      </c>
      <c r="CZ23">
        <v>985.33</v>
      </c>
      <c r="DA23">
        <v>333.51</v>
      </c>
      <c r="DB23">
        <v>37.29</v>
      </c>
      <c r="DC23">
        <v>74.52</v>
      </c>
      <c r="DD23">
        <v>121.42</v>
      </c>
      <c r="DE23">
        <v>0.56000000000000005</v>
      </c>
      <c r="DF23">
        <v>29.95</v>
      </c>
      <c r="DG23">
        <v>1.97</v>
      </c>
      <c r="DH23">
        <v>19.09</v>
      </c>
      <c r="DI23">
        <v>13.63</v>
      </c>
      <c r="DJ23">
        <v>5.64</v>
      </c>
      <c r="DK23">
        <v>1.88</v>
      </c>
      <c r="DL23">
        <v>46.15</v>
      </c>
      <c r="DM23">
        <v>32.69</v>
      </c>
      <c r="DN23">
        <v>15.04</v>
      </c>
      <c r="DO23">
        <v>44.77</v>
      </c>
      <c r="DP23">
        <v>0.66</v>
      </c>
      <c r="DQ23">
        <v>2.2999999999999998</v>
      </c>
      <c r="DR23">
        <v>9.07</v>
      </c>
      <c r="DS23">
        <v>1.66</v>
      </c>
      <c r="DT23">
        <v>45.91</v>
      </c>
      <c r="DU23">
        <v>77.72</v>
      </c>
      <c r="DV23">
        <v>86.64</v>
      </c>
      <c r="DW23">
        <v>95.07</v>
      </c>
      <c r="DX23" t="s">
        <v>247</v>
      </c>
      <c r="DY23">
        <v>36.880000000000003</v>
      </c>
      <c r="DZ23">
        <v>4.95</v>
      </c>
      <c r="EA23">
        <v>34.97</v>
      </c>
      <c r="EB23">
        <v>57.59</v>
      </c>
      <c r="EC23">
        <v>64.92</v>
      </c>
      <c r="ED23">
        <v>71.23</v>
      </c>
      <c r="EE23">
        <v>18.89</v>
      </c>
      <c r="EF23">
        <v>35.06</v>
      </c>
      <c r="EG23">
        <v>35.229999999999997</v>
      </c>
      <c r="EH23">
        <v>24.42</v>
      </c>
      <c r="EI23">
        <v>17.5</v>
      </c>
      <c r="EJ23">
        <v>20.41</v>
      </c>
      <c r="EK23">
        <v>0.45</v>
      </c>
      <c r="EL23">
        <v>33.25</v>
      </c>
      <c r="EM23">
        <v>9.6199999999999992</v>
      </c>
      <c r="EN23">
        <v>23.53</v>
      </c>
      <c r="EO23">
        <v>32.72</v>
      </c>
      <c r="EP23">
        <v>20.04</v>
      </c>
      <c r="EQ23">
        <v>68.150000000000006</v>
      </c>
      <c r="ER23">
        <v>41.33</v>
      </c>
      <c r="ES23">
        <v>95.72</v>
      </c>
      <c r="ET23">
        <v>57.75</v>
      </c>
      <c r="EU23">
        <v>0</v>
      </c>
      <c r="EV23">
        <v>57.63</v>
      </c>
      <c r="EW23">
        <v>58.76</v>
      </c>
      <c r="EX23">
        <v>11.19</v>
      </c>
      <c r="EY23">
        <v>53.53</v>
      </c>
      <c r="EZ23">
        <v>41.89</v>
      </c>
      <c r="FA23">
        <v>59.52</v>
      </c>
      <c r="FB23">
        <v>1.32</v>
      </c>
      <c r="FC23">
        <v>18.940000000000001</v>
      </c>
      <c r="FD23">
        <v>31.98</v>
      </c>
      <c r="FE23">
        <v>19.350000000000001</v>
      </c>
      <c r="FF23">
        <v>0</v>
      </c>
      <c r="FG23">
        <v>3.02</v>
      </c>
      <c r="FH23">
        <v>4.28</v>
      </c>
      <c r="FI23">
        <v>2237</v>
      </c>
      <c r="FJ23">
        <v>1729</v>
      </c>
      <c r="FK23">
        <v>1576</v>
      </c>
      <c r="FL23">
        <v>1465</v>
      </c>
      <c r="FM23">
        <v>1274</v>
      </c>
      <c r="FN23">
        <v>1131</v>
      </c>
      <c r="FO23">
        <v>1027</v>
      </c>
      <c r="FP23">
        <v>756</v>
      </c>
      <c r="FQ23">
        <v>526</v>
      </c>
      <c r="FR23">
        <v>320</v>
      </c>
      <c r="FS23">
        <v>261</v>
      </c>
      <c r="FT23">
        <v>1873</v>
      </c>
      <c r="FU23">
        <v>181</v>
      </c>
      <c r="FV23">
        <v>141</v>
      </c>
      <c r="FW23">
        <v>80</v>
      </c>
      <c r="FX23">
        <v>58</v>
      </c>
      <c r="FY23">
        <v>14694</v>
      </c>
      <c r="FZ23">
        <v>59</v>
      </c>
      <c r="GA23">
        <v>2234</v>
      </c>
      <c r="GB23">
        <v>1725</v>
      </c>
      <c r="GC23">
        <v>1736</v>
      </c>
      <c r="GD23">
        <v>1423</v>
      </c>
      <c r="GE23">
        <v>1144</v>
      </c>
      <c r="GF23">
        <v>1024</v>
      </c>
      <c r="GG23">
        <v>763</v>
      </c>
      <c r="GH23">
        <v>564</v>
      </c>
      <c r="GI23">
        <v>430</v>
      </c>
      <c r="GJ23">
        <v>267</v>
      </c>
      <c r="GK23">
        <v>234</v>
      </c>
      <c r="GL23">
        <v>1896</v>
      </c>
      <c r="GM23">
        <v>144</v>
      </c>
      <c r="GN23">
        <v>99</v>
      </c>
      <c r="GO23">
        <v>48</v>
      </c>
      <c r="GP23">
        <v>47</v>
      </c>
      <c r="GQ23">
        <v>43</v>
      </c>
      <c r="GR23">
        <v>13821</v>
      </c>
      <c r="GS23">
        <v>10528</v>
      </c>
      <c r="GT23">
        <v>168</v>
      </c>
      <c r="GU23">
        <v>656</v>
      </c>
      <c r="GV23">
        <v>9704</v>
      </c>
      <c r="GW23">
        <v>963</v>
      </c>
      <c r="GX23">
        <v>2737</v>
      </c>
      <c r="GY23">
        <v>2058</v>
      </c>
      <c r="GZ23">
        <v>2028</v>
      </c>
      <c r="HA23">
        <v>2648</v>
      </c>
      <c r="HB23">
        <v>16821</v>
      </c>
      <c r="HC23">
        <v>2031</v>
      </c>
      <c r="HD23">
        <v>6200</v>
      </c>
      <c r="HE23">
        <v>1985</v>
      </c>
      <c r="HF23">
        <v>14790</v>
      </c>
      <c r="HG23">
        <v>1915</v>
      </c>
      <c r="HH23">
        <v>4169</v>
      </c>
      <c r="HI23">
        <v>1844</v>
      </c>
      <c r="HJ23">
        <v>10621</v>
      </c>
      <c r="HK23">
        <v>860</v>
      </c>
      <c r="HL23">
        <v>789</v>
      </c>
      <c r="HM23">
        <v>839</v>
      </c>
      <c r="HN23">
        <v>3697</v>
      </c>
      <c r="HO23">
        <v>8465</v>
      </c>
      <c r="HP23">
        <v>575</v>
      </c>
      <c r="HQ23">
        <v>1725</v>
      </c>
      <c r="HR23">
        <v>1058</v>
      </c>
      <c r="HS23">
        <v>7966</v>
      </c>
      <c r="HT23">
        <v>4807</v>
      </c>
      <c r="HU23">
        <v>1723</v>
      </c>
      <c r="HV23">
        <v>28515</v>
      </c>
      <c r="HW23">
        <v>26792</v>
      </c>
      <c r="HX23">
        <v>20226</v>
      </c>
      <c r="HY23">
        <v>3405</v>
      </c>
      <c r="HZ23">
        <v>1875</v>
      </c>
      <c r="IA23">
        <v>14946</v>
      </c>
      <c r="IB23">
        <v>28285</v>
      </c>
      <c r="IC23">
        <v>27254</v>
      </c>
      <c r="ID23">
        <v>0.26900000000000002</v>
      </c>
      <c r="IE23">
        <v>0.253</v>
      </c>
      <c r="IF23">
        <v>0.48099999999999998</v>
      </c>
      <c r="IG23">
        <v>0.25800000000000001</v>
      </c>
      <c r="IH23">
        <v>0.72799999999999998</v>
      </c>
      <c r="II23">
        <v>0.59299999999999997</v>
      </c>
      <c r="IJ23" s="6">
        <v>0</v>
      </c>
    </row>
    <row r="24" spans="1:244" x14ac:dyDescent="0.25">
      <c r="A24">
        <v>1</v>
      </c>
      <c r="B24" t="s">
        <v>243</v>
      </c>
      <c r="C24" t="s">
        <v>244</v>
      </c>
      <c r="D24">
        <v>16</v>
      </c>
      <c r="E24" t="s">
        <v>245</v>
      </c>
      <c r="F24">
        <v>16</v>
      </c>
      <c r="G24" t="s">
        <v>248</v>
      </c>
      <c r="H24">
        <v>2000</v>
      </c>
      <c r="I24">
        <v>160030</v>
      </c>
      <c r="J24">
        <v>1600303</v>
      </c>
      <c r="K24" t="s">
        <v>255</v>
      </c>
      <c r="L24">
        <v>70.209999999999994</v>
      </c>
      <c r="M24">
        <v>3.25</v>
      </c>
      <c r="N24">
        <v>24.12</v>
      </c>
      <c r="O24">
        <v>27.76</v>
      </c>
      <c r="P24">
        <v>66.819999999999993</v>
      </c>
      <c r="Q24">
        <v>92.37</v>
      </c>
      <c r="R24">
        <v>81.3</v>
      </c>
      <c r="S24">
        <v>2.74</v>
      </c>
      <c r="T24">
        <v>9.24</v>
      </c>
      <c r="U24">
        <v>4.18</v>
      </c>
      <c r="V24">
        <v>2.93</v>
      </c>
      <c r="W24">
        <v>9.0399999999999991</v>
      </c>
      <c r="X24">
        <v>3.74</v>
      </c>
      <c r="Y24">
        <v>9.85</v>
      </c>
      <c r="Z24">
        <v>4.9000000000000004</v>
      </c>
      <c r="AA24">
        <v>12.25</v>
      </c>
      <c r="AB24">
        <v>52.1</v>
      </c>
      <c r="AC24">
        <v>60.02</v>
      </c>
      <c r="AD24">
        <v>50.34</v>
      </c>
      <c r="AE24">
        <v>20.66</v>
      </c>
      <c r="AF24">
        <v>19.38</v>
      </c>
      <c r="AG24">
        <v>36.42</v>
      </c>
      <c r="AH24">
        <v>27.23</v>
      </c>
      <c r="AI24">
        <v>20.6</v>
      </c>
      <c r="AJ24">
        <v>13.24</v>
      </c>
      <c r="AK24">
        <v>105.47</v>
      </c>
      <c r="AL24">
        <v>110.79</v>
      </c>
      <c r="AM24">
        <v>89.74</v>
      </c>
      <c r="AN24">
        <v>44.73</v>
      </c>
      <c r="AO24">
        <v>9.77</v>
      </c>
      <c r="AP24">
        <v>84.77</v>
      </c>
      <c r="AQ24">
        <v>88.53</v>
      </c>
      <c r="AR24">
        <v>32.479999999999997</v>
      </c>
      <c r="AS24">
        <v>39.19</v>
      </c>
      <c r="AT24">
        <v>4.47</v>
      </c>
      <c r="AU24">
        <v>4.57</v>
      </c>
      <c r="AV24">
        <v>95.07</v>
      </c>
      <c r="AW24">
        <v>84.29</v>
      </c>
      <c r="AX24">
        <v>39.619999999999997</v>
      </c>
      <c r="AY24">
        <v>16.73</v>
      </c>
      <c r="AZ24">
        <v>44.71</v>
      </c>
      <c r="BA24">
        <v>54.39</v>
      </c>
      <c r="BB24">
        <v>65.5</v>
      </c>
      <c r="BC24">
        <v>74.16</v>
      </c>
      <c r="BD24">
        <v>91.57</v>
      </c>
      <c r="BE24">
        <v>89.73</v>
      </c>
      <c r="BF24">
        <v>39.869999999999997</v>
      </c>
      <c r="BG24">
        <v>6.64</v>
      </c>
      <c r="BH24">
        <v>3.98</v>
      </c>
      <c r="BI24">
        <v>19.64</v>
      </c>
      <c r="BJ24">
        <v>0.45</v>
      </c>
      <c r="BK24">
        <v>0.19</v>
      </c>
      <c r="BL24">
        <v>59.42</v>
      </c>
      <c r="BM24">
        <v>68.239999999999995</v>
      </c>
      <c r="BN24">
        <v>36.86</v>
      </c>
      <c r="BO24">
        <v>49.05</v>
      </c>
      <c r="BP24">
        <v>62.21</v>
      </c>
      <c r="BQ24">
        <v>52.92</v>
      </c>
      <c r="BR24">
        <v>49.26</v>
      </c>
      <c r="BS24">
        <v>20.41</v>
      </c>
      <c r="BT24">
        <v>29.06</v>
      </c>
      <c r="BU24">
        <v>31.21</v>
      </c>
      <c r="BV24">
        <v>29.16</v>
      </c>
      <c r="BW24">
        <v>32.049999999999997</v>
      </c>
      <c r="BX24">
        <v>5.5</v>
      </c>
      <c r="BY24">
        <v>97.6</v>
      </c>
      <c r="BZ24">
        <v>186.91</v>
      </c>
      <c r="CA24">
        <v>318.83999999999997</v>
      </c>
      <c r="CB24">
        <v>658.83</v>
      </c>
      <c r="CC24">
        <v>1139.3699999999999</v>
      </c>
      <c r="CD24">
        <v>0.6</v>
      </c>
      <c r="CE24">
        <v>12.25</v>
      </c>
      <c r="CF24">
        <v>17.57</v>
      </c>
      <c r="CG24">
        <v>30.07</v>
      </c>
      <c r="CH24">
        <v>39.619999999999997</v>
      </c>
      <c r="CI24">
        <v>51.58</v>
      </c>
      <c r="CJ24">
        <v>62.12</v>
      </c>
      <c r="CK24">
        <v>47.31</v>
      </c>
      <c r="CL24">
        <v>2.2599999999999998</v>
      </c>
      <c r="CM24">
        <v>64.400000000000006</v>
      </c>
      <c r="CN24">
        <v>7.71</v>
      </c>
      <c r="CO24">
        <v>17.420000000000002</v>
      </c>
      <c r="CP24">
        <v>35.6</v>
      </c>
      <c r="CQ24">
        <v>81.67</v>
      </c>
      <c r="CR24">
        <v>24.54</v>
      </c>
      <c r="CS24">
        <v>16.71</v>
      </c>
      <c r="CT24">
        <v>506.43</v>
      </c>
      <c r="CU24">
        <v>57.12</v>
      </c>
      <c r="CV24">
        <v>2395.6799999999998</v>
      </c>
      <c r="CW24">
        <v>138.11000000000001</v>
      </c>
      <c r="CX24">
        <v>245.88</v>
      </c>
      <c r="CY24">
        <v>460.29</v>
      </c>
      <c r="CZ24">
        <v>1630.75</v>
      </c>
      <c r="DA24">
        <v>516.48</v>
      </c>
      <c r="DB24">
        <v>39.729999999999997</v>
      </c>
      <c r="DC24">
        <v>77.17</v>
      </c>
      <c r="DD24">
        <v>124.31</v>
      </c>
      <c r="DE24">
        <v>0.67</v>
      </c>
      <c r="DF24">
        <v>25.66</v>
      </c>
      <c r="DG24">
        <v>1.87</v>
      </c>
      <c r="DH24">
        <v>4.25</v>
      </c>
      <c r="DI24">
        <v>16.02</v>
      </c>
      <c r="DJ24">
        <v>8.48</v>
      </c>
      <c r="DK24">
        <v>0.25</v>
      </c>
      <c r="DL24">
        <v>49.65</v>
      </c>
      <c r="DM24">
        <v>58.21</v>
      </c>
      <c r="DN24">
        <v>38.28</v>
      </c>
      <c r="DO24">
        <v>61.43</v>
      </c>
      <c r="DP24">
        <v>1.01</v>
      </c>
      <c r="DQ24">
        <v>6.51</v>
      </c>
      <c r="DR24">
        <v>6.92</v>
      </c>
      <c r="DS24">
        <v>1.66</v>
      </c>
      <c r="DT24">
        <v>39.54</v>
      </c>
      <c r="DU24">
        <v>66.13</v>
      </c>
      <c r="DV24">
        <v>75.94</v>
      </c>
      <c r="DW24">
        <v>88.57</v>
      </c>
      <c r="DX24" t="s">
        <v>247</v>
      </c>
      <c r="DY24">
        <v>40.32</v>
      </c>
      <c r="DZ24">
        <v>5.16</v>
      </c>
      <c r="EA24">
        <v>23.42</v>
      </c>
      <c r="EB24">
        <v>61.37</v>
      </c>
      <c r="EC24">
        <v>68.849999999999994</v>
      </c>
      <c r="ED24">
        <v>76.81</v>
      </c>
      <c r="EE24">
        <v>19.29</v>
      </c>
      <c r="EF24">
        <v>32.979999999999997</v>
      </c>
      <c r="EG24">
        <v>41.51</v>
      </c>
      <c r="EH24">
        <v>32.22</v>
      </c>
      <c r="EI24">
        <v>18.07</v>
      </c>
      <c r="EJ24">
        <v>20.38</v>
      </c>
      <c r="EK24">
        <v>0.55000000000000004</v>
      </c>
      <c r="EL24">
        <v>34.42</v>
      </c>
      <c r="EM24">
        <v>11.57</v>
      </c>
      <c r="EN24">
        <v>24.89</v>
      </c>
      <c r="EO24">
        <v>69.97</v>
      </c>
      <c r="EP24">
        <v>57.66</v>
      </c>
      <c r="EQ24">
        <v>61.62</v>
      </c>
      <c r="ER24">
        <v>83.62</v>
      </c>
      <c r="ES24">
        <v>98.69</v>
      </c>
      <c r="ET24">
        <v>19.3</v>
      </c>
      <c r="EU24">
        <v>0</v>
      </c>
      <c r="EV24">
        <v>33.43</v>
      </c>
      <c r="EW24">
        <v>55.29</v>
      </c>
      <c r="EX24">
        <v>8.43</v>
      </c>
      <c r="EY24">
        <v>26.68</v>
      </c>
      <c r="EZ24">
        <v>21.89</v>
      </c>
      <c r="FA24">
        <v>39.97</v>
      </c>
      <c r="FB24">
        <v>0.5</v>
      </c>
      <c r="FC24">
        <v>9.7899999999999991</v>
      </c>
      <c r="FD24">
        <v>23.56</v>
      </c>
      <c r="FE24">
        <v>15.43</v>
      </c>
      <c r="FF24">
        <v>0</v>
      </c>
      <c r="FG24">
        <v>2.14</v>
      </c>
      <c r="FH24">
        <v>1.31</v>
      </c>
      <c r="FI24">
        <v>19190</v>
      </c>
      <c r="FJ24">
        <v>16656</v>
      </c>
      <c r="FK24">
        <v>16573</v>
      </c>
      <c r="FL24">
        <v>14481</v>
      </c>
      <c r="FM24">
        <v>12551</v>
      </c>
      <c r="FN24">
        <v>10576</v>
      </c>
      <c r="FO24">
        <v>8679</v>
      </c>
      <c r="FP24">
        <v>6789</v>
      </c>
      <c r="FQ24">
        <v>5028</v>
      </c>
      <c r="FR24">
        <v>3473</v>
      </c>
      <c r="FS24">
        <v>2539</v>
      </c>
      <c r="FT24">
        <v>17464</v>
      </c>
      <c r="FU24">
        <v>1898</v>
      </c>
      <c r="FV24">
        <v>1364</v>
      </c>
      <c r="FW24">
        <v>902</v>
      </c>
      <c r="FX24">
        <v>542</v>
      </c>
      <c r="FY24">
        <v>139344</v>
      </c>
      <c r="FZ24">
        <v>639</v>
      </c>
      <c r="GA24">
        <v>18912</v>
      </c>
      <c r="GB24">
        <v>16743</v>
      </c>
      <c r="GC24">
        <v>17805</v>
      </c>
      <c r="GD24">
        <v>16052</v>
      </c>
      <c r="GE24">
        <v>13426</v>
      </c>
      <c r="GF24">
        <v>10926</v>
      </c>
      <c r="GG24">
        <v>8906</v>
      </c>
      <c r="GH24">
        <v>6899</v>
      </c>
      <c r="GI24">
        <v>5044</v>
      </c>
      <c r="GJ24">
        <v>3481</v>
      </c>
      <c r="GK24">
        <v>2600</v>
      </c>
      <c r="GL24">
        <v>16759</v>
      </c>
      <c r="GM24">
        <v>2100</v>
      </c>
      <c r="GN24">
        <v>1568</v>
      </c>
      <c r="GO24">
        <v>1089</v>
      </c>
      <c r="GP24">
        <v>637</v>
      </c>
      <c r="GQ24">
        <v>1017</v>
      </c>
      <c r="GR24">
        <v>143964</v>
      </c>
      <c r="GS24">
        <v>114674</v>
      </c>
      <c r="GT24">
        <v>1717</v>
      </c>
      <c r="GU24">
        <v>4798</v>
      </c>
      <c r="GV24">
        <v>108159</v>
      </c>
      <c r="GW24">
        <v>7604</v>
      </c>
      <c r="GX24">
        <v>26640</v>
      </c>
      <c r="GY24">
        <v>19761</v>
      </c>
      <c r="GZ24">
        <v>20043</v>
      </c>
      <c r="HA24">
        <v>22816</v>
      </c>
      <c r="HB24">
        <v>177565</v>
      </c>
      <c r="HC24">
        <v>20801</v>
      </c>
      <c r="HD24">
        <v>64911</v>
      </c>
      <c r="HE24">
        <v>20987</v>
      </c>
      <c r="HF24">
        <v>156783</v>
      </c>
      <c r="HG24">
        <v>20203</v>
      </c>
      <c r="HH24">
        <v>44110</v>
      </c>
      <c r="HI24">
        <v>19272</v>
      </c>
      <c r="HJ24">
        <v>112657</v>
      </c>
      <c r="HK24">
        <v>7682</v>
      </c>
      <c r="HL24">
        <v>7215</v>
      </c>
      <c r="HM24">
        <v>7235</v>
      </c>
      <c r="HN24">
        <v>33767</v>
      </c>
      <c r="HO24">
        <v>81208</v>
      </c>
      <c r="HP24">
        <v>7757</v>
      </c>
      <c r="HQ24">
        <v>16743</v>
      </c>
      <c r="HR24">
        <v>10713</v>
      </c>
      <c r="HS24">
        <v>91544</v>
      </c>
      <c r="HT24">
        <v>57687</v>
      </c>
      <c r="HU24">
        <v>12680</v>
      </c>
      <c r="HV24">
        <v>283308</v>
      </c>
      <c r="HW24">
        <v>270628</v>
      </c>
      <c r="HX24">
        <v>210839</v>
      </c>
      <c r="HY24">
        <v>33255</v>
      </c>
      <c r="HZ24">
        <v>20486</v>
      </c>
      <c r="IA24">
        <v>157098</v>
      </c>
      <c r="IB24">
        <v>280203</v>
      </c>
      <c r="IC24">
        <v>274749</v>
      </c>
      <c r="ID24">
        <v>0.52900000000000003</v>
      </c>
      <c r="IE24">
        <v>0.45500000000000002</v>
      </c>
      <c r="IF24">
        <v>0.622</v>
      </c>
      <c r="IG24">
        <v>0.47799999999999998</v>
      </c>
      <c r="IH24">
        <v>0.754</v>
      </c>
      <c r="II24">
        <v>0.66700000000000004</v>
      </c>
      <c r="IJ24" s="6">
        <v>0</v>
      </c>
    </row>
    <row r="25" spans="1:244" x14ac:dyDescent="0.25">
      <c r="A25">
        <v>1</v>
      </c>
      <c r="B25" t="s">
        <v>243</v>
      </c>
      <c r="C25" t="s">
        <v>244</v>
      </c>
      <c r="D25">
        <v>16</v>
      </c>
      <c r="E25" t="s">
        <v>245</v>
      </c>
      <c r="F25">
        <v>16</v>
      </c>
      <c r="G25" t="s">
        <v>248</v>
      </c>
      <c r="H25">
        <v>2000</v>
      </c>
      <c r="I25">
        <v>160040</v>
      </c>
      <c r="J25">
        <v>1600402</v>
      </c>
      <c r="K25" t="s">
        <v>256</v>
      </c>
      <c r="L25">
        <v>67.89</v>
      </c>
      <c r="M25">
        <v>4.9400000000000004</v>
      </c>
      <c r="N25">
        <v>30.83</v>
      </c>
      <c r="O25">
        <v>35.450000000000003</v>
      </c>
      <c r="P25">
        <v>99.04</v>
      </c>
      <c r="Q25">
        <v>90.39</v>
      </c>
      <c r="R25">
        <v>78.650000000000006</v>
      </c>
      <c r="S25">
        <v>3.34</v>
      </c>
      <c r="T25">
        <v>5.84</v>
      </c>
      <c r="U25">
        <v>14.27</v>
      </c>
      <c r="V25">
        <v>10.76</v>
      </c>
      <c r="W25">
        <v>29.04</v>
      </c>
      <c r="X25">
        <v>15.22</v>
      </c>
      <c r="Y25">
        <v>31.85</v>
      </c>
      <c r="Z25">
        <v>23.01</v>
      </c>
      <c r="AA25">
        <v>38.450000000000003</v>
      </c>
      <c r="AB25">
        <v>28.74</v>
      </c>
      <c r="AC25">
        <v>33.08</v>
      </c>
      <c r="AD25">
        <v>39.49</v>
      </c>
      <c r="AE25">
        <v>17.27</v>
      </c>
      <c r="AF25">
        <v>19.21</v>
      </c>
      <c r="AG25">
        <v>45.28</v>
      </c>
      <c r="AH25">
        <v>53.98</v>
      </c>
      <c r="AI25">
        <v>47.71</v>
      </c>
      <c r="AJ25">
        <v>15.23</v>
      </c>
      <c r="AK25">
        <v>86.71</v>
      </c>
      <c r="AL25">
        <v>99.09</v>
      </c>
      <c r="AM25">
        <v>42.73</v>
      </c>
      <c r="AN25">
        <v>28.5</v>
      </c>
      <c r="AO25">
        <v>1.54</v>
      </c>
      <c r="AP25">
        <v>73.959999999999994</v>
      </c>
      <c r="AQ25">
        <v>77.930000000000007</v>
      </c>
      <c r="AR25">
        <v>10.08</v>
      </c>
      <c r="AS25">
        <v>27.99</v>
      </c>
      <c r="AT25">
        <v>0.2</v>
      </c>
      <c r="AU25">
        <v>5.59</v>
      </c>
      <c r="AV25">
        <v>88.59</v>
      </c>
      <c r="AW25">
        <v>72.88</v>
      </c>
      <c r="AX25">
        <v>36.99</v>
      </c>
      <c r="AY25">
        <v>16.71</v>
      </c>
      <c r="AZ25">
        <v>40.92</v>
      </c>
      <c r="BA25">
        <v>46.95</v>
      </c>
      <c r="BB25">
        <v>54.06</v>
      </c>
      <c r="BC25">
        <v>57.36</v>
      </c>
      <c r="BD25">
        <v>79.86</v>
      </c>
      <c r="BE25">
        <v>78.33</v>
      </c>
      <c r="BF25">
        <v>48.55</v>
      </c>
      <c r="BG25">
        <v>8.56</v>
      </c>
      <c r="BH25">
        <v>2.84</v>
      </c>
      <c r="BI25">
        <v>14.87</v>
      </c>
      <c r="BJ25">
        <v>0.34</v>
      </c>
      <c r="BK25">
        <v>0</v>
      </c>
      <c r="BL25">
        <v>21.18</v>
      </c>
      <c r="BM25">
        <v>32.520000000000003</v>
      </c>
      <c r="BN25">
        <v>12.45</v>
      </c>
      <c r="BO25">
        <v>20.36</v>
      </c>
      <c r="BP25">
        <v>33.159999999999997</v>
      </c>
      <c r="BQ25">
        <v>22.99</v>
      </c>
      <c r="BR25">
        <v>19.02</v>
      </c>
      <c r="BS25">
        <v>4.5599999999999996</v>
      </c>
      <c r="BT25">
        <v>9.1</v>
      </c>
      <c r="BU25">
        <v>10.87</v>
      </c>
      <c r="BV25">
        <v>7.21</v>
      </c>
      <c r="BW25">
        <v>11.56</v>
      </c>
      <c r="BX25">
        <v>1.05</v>
      </c>
      <c r="BY25">
        <v>32.75</v>
      </c>
      <c r="BZ25">
        <v>65.069999999999993</v>
      </c>
      <c r="CA25">
        <v>110.62</v>
      </c>
      <c r="CB25">
        <v>245.96</v>
      </c>
      <c r="CC25">
        <v>390.42</v>
      </c>
      <c r="CD25">
        <v>0.62</v>
      </c>
      <c r="CE25">
        <v>41.01</v>
      </c>
      <c r="CF25">
        <v>47.87</v>
      </c>
      <c r="CG25">
        <v>66.36</v>
      </c>
      <c r="CH25">
        <v>73.510000000000005</v>
      </c>
      <c r="CI25">
        <v>80.36</v>
      </c>
      <c r="CJ25">
        <v>85.7</v>
      </c>
      <c r="CK25">
        <v>46.76</v>
      </c>
      <c r="CL25">
        <v>0.92</v>
      </c>
      <c r="CM25">
        <v>64.19</v>
      </c>
      <c r="CN25">
        <v>6.18</v>
      </c>
      <c r="CO25">
        <v>16.559999999999999</v>
      </c>
      <c r="CP25">
        <v>35.81</v>
      </c>
      <c r="CQ25">
        <v>73.03</v>
      </c>
      <c r="CR25">
        <v>30.25</v>
      </c>
      <c r="CS25">
        <v>20.76</v>
      </c>
      <c r="CT25">
        <v>173.83</v>
      </c>
      <c r="CU25">
        <v>7.97</v>
      </c>
      <c r="CV25">
        <v>812.86</v>
      </c>
      <c r="CW25">
        <v>45.78</v>
      </c>
      <c r="CX25">
        <v>90.18</v>
      </c>
      <c r="CY25">
        <v>167.32</v>
      </c>
      <c r="CZ25">
        <v>557.91</v>
      </c>
      <c r="DA25">
        <v>199.42</v>
      </c>
      <c r="DB25">
        <v>27.88</v>
      </c>
      <c r="DC25">
        <v>55.3</v>
      </c>
      <c r="DD25">
        <v>78.52</v>
      </c>
      <c r="DE25">
        <v>0.56999999999999995</v>
      </c>
      <c r="DF25">
        <v>38.69</v>
      </c>
      <c r="DG25">
        <v>0.48</v>
      </c>
      <c r="DH25">
        <v>41.38</v>
      </c>
      <c r="DI25">
        <v>12.75</v>
      </c>
      <c r="DJ25">
        <v>1.99</v>
      </c>
      <c r="DK25">
        <v>0</v>
      </c>
      <c r="DL25">
        <v>27.32</v>
      </c>
      <c r="DM25">
        <v>28.72</v>
      </c>
      <c r="DN25">
        <v>17.670000000000002</v>
      </c>
      <c r="DO25">
        <v>38.08</v>
      </c>
      <c r="DP25">
        <v>0.64</v>
      </c>
      <c r="DQ25">
        <v>1.52</v>
      </c>
      <c r="DR25">
        <v>4.7300000000000004</v>
      </c>
      <c r="DS25">
        <v>9.77</v>
      </c>
      <c r="DT25">
        <v>61.67</v>
      </c>
      <c r="DU25">
        <v>82.46</v>
      </c>
      <c r="DV25">
        <v>87.91</v>
      </c>
      <c r="DW25">
        <v>95.13</v>
      </c>
      <c r="DX25" t="s">
        <v>247</v>
      </c>
      <c r="DY25">
        <v>26.14</v>
      </c>
      <c r="DZ25">
        <v>4.12</v>
      </c>
      <c r="EA25">
        <v>27.24</v>
      </c>
      <c r="EB25">
        <v>48.26</v>
      </c>
      <c r="EC25">
        <v>51.16</v>
      </c>
      <c r="ED25">
        <v>62.03</v>
      </c>
      <c r="EE25">
        <v>26.92</v>
      </c>
      <c r="EF25">
        <v>43.72</v>
      </c>
      <c r="EG25">
        <v>56.7</v>
      </c>
      <c r="EH25">
        <v>37.4</v>
      </c>
      <c r="EI25">
        <v>23.97</v>
      </c>
      <c r="EJ25">
        <v>28.13</v>
      </c>
      <c r="EK25">
        <v>0.41</v>
      </c>
      <c r="EL25">
        <v>18.100000000000001</v>
      </c>
      <c r="EM25">
        <v>7.64</v>
      </c>
      <c r="EN25">
        <v>25.68</v>
      </c>
      <c r="EO25">
        <v>21.53</v>
      </c>
      <c r="EP25">
        <v>16.760000000000002</v>
      </c>
      <c r="EQ25">
        <v>80.42</v>
      </c>
      <c r="ER25">
        <v>45.15</v>
      </c>
      <c r="ES25">
        <v>60.17</v>
      </c>
      <c r="ET25">
        <v>61.57</v>
      </c>
      <c r="EU25">
        <v>0</v>
      </c>
      <c r="EV25">
        <v>69.33</v>
      </c>
      <c r="EW25">
        <v>59.08</v>
      </c>
      <c r="EX25">
        <v>20.14</v>
      </c>
      <c r="EY25">
        <v>64.75</v>
      </c>
      <c r="EZ25">
        <v>57.47</v>
      </c>
      <c r="FA25">
        <v>72.98</v>
      </c>
      <c r="FB25">
        <v>2.2799999999999998</v>
      </c>
      <c r="FC25">
        <v>18.34</v>
      </c>
      <c r="FD25">
        <v>28.95</v>
      </c>
      <c r="FE25">
        <v>32.5</v>
      </c>
      <c r="FF25">
        <v>0</v>
      </c>
      <c r="FG25">
        <v>4.6399999999999997</v>
      </c>
      <c r="FH25">
        <v>39.83</v>
      </c>
      <c r="FI25">
        <v>1025</v>
      </c>
      <c r="FJ25">
        <v>872</v>
      </c>
      <c r="FK25">
        <v>749</v>
      </c>
      <c r="FL25">
        <v>561</v>
      </c>
      <c r="FM25">
        <v>420</v>
      </c>
      <c r="FN25">
        <v>368</v>
      </c>
      <c r="FO25">
        <v>308</v>
      </c>
      <c r="FP25">
        <v>241</v>
      </c>
      <c r="FQ25">
        <v>191</v>
      </c>
      <c r="FR25">
        <v>156</v>
      </c>
      <c r="FS25">
        <v>153</v>
      </c>
      <c r="FT25">
        <v>952</v>
      </c>
      <c r="FU25">
        <v>100</v>
      </c>
      <c r="FV25">
        <v>73</v>
      </c>
      <c r="FW25">
        <v>60</v>
      </c>
      <c r="FX25">
        <v>41</v>
      </c>
      <c r="FY25">
        <v>6317</v>
      </c>
      <c r="FZ25">
        <v>47</v>
      </c>
      <c r="GA25">
        <v>1016</v>
      </c>
      <c r="GB25">
        <v>815</v>
      </c>
      <c r="GC25">
        <v>649</v>
      </c>
      <c r="GD25">
        <v>479</v>
      </c>
      <c r="GE25">
        <v>384</v>
      </c>
      <c r="GF25">
        <v>289</v>
      </c>
      <c r="GG25">
        <v>272</v>
      </c>
      <c r="GH25">
        <v>206</v>
      </c>
      <c r="GI25">
        <v>161</v>
      </c>
      <c r="GJ25">
        <v>135</v>
      </c>
      <c r="GK25">
        <v>115</v>
      </c>
      <c r="GL25">
        <v>884</v>
      </c>
      <c r="GM25">
        <v>85</v>
      </c>
      <c r="GN25">
        <v>69</v>
      </c>
      <c r="GO25">
        <v>39</v>
      </c>
      <c r="GP25">
        <v>29</v>
      </c>
      <c r="GQ25">
        <v>42</v>
      </c>
      <c r="GR25">
        <v>5669</v>
      </c>
      <c r="GS25">
        <v>3142</v>
      </c>
      <c r="GT25">
        <v>67</v>
      </c>
      <c r="GU25">
        <v>240</v>
      </c>
      <c r="GV25">
        <v>2834</v>
      </c>
      <c r="GW25">
        <v>396</v>
      </c>
      <c r="GX25">
        <v>1324</v>
      </c>
      <c r="GY25">
        <v>983</v>
      </c>
      <c r="GZ25">
        <v>992</v>
      </c>
      <c r="HA25">
        <v>1241</v>
      </c>
      <c r="HB25">
        <v>6415</v>
      </c>
      <c r="HC25">
        <v>855</v>
      </c>
      <c r="HD25">
        <v>2438</v>
      </c>
      <c r="HE25">
        <v>859</v>
      </c>
      <c r="HF25">
        <v>5567</v>
      </c>
      <c r="HG25">
        <v>812</v>
      </c>
      <c r="HH25">
        <v>1583</v>
      </c>
      <c r="HI25">
        <v>699</v>
      </c>
      <c r="HJ25">
        <v>3981</v>
      </c>
      <c r="HK25">
        <v>404</v>
      </c>
      <c r="HL25">
        <v>375</v>
      </c>
      <c r="HM25">
        <v>399</v>
      </c>
      <c r="HN25">
        <v>1824</v>
      </c>
      <c r="HO25">
        <v>4003</v>
      </c>
      <c r="HP25">
        <v>400</v>
      </c>
      <c r="HQ25">
        <v>815</v>
      </c>
      <c r="HR25">
        <v>394</v>
      </c>
      <c r="HS25">
        <v>2951</v>
      </c>
      <c r="HT25">
        <v>1826</v>
      </c>
      <c r="HU25">
        <v>6014</v>
      </c>
      <c r="HV25">
        <v>11986</v>
      </c>
      <c r="HW25">
        <v>5972</v>
      </c>
      <c r="HX25">
        <v>8049</v>
      </c>
      <c r="HY25">
        <v>1627</v>
      </c>
      <c r="HZ25">
        <v>881</v>
      </c>
      <c r="IA25">
        <v>5541</v>
      </c>
      <c r="IB25">
        <v>11560</v>
      </c>
      <c r="IC25">
        <v>10076</v>
      </c>
      <c r="ID25">
        <v>0.23</v>
      </c>
      <c r="IE25">
        <v>0.23100000000000001</v>
      </c>
      <c r="IF25">
        <v>0.434</v>
      </c>
      <c r="IG25">
        <v>0.23100000000000001</v>
      </c>
      <c r="IH25">
        <v>0.71499999999999997</v>
      </c>
      <c r="II25">
        <v>0.495</v>
      </c>
      <c r="IJ25" s="6">
        <v>1.0029272468064101</v>
      </c>
    </row>
    <row r="26" spans="1:244" x14ac:dyDescent="0.25">
      <c r="A26">
        <v>1</v>
      </c>
      <c r="B26" t="s">
        <v>243</v>
      </c>
      <c r="C26" t="s">
        <v>244</v>
      </c>
      <c r="D26">
        <v>16</v>
      </c>
      <c r="E26" t="s">
        <v>245</v>
      </c>
      <c r="F26">
        <v>16</v>
      </c>
      <c r="G26" t="s">
        <v>248</v>
      </c>
      <c r="H26">
        <v>2000</v>
      </c>
      <c r="I26">
        <v>160050</v>
      </c>
      <c r="J26">
        <v>1600501</v>
      </c>
      <c r="K26" t="s">
        <v>257</v>
      </c>
      <c r="L26">
        <v>67.89</v>
      </c>
      <c r="M26">
        <v>4.99</v>
      </c>
      <c r="N26">
        <v>30.83</v>
      </c>
      <c r="O26">
        <v>35.450000000000003</v>
      </c>
      <c r="P26">
        <v>82.74</v>
      </c>
      <c r="Q26">
        <v>90.39</v>
      </c>
      <c r="R26">
        <v>75.180000000000007</v>
      </c>
      <c r="S26">
        <v>1.99</v>
      </c>
      <c r="T26">
        <v>6.26</v>
      </c>
      <c r="U26">
        <v>11.19</v>
      </c>
      <c r="V26">
        <v>7.16</v>
      </c>
      <c r="W26">
        <v>17.190000000000001</v>
      </c>
      <c r="X26">
        <v>9.59</v>
      </c>
      <c r="Y26">
        <v>18.52</v>
      </c>
      <c r="Z26">
        <v>9.8800000000000008</v>
      </c>
      <c r="AA26">
        <v>22</v>
      </c>
      <c r="AB26">
        <v>33.61</v>
      </c>
      <c r="AC26">
        <v>38.020000000000003</v>
      </c>
      <c r="AD26">
        <v>41.12</v>
      </c>
      <c r="AE26">
        <v>22.66</v>
      </c>
      <c r="AF26">
        <v>24.29</v>
      </c>
      <c r="AG26">
        <v>37.99</v>
      </c>
      <c r="AH26">
        <v>43.73</v>
      </c>
      <c r="AI26">
        <v>37.69</v>
      </c>
      <c r="AJ26">
        <v>20.89</v>
      </c>
      <c r="AK26">
        <v>88.55</v>
      </c>
      <c r="AL26">
        <v>106.44</v>
      </c>
      <c r="AM26">
        <v>22.32</v>
      </c>
      <c r="AN26">
        <v>70.489999999999995</v>
      </c>
      <c r="AO26">
        <v>3.13</v>
      </c>
      <c r="AP26">
        <v>79.64</v>
      </c>
      <c r="AQ26">
        <v>87.51</v>
      </c>
      <c r="AR26">
        <v>6.52</v>
      </c>
      <c r="AS26">
        <v>56.86</v>
      </c>
      <c r="AT26">
        <v>0.43</v>
      </c>
      <c r="AU26">
        <v>10.14</v>
      </c>
      <c r="AV26">
        <v>87.22</v>
      </c>
      <c r="AW26">
        <v>71.5</v>
      </c>
      <c r="AX26">
        <v>31.2</v>
      </c>
      <c r="AY26">
        <v>16.190000000000001</v>
      </c>
      <c r="AZ26">
        <v>59.39</v>
      </c>
      <c r="BA26">
        <v>66.31</v>
      </c>
      <c r="BB26">
        <v>76.12</v>
      </c>
      <c r="BC26">
        <v>83.29</v>
      </c>
      <c r="BD26">
        <v>88.12</v>
      </c>
      <c r="BE26">
        <v>84.58</v>
      </c>
      <c r="BF26">
        <v>43.98</v>
      </c>
      <c r="BG26">
        <v>7.46</v>
      </c>
      <c r="BH26">
        <v>2.5299999999999998</v>
      </c>
      <c r="BI26">
        <v>4.18</v>
      </c>
      <c r="BJ26">
        <v>0</v>
      </c>
      <c r="BK26">
        <v>0</v>
      </c>
      <c r="BL26">
        <v>29.17</v>
      </c>
      <c r="BM26">
        <v>36.03</v>
      </c>
      <c r="BN26">
        <v>19.62</v>
      </c>
      <c r="BO26">
        <v>29.25</v>
      </c>
      <c r="BP26">
        <v>34.869999999999997</v>
      </c>
      <c r="BQ26">
        <v>30.51</v>
      </c>
      <c r="BR26">
        <v>28.78</v>
      </c>
      <c r="BS26">
        <v>6.54</v>
      </c>
      <c r="BT26">
        <v>9.3800000000000008</v>
      </c>
      <c r="BU26">
        <v>13.67</v>
      </c>
      <c r="BV26">
        <v>6.44</v>
      </c>
      <c r="BW26">
        <v>15.37</v>
      </c>
      <c r="BX26">
        <v>1.76</v>
      </c>
      <c r="BY26">
        <v>78.08</v>
      </c>
      <c r="BZ26">
        <v>143.15</v>
      </c>
      <c r="CA26">
        <v>271.67</v>
      </c>
      <c r="CB26">
        <v>600.76</v>
      </c>
      <c r="CC26">
        <v>1222.01</v>
      </c>
      <c r="CD26">
        <v>0.67</v>
      </c>
      <c r="CE26">
        <v>17.28</v>
      </c>
      <c r="CF26">
        <v>23.39</v>
      </c>
      <c r="CG26">
        <v>39.64</v>
      </c>
      <c r="CH26">
        <v>50.87</v>
      </c>
      <c r="CI26">
        <v>58.12</v>
      </c>
      <c r="CJ26">
        <v>68.33</v>
      </c>
      <c r="CK26">
        <v>54.91</v>
      </c>
      <c r="CL26">
        <v>1.75</v>
      </c>
      <c r="CM26">
        <v>71.209999999999994</v>
      </c>
      <c r="CN26">
        <v>5.83</v>
      </c>
      <c r="CO26">
        <v>13.29</v>
      </c>
      <c r="CP26">
        <v>28.79</v>
      </c>
      <c r="CQ26">
        <v>87.47</v>
      </c>
      <c r="CR26">
        <v>37.68</v>
      </c>
      <c r="CS26">
        <v>24.43</v>
      </c>
      <c r="CT26">
        <v>526.35</v>
      </c>
      <c r="CU26">
        <v>46.08</v>
      </c>
      <c r="CV26">
        <v>2890.21</v>
      </c>
      <c r="CW26">
        <v>107.33</v>
      </c>
      <c r="CX26">
        <v>196.47</v>
      </c>
      <c r="CY26">
        <v>407.67</v>
      </c>
      <c r="CZ26">
        <v>1874.18</v>
      </c>
      <c r="DA26">
        <v>543</v>
      </c>
      <c r="DB26">
        <v>41.55</v>
      </c>
      <c r="DC26">
        <v>76.08</v>
      </c>
      <c r="DD26">
        <v>111.87</v>
      </c>
      <c r="DE26">
        <v>0.83</v>
      </c>
      <c r="DF26">
        <v>37.229999999999997</v>
      </c>
      <c r="DG26">
        <v>3.23</v>
      </c>
      <c r="DH26">
        <v>19.12</v>
      </c>
      <c r="DI26">
        <v>12.61</v>
      </c>
      <c r="DJ26">
        <v>4.17</v>
      </c>
      <c r="DK26">
        <v>5.83</v>
      </c>
      <c r="DL26">
        <v>31.81</v>
      </c>
      <c r="DM26">
        <v>32.93</v>
      </c>
      <c r="DN26">
        <v>15.48</v>
      </c>
      <c r="DO26">
        <v>39.75</v>
      </c>
      <c r="DP26">
        <v>0.98</v>
      </c>
      <c r="DQ26">
        <v>1.7</v>
      </c>
      <c r="DR26">
        <v>15.99</v>
      </c>
      <c r="DS26">
        <v>12.42</v>
      </c>
      <c r="DT26">
        <v>43.84</v>
      </c>
      <c r="DU26">
        <v>67.75</v>
      </c>
      <c r="DV26">
        <v>74.11</v>
      </c>
      <c r="DW26">
        <v>87.59</v>
      </c>
      <c r="DX26" t="s">
        <v>247</v>
      </c>
      <c r="DY26">
        <v>39.31</v>
      </c>
      <c r="DZ26">
        <v>15.04</v>
      </c>
      <c r="EA26">
        <v>44.23</v>
      </c>
      <c r="EB26">
        <v>66.489999999999995</v>
      </c>
      <c r="EC26">
        <v>69.489999999999995</v>
      </c>
      <c r="ED26">
        <v>73.7</v>
      </c>
      <c r="EE26">
        <v>12.15</v>
      </c>
      <c r="EF26">
        <v>10.63</v>
      </c>
      <c r="EG26">
        <v>21.95</v>
      </c>
      <c r="EH26">
        <v>17</v>
      </c>
      <c r="EI26">
        <v>11.44</v>
      </c>
      <c r="EJ26">
        <v>17.96</v>
      </c>
      <c r="EK26">
        <v>0.63</v>
      </c>
      <c r="EL26">
        <v>12.97</v>
      </c>
      <c r="EM26">
        <v>13.68</v>
      </c>
      <c r="EN26">
        <v>20.47</v>
      </c>
      <c r="EO26">
        <v>37.39</v>
      </c>
      <c r="EP26">
        <v>29.67</v>
      </c>
      <c r="EQ26">
        <v>74.930000000000007</v>
      </c>
      <c r="ER26">
        <v>82.67</v>
      </c>
      <c r="ES26">
        <v>84.99</v>
      </c>
      <c r="ET26">
        <v>51.15</v>
      </c>
      <c r="EU26">
        <v>0</v>
      </c>
      <c r="EV26">
        <v>60.42</v>
      </c>
      <c r="EW26">
        <v>40.61</v>
      </c>
      <c r="EX26">
        <v>11.88</v>
      </c>
      <c r="EY26">
        <v>53.12</v>
      </c>
      <c r="EZ26">
        <v>41.14</v>
      </c>
      <c r="FA26">
        <v>61.46</v>
      </c>
      <c r="FB26">
        <v>0</v>
      </c>
      <c r="FC26">
        <v>12.33</v>
      </c>
      <c r="FD26">
        <v>19.440000000000001</v>
      </c>
      <c r="FE26">
        <v>15.45</v>
      </c>
      <c r="FF26">
        <v>0</v>
      </c>
      <c r="FG26">
        <v>1.94</v>
      </c>
      <c r="FH26">
        <v>15.01</v>
      </c>
      <c r="FI26">
        <v>1115</v>
      </c>
      <c r="FJ26">
        <v>848</v>
      </c>
      <c r="FK26">
        <v>720</v>
      </c>
      <c r="FL26">
        <v>631</v>
      </c>
      <c r="FM26">
        <v>567</v>
      </c>
      <c r="FN26">
        <v>479</v>
      </c>
      <c r="FO26">
        <v>446</v>
      </c>
      <c r="FP26">
        <v>334</v>
      </c>
      <c r="FQ26">
        <v>238</v>
      </c>
      <c r="FR26">
        <v>154</v>
      </c>
      <c r="FS26">
        <v>118</v>
      </c>
      <c r="FT26">
        <v>968</v>
      </c>
      <c r="FU26">
        <v>86</v>
      </c>
      <c r="FV26">
        <v>38</v>
      </c>
      <c r="FW26">
        <v>30</v>
      </c>
      <c r="FX26">
        <v>24</v>
      </c>
      <c r="FY26">
        <v>6837</v>
      </c>
      <c r="FZ26">
        <v>41</v>
      </c>
      <c r="GA26">
        <v>977</v>
      </c>
      <c r="GB26">
        <v>748</v>
      </c>
      <c r="GC26">
        <v>683</v>
      </c>
      <c r="GD26">
        <v>632</v>
      </c>
      <c r="GE26">
        <v>486</v>
      </c>
      <c r="GF26">
        <v>455</v>
      </c>
      <c r="GG26">
        <v>361</v>
      </c>
      <c r="GH26">
        <v>250</v>
      </c>
      <c r="GI26">
        <v>178</v>
      </c>
      <c r="GJ26">
        <v>107</v>
      </c>
      <c r="GK26">
        <v>83</v>
      </c>
      <c r="GL26">
        <v>913</v>
      </c>
      <c r="GM26">
        <v>52</v>
      </c>
      <c r="GN26">
        <v>39</v>
      </c>
      <c r="GO26">
        <v>26</v>
      </c>
      <c r="GP26">
        <v>20</v>
      </c>
      <c r="GQ26">
        <v>39</v>
      </c>
      <c r="GR26">
        <v>6049</v>
      </c>
      <c r="GS26">
        <v>5115</v>
      </c>
      <c r="GT26">
        <v>239</v>
      </c>
      <c r="GU26">
        <v>364</v>
      </c>
      <c r="GV26">
        <v>4513</v>
      </c>
      <c r="GW26">
        <v>440</v>
      </c>
      <c r="GX26">
        <v>1233</v>
      </c>
      <c r="GY26">
        <v>922</v>
      </c>
      <c r="GZ26">
        <v>911</v>
      </c>
      <c r="HA26">
        <v>1220</v>
      </c>
      <c r="HB26">
        <v>7269</v>
      </c>
      <c r="HC26">
        <v>852</v>
      </c>
      <c r="HD26">
        <v>2666</v>
      </c>
      <c r="HE26">
        <v>849</v>
      </c>
      <c r="HF26">
        <v>6465</v>
      </c>
      <c r="HG26">
        <v>854</v>
      </c>
      <c r="HH26">
        <v>1814</v>
      </c>
      <c r="HI26">
        <v>815</v>
      </c>
      <c r="HJ26">
        <v>4634</v>
      </c>
      <c r="HK26">
        <v>432</v>
      </c>
      <c r="HL26">
        <v>395</v>
      </c>
      <c r="HM26">
        <v>384</v>
      </c>
      <c r="HN26">
        <v>1849</v>
      </c>
      <c r="HO26">
        <v>3934</v>
      </c>
      <c r="HP26">
        <v>257</v>
      </c>
      <c r="HQ26">
        <v>746</v>
      </c>
      <c r="HR26">
        <v>420</v>
      </c>
      <c r="HS26">
        <v>3399</v>
      </c>
      <c r="HT26">
        <v>2089</v>
      </c>
      <c r="HU26">
        <v>5044</v>
      </c>
      <c r="HV26">
        <v>12886</v>
      </c>
      <c r="HW26">
        <v>7842</v>
      </c>
      <c r="HX26">
        <v>8904</v>
      </c>
      <c r="HY26">
        <v>1587</v>
      </c>
      <c r="HZ26">
        <v>822</v>
      </c>
      <c r="IA26">
        <v>6495</v>
      </c>
      <c r="IB26">
        <v>12455</v>
      </c>
      <c r="IC26">
        <v>12073</v>
      </c>
      <c r="ID26">
        <v>0.30499999999999999</v>
      </c>
      <c r="IE26">
        <v>0.32900000000000001</v>
      </c>
      <c r="IF26">
        <v>0.53700000000000003</v>
      </c>
      <c r="IG26">
        <v>0.32100000000000001</v>
      </c>
      <c r="IH26">
        <v>0.71499999999999997</v>
      </c>
      <c r="II26">
        <v>0.67300000000000004</v>
      </c>
      <c r="IJ26" s="6">
        <v>7.4125287584714504E-3</v>
      </c>
    </row>
    <row r="27" spans="1:244" x14ac:dyDescent="0.25">
      <c r="A27">
        <v>1</v>
      </c>
      <c r="B27" t="s">
        <v>243</v>
      </c>
      <c r="C27" t="s">
        <v>244</v>
      </c>
      <c r="D27">
        <v>16</v>
      </c>
      <c r="E27" t="s">
        <v>245</v>
      </c>
      <c r="F27">
        <v>16</v>
      </c>
      <c r="G27" t="s">
        <v>248</v>
      </c>
      <c r="H27">
        <v>2000</v>
      </c>
      <c r="I27">
        <v>160015</v>
      </c>
      <c r="J27">
        <v>1600154</v>
      </c>
      <c r="K27" t="s">
        <v>249</v>
      </c>
      <c r="L27">
        <v>65.19</v>
      </c>
      <c r="M27">
        <v>4.82</v>
      </c>
      <c r="N27">
        <v>39.42</v>
      </c>
      <c r="O27">
        <v>45.26</v>
      </c>
      <c r="P27">
        <v>86.12</v>
      </c>
      <c r="Q27">
        <v>87.94</v>
      </c>
      <c r="R27">
        <v>72.37</v>
      </c>
      <c r="S27">
        <v>2.84</v>
      </c>
      <c r="T27">
        <v>7.04</v>
      </c>
      <c r="U27">
        <v>13.88</v>
      </c>
      <c r="V27">
        <v>8.3699999999999992</v>
      </c>
      <c r="W27">
        <v>26.41</v>
      </c>
      <c r="X27">
        <v>16.260000000000002</v>
      </c>
      <c r="Y27">
        <v>28.78</v>
      </c>
      <c r="Z27">
        <v>19.62</v>
      </c>
      <c r="AA27">
        <v>33.270000000000003</v>
      </c>
      <c r="AB27">
        <v>33.83</v>
      </c>
      <c r="AC27">
        <v>37.659999999999997</v>
      </c>
      <c r="AD27">
        <v>44.27</v>
      </c>
      <c r="AE27">
        <v>22.56</v>
      </c>
      <c r="AF27">
        <v>23.06</v>
      </c>
      <c r="AG27">
        <v>39.57</v>
      </c>
      <c r="AH27">
        <v>43.61</v>
      </c>
      <c r="AI27">
        <v>39.28</v>
      </c>
      <c r="AJ27">
        <v>16.16</v>
      </c>
      <c r="AK27">
        <v>95.18</v>
      </c>
      <c r="AL27">
        <v>106.72</v>
      </c>
      <c r="AM27">
        <v>54.59</v>
      </c>
      <c r="AN27">
        <v>52.93</v>
      </c>
      <c r="AO27">
        <v>2.2599999999999998</v>
      </c>
      <c r="AP27">
        <v>77.540000000000006</v>
      </c>
      <c r="AQ27">
        <v>82.37</v>
      </c>
      <c r="AR27">
        <v>13.3</v>
      </c>
      <c r="AS27">
        <v>52.93</v>
      </c>
      <c r="AT27">
        <v>0</v>
      </c>
      <c r="AU27">
        <v>0</v>
      </c>
      <c r="AV27">
        <v>89.6</v>
      </c>
      <c r="AW27">
        <v>71.22</v>
      </c>
      <c r="AX27">
        <v>33.65</v>
      </c>
      <c r="AY27">
        <v>11.37</v>
      </c>
      <c r="AZ27">
        <v>56.22</v>
      </c>
      <c r="BA27">
        <v>57.67</v>
      </c>
      <c r="BB27">
        <v>59.39</v>
      </c>
      <c r="BC27">
        <v>62.5</v>
      </c>
      <c r="BD27">
        <v>84.79</v>
      </c>
      <c r="BE27">
        <v>81.790000000000006</v>
      </c>
      <c r="BF27">
        <v>43.75</v>
      </c>
      <c r="BG27">
        <v>13.57</v>
      </c>
      <c r="BH27">
        <v>3.29</v>
      </c>
      <c r="BI27">
        <v>12.06</v>
      </c>
      <c r="BJ27">
        <v>1</v>
      </c>
      <c r="BK27">
        <v>0</v>
      </c>
      <c r="BL27">
        <v>28.01</v>
      </c>
      <c r="BM27">
        <v>43.13</v>
      </c>
      <c r="BN27">
        <v>18.579999999999998</v>
      </c>
      <c r="BO27">
        <v>27.13</v>
      </c>
      <c r="BP27">
        <v>26.96</v>
      </c>
      <c r="BQ27">
        <v>21.3</v>
      </c>
      <c r="BR27">
        <v>19.25</v>
      </c>
      <c r="BS27">
        <v>7.2</v>
      </c>
      <c r="BT27">
        <v>10.37</v>
      </c>
      <c r="BU27">
        <v>10.8</v>
      </c>
      <c r="BV27">
        <v>8.5</v>
      </c>
      <c r="BW27">
        <v>10.96</v>
      </c>
      <c r="BX27">
        <v>0.25</v>
      </c>
      <c r="BY27">
        <v>0</v>
      </c>
      <c r="BZ27">
        <v>60.95</v>
      </c>
      <c r="CA27">
        <v>117.52</v>
      </c>
      <c r="CB27">
        <v>231.06</v>
      </c>
      <c r="CC27">
        <v>409.94</v>
      </c>
      <c r="CD27">
        <v>0.68</v>
      </c>
      <c r="CE27">
        <v>44.72</v>
      </c>
      <c r="CF27">
        <v>51.01</v>
      </c>
      <c r="CG27">
        <v>66.14</v>
      </c>
      <c r="CH27">
        <v>74.16</v>
      </c>
      <c r="CI27">
        <v>83.14</v>
      </c>
      <c r="CJ27">
        <v>89.56</v>
      </c>
      <c r="CK27">
        <v>53.94</v>
      </c>
      <c r="CL27">
        <v>0</v>
      </c>
      <c r="CM27">
        <v>69.099999999999994</v>
      </c>
      <c r="CN27">
        <v>3.44</v>
      </c>
      <c r="CO27">
        <v>13</v>
      </c>
      <c r="CP27">
        <v>30.9</v>
      </c>
      <c r="CQ27">
        <v>75.95</v>
      </c>
      <c r="CR27">
        <v>62.7</v>
      </c>
      <c r="CS27">
        <v>40.159999999999997</v>
      </c>
      <c r="CT27">
        <v>181.08</v>
      </c>
      <c r="CU27">
        <v>0</v>
      </c>
      <c r="CV27">
        <v>976.69</v>
      </c>
      <c r="CW27">
        <v>31.16</v>
      </c>
      <c r="CX27">
        <v>86.59</v>
      </c>
      <c r="CY27">
        <v>162.04</v>
      </c>
      <c r="CZ27">
        <v>625.61</v>
      </c>
      <c r="DA27">
        <v>248.77</v>
      </c>
      <c r="DB27">
        <v>20.57</v>
      </c>
      <c r="DC27">
        <v>47.1</v>
      </c>
      <c r="DD27">
        <v>75.17</v>
      </c>
      <c r="DE27">
        <v>0.53</v>
      </c>
      <c r="DF27">
        <v>17.149999999999999</v>
      </c>
      <c r="DG27">
        <v>0</v>
      </c>
      <c r="DH27">
        <v>36.46</v>
      </c>
      <c r="DI27">
        <v>2.93</v>
      </c>
      <c r="DJ27">
        <v>4.4800000000000004</v>
      </c>
      <c r="DK27">
        <v>2.4700000000000002</v>
      </c>
      <c r="DL27">
        <v>36.229999999999997</v>
      </c>
      <c r="DM27">
        <v>29.11</v>
      </c>
      <c r="DN27">
        <v>18.47</v>
      </c>
      <c r="DO27">
        <v>45.48</v>
      </c>
      <c r="DP27">
        <v>0</v>
      </c>
      <c r="DQ27">
        <v>0</v>
      </c>
      <c r="DR27">
        <v>3.93</v>
      </c>
      <c r="DS27">
        <v>21.1</v>
      </c>
      <c r="DT27">
        <v>59.81</v>
      </c>
      <c r="DU27">
        <v>82.02</v>
      </c>
      <c r="DV27">
        <v>89.56</v>
      </c>
      <c r="DW27">
        <v>96.22</v>
      </c>
      <c r="DX27" t="s">
        <v>247</v>
      </c>
      <c r="DY27">
        <v>27.3</v>
      </c>
      <c r="DZ27">
        <v>6.45</v>
      </c>
      <c r="EA27">
        <v>22.05</v>
      </c>
      <c r="EB27">
        <v>41.74</v>
      </c>
      <c r="EC27">
        <v>50.31</v>
      </c>
      <c r="ED27">
        <v>49.98</v>
      </c>
      <c r="EE27">
        <v>24.54</v>
      </c>
      <c r="EF27">
        <v>9.32</v>
      </c>
      <c r="EG27">
        <v>61.1</v>
      </c>
      <c r="EH27">
        <v>30.53</v>
      </c>
      <c r="EI27">
        <v>23.02</v>
      </c>
      <c r="EJ27">
        <v>18.600000000000001</v>
      </c>
      <c r="EK27">
        <v>0.41</v>
      </c>
      <c r="EL27">
        <v>22.64</v>
      </c>
      <c r="EM27">
        <v>11.49</v>
      </c>
      <c r="EN27">
        <v>28.36</v>
      </c>
      <c r="EO27">
        <v>12.25</v>
      </c>
      <c r="EP27">
        <v>7.95</v>
      </c>
      <c r="EQ27">
        <v>76.38</v>
      </c>
      <c r="ER27">
        <v>53.64</v>
      </c>
      <c r="ES27">
        <v>69.05</v>
      </c>
      <c r="ET27">
        <v>53.22</v>
      </c>
      <c r="EU27">
        <v>0</v>
      </c>
      <c r="EV27">
        <v>65.260000000000005</v>
      </c>
      <c r="EW27">
        <v>43.78</v>
      </c>
      <c r="EX27">
        <v>15.21</v>
      </c>
      <c r="EY27">
        <v>64.34</v>
      </c>
      <c r="EZ27">
        <v>57.06</v>
      </c>
      <c r="FA27">
        <v>72.92</v>
      </c>
      <c r="FB27">
        <v>3.55</v>
      </c>
      <c r="FC27">
        <v>39.020000000000003</v>
      </c>
      <c r="FD27">
        <v>40.97</v>
      </c>
      <c r="FE27">
        <v>34.549999999999997</v>
      </c>
      <c r="FF27">
        <v>0</v>
      </c>
      <c r="FG27">
        <v>4.29</v>
      </c>
      <c r="FH27">
        <v>30.95</v>
      </c>
      <c r="FI27">
        <v>358</v>
      </c>
      <c r="FJ27">
        <v>242</v>
      </c>
      <c r="FK27">
        <v>232</v>
      </c>
      <c r="FL27">
        <v>217</v>
      </c>
      <c r="FM27">
        <v>145</v>
      </c>
      <c r="FN27">
        <v>155</v>
      </c>
      <c r="FO27">
        <v>125</v>
      </c>
      <c r="FP27">
        <v>106</v>
      </c>
      <c r="FQ27">
        <v>106</v>
      </c>
      <c r="FR27">
        <v>66</v>
      </c>
      <c r="FS27">
        <v>62</v>
      </c>
      <c r="FT27">
        <v>308</v>
      </c>
      <c r="FU27">
        <v>41</v>
      </c>
      <c r="FV27">
        <v>27</v>
      </c>
      <c r="FW27">
        <v>29</v>
      </c>
      <c r="FX27">
        <v>11</v>
      </c>
      <c r="FY27">
        <v>2240</v>
      </c>
      <c r="FZ27">
        <v>10</v>
      </c>
      <c r="GA27">
        <v>312</v>
      </c>
      <c r="GB27">
        <v>242</v>
      </c>
      <c r="GC27">
        <v>187</v>
      </c>
      <c r="GD27">
        <v>156</v>
      </c>
      <c r="GE27">
        <v>120</v>
      </c>
      <c r="GF27">
        <v>102</v>
      </c>
      <c r="GG27">
        <v>89</v>
      </c>
      <c r="GH27">
        <v>69</v>
      </c>
      <c r="GI27">
        <v>69</v>
      </c>
      <c r="GJ27">
        <v>48</v>
      </c>
      <c r="GK27">
        <v>34</v>
      </c>
      <c r="GL27">
        <v>279</v>
      </c>
      <c r="GM27">
        <v>25</v>
      </c>
      <c r="GN27">
        <v>17</v>
      </c>
      <c r="GO27">
        <v>10</v>
      </c>
      <c r="GP27">
        <v>5</v>
      </c>
      <c r="GQ27">
        <v>5</v>
      </c>
      <c r="GR27">
        <v>1769</v>
      </c>
      <c r="GS27">
        <v>1099</v>
      </c>
      <c r="GT27">
        <v>31</v>
      </c>
      <c r="GU27">
        <v>57</v>
      </c>
      <c r="GV27">
        <v>1012</v>
      </c>
      <c r="GW27">
        <v>146</v>
      </c>
      <c r="GX27">
        <v>389</v>
      </c>
      <c r="GY27">
        <v>295</v>
      </c>
      <c r="GZ27">
        <v>288</v>
      </c>
      <c r="HA27">
        <v>415</v>
      </c>
      <c r="HB27">
        <v>2268</v>
      </c>
      <c r="HC27">
        <v>263</v>
      </c>
      <c r="HD27">
        <v>792</v>
      </c>
      <c r="HE27">
        <v>256</v>
      </c>
      <c r="HF27">
        <v>2005</v>
      </c>
      <c r="HG27">
        <v>245</v>
      </c>
      <c r="HH27">
        <v>529</v>
      </c>
      <c r="HI27">
        <v>227</v>
      </c>
      <c r="HJ27">
        <v>1476</v>
      </c>
      <c r="HK27">
        <v>109</v>
      </c>
      <c r="HL27">
        <v>130</v>
      </c>
      <c r="HM27">
        <v>107</v>
      </c>
      <c r="HN27">
        <v>552</v>
      </c>
      <c r="HO27">
        <v>1204</v>
      </c>
      <c r="HP27">
        <v>114</v>
      </c>
      <c r="HQ27">
        <v>242</v>
      </c>
      <c r="HR27">
        <v>114</v>
      </c>
      <c r="HS27">
        <v>936</v>
      </c>
      <c r="HT27">
        <v>593</v>
      </c>
      <c r="HU27">
        <v>2645</v>
      </c>
      <c r="HV27">
        <v>4009</v>
      </c>
      <c r="HW27">
        <v>1364</v>
      </c>
      <c r="HX27">
        <v>2746</v>
      </c>
      <c r="HY27">
        <v>478</v>
      </c>
      <c r="HZ27">
        <v>257</v>
      </c>
      <c r="IA27">
        <v>2011</v>
      </c>
      <c r="IB27">
        <v>3906</v>
      </c>
      <c r="IC27">
        <v>2843</v>
      </c>
      <c r="ID27">
        <v>0.21299999999999999</v>
      </c>
      <c r="IE27">
        <v>0.28299999999999997</v>
      </c>
      <c r="IF27">
        <v>0.442</v>
      </c>
      <c r="IG27">
        <v>0.25700000000000001</v>
      </c>
      <c r="IH27">
        <v>0.67</v>
      </c>
      <c r="II27">
        <v>0.501</v>
      </c>
      <c r="IJ27" s="6">
        <v>0</v>
      </c>
    </row>
    <row r="28" spans="1:244" x14ac:dyDescent="0.25">
      <c r="A28">
        <v>1</v>
      </c>
      <c r="B28" t="s">
        <v>243</v>
      </c>
      <c r="C28" t="s">
        <v>244</v>
      </c>
      <c r="D28">
        <v>16</v>
      </c>
      <c r="E28" t="s">
        <v>245</v>
      </c>
      <c r="F28">
        <v>16</v>
      </c>
      <c r="G28" t="s">
        <v>248</v>
      </c>
      <c r="H28">
        <v>2000</v>
      </c>
      <c r="I28">
        <v>160053</v>
      </c>
      <c r="J28">
        <v>1600535</v>
      </c>
      <c r="K28" t="s">
        <v>258</v>
      </c>
      <c r="L28">
        <v>67.89</v>
      </c>
      <c r="M28">
        <v>4.34</v>
      </c>
      <c r="N28">
        <v>30.83</v>
      </c>
      <c r="O28">
        <v>35.450000000000003</v>
      </c>
      <c r="P28">
        <v>77.319999999999993</v>
      </c>
      <c r="Q28">
        <v>90.39</v>
      </c>
      <c r="R28">
        <v>78.650000000000006</v>
      </c>
      <c r="S28">
        <v>2.83</v>
      </c>
      <c r="T28">
        <v>8.2799999999999994</v>
      </c>
      <c r="U28">
        <v>8.19</v>
      </c>
      <c r="V28">
        <v>6.53</v>
      </c>
      <c r="W28">
        <v>20.03</v>
      </c>
      <c r="X28">
        <v>8.49</v>
      </c>
      <c r="Y28">
        <v>21.78</v>
      </c>
      <c r="Z28">
        <v>12.84</v>
      </c>
      <c r="AA28">
        <v>26.51</v>
      </c>
      <c r="AB28">
        <v>42.38</v>
      </c>
      <c r="AC28">
        <v>48.19</v>
      </c>
      <c r="AD28">
        <v>46.4</v>
      </c>
      <c r="AE28">
        <v>19.829999999999998</v>
      </c>
      <c r="AF28">
        <v>20.18</v>
      </c>
      <c r="AG28">
        <v>39.54</v>
      </c>
      <c r="AH28">
        <v>37.79</v>
      </c>
      <c r="AI28">
        <v>31.63</v>
      </c>
      <c r="AJ28">
        <v>14.06</v>
      </c>
      <c r="AK28">
        <v>99.42</v>
      </c>
      <c r="AL28">
        <v>110.59</v>
      </c>
      <c r="AM28">
        <v>62.65</v>
      </c>
      <c r="AN28">
        <v>42.16</v>
      </c>
      <c r="AO28">
        <v>3.5</v>
      </c>
      <c r="AP28">
        <v>84.1</v>
      </c>
      <c r="AQ28">
        <v>87.32</v>
      </c>
      <c r="AR28">
        <v>25.6</v>
      </c>
      <c r="AS28">
        <v>35.86</v>
      </c>
      <c r="AT28">
        <v>0.32</v>
      </c>
      <c r="AU28">
        <v>3.58</v>
      </c>
      <c r="AV28">
        <v>92.79</v>
      </c>
      <c r="AW28">
        <v>80.13</v>
      </c>
      <c r="AX28">
        <v>32.54</v>
      </c>
      <c r="AY28">
        <v>14.69</v>
      </c>
      <c r="AZ28">
        <v>39.46</v>
      </c>
      <c r="BA28">
        <v>47.15</v>
      </c>
      <c r="BB28">
        <v>56.55</v>
      </c>
      <c r="BC28">
        <v>63.07</v>
      </c>
      <c r="BD28">
        <v>89.1</v>
      </c>
      <c r="BE28">
        <v>87.01</v>
      </c>
      <c r="BF28">
        <v>45.34</v>
      </c>
      <c r="BG28">
        <v>8.6199999999999992</v>
      </c>
      <c r="BH28">
        <v>2.8</v>
      </c>
      <c r="BI28">
        <v>12.28</v>
      </c>
      <c r="BJ28">
        <v>0.78</v>
      </c>
      <c r="BK28">
        <v>0</v>
      </c>
      <c r="BL28">
        <v>40.76</v>
      </c>
      <c r="BM28">
        <v>49.08</v>
      </c>
      <c r="BN28">
        <v>28.25</v>
      </c>
      <c r="BO28">
        <v>32.33</v>
      </c>
      <c r="BP28">
        <v>36.15</v>
      </c>
      <c r="BQ28">
        <v>28.9</v>
      </c>
      <c r="BR28">
        <v>26.38</v>
      </c>
      <c r="BS28">
        <v>14.29</v>
      </c>
      <c r="BT28">
        <v>17.89</v>
      </c>
      <c r="BU28">
        <v>14.42</v>
      </c>
      <c r="BV28">
        <v>20.27</v>
      </c>
      <c r="BW28">
        <v>13.22</v>
      </c>
      <c r="BX28">
        <v>2.38</v>
      </c>
      <c r="BY28">
        <v>51.47</v>
      </c>
      <c r="BZ28">
        <v>111.55</v>
      </c>
      <c r="CA28">
        <v>195.21</v>
      </c>
      <c r="CB28">
        <v>390.42</v>
      </c>
      <c r="CC28">
        <v>650.70000000000005</v>
      </c>
      <c r="CD28">
        <v>0.65</v>
      </c>
      <c r="CE28">
        <v>25.12</v>
      </c>
      <c r="CF28">
        <v>30.52</v>
      </c>
      <c r="CG28">
        <v>47.65</v>
      </c>
      <c r="CH28">
        <v>57.29</v>
      </c>
      <c r="CI28">
        <v>67.38</v>
      </c>
      <c r="CJ28">
        <v>77.34</v>
      </c>
      <c r="CK28">
        <v>52.45</v>
      </c>
      <c r="CL28">
        <v>1.47</v>
      </c>
      <c r="CM28">
        <v>67.95</v>
      </c>
      <c r="CN28">
        <v>6.36</v>
      </c>
      <c r="CO28">
        <v>15.41</v>
      </c>
      <c r="CP28">
        <v>32.049999999999997</v>
      </c>
      <c r="CQ28">
        <v>76.989999999999995</v>
      </c>
      <c r="CR28">
        <v>32.979999999999997</v>
      </c>
      <c r="CS28">
        <v>21.36</v>
      </c>
      <c r="CT28">
        <v>336.12</v>
      </c>
      <c r="CU28">
        <v>24.75</v>
      </c>
      <c r="CV28">
        <v>1763.08</v>
      </c>
      <c r="CW28">
        <v>82.15</v>
      </c>
      <c r="CX28">
        <v>152.13999999999999</v>
      </c>
      <c r="CY28">
        <v>279.64</v>
      </c>
      <c r="CZ28">
        <v>1141.9000000000001</v>
      </c>
      <c r="DA28">
        <v>362.95</v>
      </c>
      <c r="DB28">
        <v>31.08</v>
      </c>
      <c r="DC28">
        <v>64.66</v>
      </c>
      <c r="DD28">
        <v>101.19</v>
      </c>
      <c r="DE28">
        <v>0.72</v>
      </c>
      <c r="DF28">
        <v>36.840000000000003</v>
      </c>
      <c r="DG28">
        <v>0.21</v>
      </c>
      <c r="DH28">
        <v>34.75</v>
      </c>
      <c r="DI28">
        <v>14.18</v>
      </c>
      <c r="DJ28">
        <v>4.2</v>
      </c>
      <c r="DK28">
        <v>1.85</v>
      </c>
      <c r="DL28">
        <v>47.27</v>
      </c>
      <c r="DM28">
        <v>35.07</v>
      </c>
      <c r="DN28">
        <v>20.11</v>
      </c>
      <c r="DO28">
        <v>37.159999999999997</v>
      </c>
      <c r="DP28">
        <v>1.86</v>
      </c>
      <c r="DQ28">
        <v>3.56</v>
      </c>
      <c r="DR28">
        <v>4.33</v>
      </c>
      <c r="DS28">
        <v>3.21</v>
      </c>
      <c r="DT28">
        <v>40.71</v>
      </c>
      <c r="DU28">
        <v>74.3</v>
      </c>
      <c r="DV28">
        <v>84.95</v>
      </c>
      <c r="DW28">
        <v>93.23</v>
      </c>
      <c r="DX28" t="s">
        <v>247</v>
      </c>
      <c r="DY28">
        <v>29.9</v>
      </c>
      <c r="DZ28">
        <v>5.57</v>
      </c>
      <c r="EA28">
        <v>18.82</v>
      </c>
      <c r="EB28">
        <v>37.229999999999997</v>
      </c>
      <c r="EC28">
        <v>54.13</v>
      </c>
      <c r="ED28">
        <v>66.08</v>
      </c>
      <c r="EE28">
        <v>16.2</v>
      </c>
      <c r="EF28">
        <v>38.799999999999997</v>
      </c>
      <c r="EG28">
        <v>55.99</v>
      </c>
      <c r="EH28">
        <v>23.69</v>
      </c>
      <c r="EI28">
        <v>13.68</v>
      </c>
      <c r="EJ28">
        <v>11.87</v>
      </c>
      <c r="EK28">
        <v>0.49</v>
      </c>
      <c r="EL28">
        <v>34.659999999999997</v>
      </c>
      <c r="EM28">
        <v>7.89</v>
      </c>
      <c r="EN28">
        <v>17.440000000000001</v>
      </c>
      <c r="EO28">
        <v>30.63</v>
      </c>
      <c r="EP28">
        <v>26.23</v>
      </c>
      <c r="EQ28">
        <v>64.930000000000007</v>
      </c>
      <c r="ER28">
        <v>89.86</v>
      </c>
      <c r="ES28">
        <v>80.87</v>
      </c>
      <c r="ET28">
        <v>57.25</v>
      </c>
      <c r="EU28">
        <v>0</v>
      </c>
      <c r="EV28">
        <v>55.71</v>
      </c>
      <c r="EW28">
        <v>60.54</v>
      </c>
      <c r="EX28">
        <v>10.9</v>
      </c>
      <c r="EY28">
        <v>52.79</v>
      </c>
      <c r="EZ28">
        <v>42.87</v>
      </c>
      <c r="FA28">
        <v>60.02</v>
      </c>
      <c r="FB28">
        <v>1.44</v>
      </c>
      <c r="FC28">
        <v>10.45</v>
      </c>
      <c r="FD28">
        <v>13.89</v>
      </c>
      <c r="FE28">
        <v>26.13</v>
      </c>
      <c r="FF28">
        <v>0</v>
      </c>
      <c r="FG28">
        <v>4.9000000000000004</v>
      </c>
      <c r="FH28">
        <v>19.13</v>
      </c>
      <c r="FI28">
        <v>868</v>
      </c>
      <c r="FJ28">
        <v>709</v>
      </c>
      <c r="FK28">
        <v>623</v>
      </c>
      <c r="FL28">
        <v>564</v>
      </c>
      <c r="FM28">
        <v>534</v>
      </c>
      <c r="FN28">
        <v>448</v>
      </c>
      <c r="FO28">
        <v>386</v>
      </c>
      <c r="FP28">
        <v>299</v>
      </c>
      <c r="FQ28">
        <v>222</v>
      </c>
      <c r="FR28">
        <v>168</v>
      </c>
      <c r="FS28">
        <v>145</v>
      </c>
      <c r="FT28">
        <v>745</v>
      </c>
      <c r="FU28">
        <v>107</v>
      </c>
      <c r="FV28">
        <v>86</v>
      </c>
      <c r="FW28">
        <v>37</v>
      </c>
      <c r="FX28">
        <v>32</v>
      </c>
      <c r="FY28">
        <v>6000</v>
      </c>
      <c r="FZ28">
        <v>27</v>
      </c>
      <c r="GA28">
        <v>774</v>
      </c>
      <c r="GB28">
        <v>659</v>
      </c>
      <c r="GC28">
        <v>589</v>
      </c>
      <c r="GD28">
        <v>494</v>
      </c>
      <c r="GE28">
        <v>424</v>
      </c>
      <c r="GF28">
        <v>375</v>
      </c>
      <c r="GG28">
        <v>255</v>
      </c>
      <c r="GH28">
        <v>189</v>
      </c>
      <c r="GI28">
        <v>143</v>
      </c>
      <c r="GJ28">
        <v>102</v>
      </c>
      <c r="GK28">
        <v>94</v>
      </c>
      <c r="GL28">
        <v>747</v>
      </c>
      <c r="GM28">
        <v>66</v>
      </c>
      <c r="GN28">
        <v>63</v>
      </c>
      <c r="GO28">
        <v>30</v>
      </c>
      <c r="GP28">
        <v>16</v>
      </c>
      <c r="GQ28">
        <v>22</v>
      </c>
      <c r="GR28">
        <v>5042</v>
      </c>
      <c r="GS28">
        <v>3336</v>
      </c>
      <c r="GT28">
        <v>72</v>
      </c>
      <c r="GU28">
        <v>147</v>
      </c>
      <c r="GV28">
        <v>3116</v>
      </c>
      <c r="GW28">
        <v>323</v>
      </c>
      <c r="GX28">
        <v>1074</v>
      </c>
      <c r="GY28">
        <v>812</v>
      </c>
      <c r="GZ28">
        <v>809</v>
      </c>
      <c r="HA28">
        <v>971</v>
      </c>
      <c r="HB28">
        <v>6540</v>
      </c>
      <c r="HC28">
        <v>750</v>
      </c>
      <c r="HD28">
        <v>2270</v>
      </c>
      <c r="HE28">
        <v>741</v>
      </c>
      <c r="HF28">
        <v>5790</v>
      </c>
      <c r="HG28">
        <v>685</v>
      </c>
      <c r="HH28">
        <v>1520</v>
      </c>
      <c r="HI28">
        <v>638</v>
      </c>
      <c r="HJ28">
        <v>4270</v>
      </c>
      <c r="HK28">
        <v>348</v>
      </c>
      <c r="HL28">
        <v>312</v>
      </c>
      <c r="HM28">
        <v>303</v>
      </c>
      <c r="HN28">
        <v>1474</v>
      </c>
      <c r="HO28">
        <v>3298</v>
      </c>
      <c r="HP28">
        <v>313</v>
      </c>
      <c r="HQ28">
        <v>659</v>
      </c>
      <c r="HR28">
        <v>355</v>
      </c>
      <c r="HS28">
        <v>2862</v>
      </c>
      <c r="HT28">
        <v>1779</v>
      </c>
      <c r="HU28">
        <v>3668</v>
      </c>
      <c r="HV28">
        <v>11042</v>
      </c>
      <c r="HW28">
        <v>7374</v>
      </c>
      <c r="HX28">
        <v>7837</v>
      </c>
      <c r="HY28">
        <v>1297</v>
      </c>
      <c r="HZ28">
        <v>784</v>
      </c>
      <c r="IA28">
        <v>5756</v>
      </c>
      <c r="IB28">
        <v>10435</v>
      </c>
      <c r="IC28">
        <v>9664</v>
      </c>
      <c r="ID28">
        <v>0.28899999999999998</v>
      </c>
      <c r="IE28">
        <v>0.35</v>
      </c>
      <c r="IF28">
        <v>0.52</v>
      </c>
      <c r="IG28">
        <v>0.32800000000000001</v>
      </c>
      <c r="IH28">
        <v>0.71499999999999997</v>
      </c>
      <c r="II28">
        <v>0.60099999999999998</v>
      </c>
      <c r="IJ28" s="6">
        <v>0.498523029350952</v>
      </c>
    </row>
    <row r="29" spans="1:244" x14ac:dyDescent="0.25">
      <c r="A29">
        <v>1</v>
      </c>
      <c r="B29" t="s">
        <v>243</v>
      </c>
      <c r="C29" t="s">
        <v>244</v>
      </c>
      <c r="D29">
        <v>16</v>
      </c>
      <c r="E29" t="s">
        <v>245</v>
      </c>
      <c r="F29">
        <v>16</v>
      </c>
      <c r="G29" t="s">
        <v>248</v>
      </c>
      <c r="H29">
        <v>2000</v>
      </c>
      <c r="I29">
        <v>160055</v>
      </c>
      <c r="J29">
        <v>1600550</v>
      </c>
      <c r="K29" t="s">
        <v>259</v>
      </c>
      <c r="L29">
        <v>66.739999999999995</v>
      </c>
      <c r="M29">
        <v>7.76</v>
      </c>
      <c r="N29">
        <v>34.26</v>
      </c>
      <c r="O29">
        <v>39.369999999999997</v>
      </c>
      <c r="P29">
        <v>96.73</v>
      </c>
      <c r="Q29">
        <v>89.4</v>
      </c>
      <c r="R29">
        <v>75.180000000000007</v>
      </c>
      <c r="S29">
        <v>2.93</v>
      </c>
      <c r="T29">
        <v>7.48</v>
      </c>
      <c r="U29">
        <v>5.47</v>
      </c>
      <c r="V29">
        <v>8.3800000000000008</v>
      </c>
      <c r="W29">
        <v>18.14</v>
      </c>
      <c r="X29">
        <v>11.54</v>
      </c>
      <c r="Y29">
        <v>19.940000000000001</v>
      </c>
      <c r="Z29">
        <v>15.43</v>
      </c>
      <c r="AA29">
        <v>23.14</v>
      </c>
      <c r="AB29">
        <v>26.12</v>
      </c>
      <c r="AC29">
        <v>33.9</v>
      </c>
      <c r="AD29">
        <v>0</v>
      </c>
      <c r="AE29">
        <v>24.07</v>
      </c>
      <c r="AF29">
        <v>31.23</v>
      </c>
      <c r="AG29">
        <v>0</v>
      </c>
      <c r="AH29">
        <v>49.81</v>
      </c>
      <c r="AI29">
        <v>34.869999999999997</v>
      </c>
      <c r="AJ29">
        <v>0</v>
      </c>
      <c r="AK29">
        <v>97.24</v>
      </c>
      <c r="AL29">
        <v>129.77000000000001</v>
      </c>
      <c r="AM29">
        <v>12.48</v>
      </c>
      <c r="AN29">
        <v>59.42</v>
      </c>
      <c r="AO29">
        <v>2.56</v>
      </c>
      <c r="AP29">
        <v>86.25</v>
      </c>
      <c r="AQ29">
        <v>91.97</v>
      </c>
      <c r="AR29">
        <v>0</v>
      </c>
      <c r="AS29">
        <v>56.61</v>
      </c>
      <c r="AT29">
        <v>0</v>
      </c>
      <c r="AU29">
        <v>14.01</v>
      </c>
      <c r="AV29">
        <v>94.03</v>
      </c>
      <c r="AW29">
        <v>79.53</v>
      </c>
      <c r="AX29">
        <v>36.36</v>
      </c>
      <c r="AY29">
        <v>6.66</v>
      </c>
      <c r="AZ29">
        <v>69.040000000000006</v>
      </c>
      <c r="BA29">
        <v>67.790000000000006</v>
      </c>
      <c r="BB29">
        <v>80.319999999999993</v>
      </c>
      <c r="BC29">
        <v>64.45</v>
      </c>
      <c r="BD29">
        <v>91.97</v>
      </c>
      <c r="BE29">
        <v>88.52</v>
      </c>
      <c r="BF29">
        <v>71.34</v>
      </c>
      <c r="BG29">
        <v>14.6</v>
      </c>
      <c r="BH29">
        <v>4.2699999999999996</v>
      </c>
      <c r="BI29">
        <v>10.07</v>
      </c>
      <c r="BJ29">
        <v>0</v>
      </c>
      <c r="BK29">
        <v>0</v>
      </c>
      <c r="BL29">
        <v>33.659999999999997</v>
      </c>
      <c r="BM29">
        <v>46.59</v>
      </c>
      <c r="BN29">
        <v>6.87</v>
      </c>
      <c r="BO29">
        <v>13.56</v>
      </c>
      <c r="BP29">
        <v>27.15</v>
      </c>
      <c r="BQ29">
        <v>16.04</v>
      </c>
      <c r="BR29">
        <v>12.14</v>
      </c>
      <c r="BS29">
        <v>0</v>
      </c>
      <c r="BT29">
        <v>1.86</v>
      </c>
      <c r="BU29">
        <v>7.41</v>
      </c>
      <c r="BV29">
        <v>0</v>
      </c>
      <c r="BW29">
        <v>9.36</v>
      </c>
      <c r="BX29">
        <v>0.97</v>
      </c>
      <c r="BY29">
        <v>50.43</v>
      </c>
      <c r="BZ29">
        <v>72.88</v>
      </c>
      <c r="CA29">
        <v>113.87</v>
      </c>
      <c r="CB29">
        <v>203.58</v>
      </c>
      <c r="CC29">
        <v>290.20999999999998</v>
      </c>
      <c r="CD29">
        <v>0.59</v>
      </c>
      <c r="CE29">
        <v>36.54</v>
      </c>
      <c r="CF29">
        <v>46.79</v>
      </c>
      <c r="CG29">
        <v>69.319999999999993</v>
      </c>
      <c r="CH29">
        <v>76.75</v>
      </c>
      <c r="CI29">
        <v>86.91</v>
      </c>
      <c r="CJ29">
        <v>92.26</v>
      </c>
      <c r="CK29">
        <v>50.19</v>
      </c>
      <c r="CL29">
        <v>3.31</v>
      </c>
      <c r="CM29">
        <v>63.61</v>
      </c>
      <c r="CN29">
        <v>9.6</v>
      </c>
      <c r="CO29">
        <v>20.16</v>
      </c>
      <c r="CP29">
        <v>36.39</v>
      </c>
      <c r="CQ29">
        <v>78.930000000000007</v>
      </c>
      <c r="CR29">
        <v>20.92</v>
      </c>
      <c r="CS29">
        <v>13.25</v>
      </c>
      <c r="CT29">
        <v>180.57</v>
      </c>
      <c r="CU29">
        <v>29.88</v>
      </c>
      <c r="CV29">
        <v>906.31</v>
      </c>
      <c r="CW29">
        <v>56.77</v>
      </c>
      <c r="CX29">
        <v>95.4</v>
      </c>
      <c r="CY29">
        <v>146.53</v>
      </c>
      <c r="CZ29">
        <v>574.28</v>
      </c>
      <c r="DA29">
        <v>182.52</v>
      </c>
      <c r="DB29">
        <v>40.56</v>
      </c>
      <c r="DC29">
        <v>68.790000000000006</v>
      </c>
      <c r="DD29">
        <v>93.84</v>
      </c>
      <c r="DE29">
        <v>0.62</v>
      </c>
      <c r="DF29">
        <v>35.15</v>
      </c>
      <c r="DG29">
        <v>0</v>
      </c>
      <c r="DH29">
        <v>59.63</v>
      </c>
      <c r="DI29">
        <v>6.47</v>
      </c>
      <c r="DJ29">
        <v>4.16</v>
      </c>
      <c r="DK29">
        <v>0</v>
      </c>
      <c r="DL29">
        <v>27.86</v>
      </c>
      <c r="DM29">
        <v>16.45</v>
      </c>
      <c r="DN29">
        <v>9.16</v>
      </c>
      <c r="DO29">
        <v>26.84</v>
      </c>
      <c r="DP29">
        <v>2.9</v>
      </c>
      <c r="DQ29">
        <v>0.71</v>
      </c>
      <c r="DR29">
        <v>0</v>
      </c>
      <c r="DS29">
        <v>11.97</v>
      </c>
      <c r="DT29">
        <v>68.650000000000006</v>
      </c>
      <c r="DU29">
        <v>90.37</v>
      </c>
      <c r="DV29">
        <v>92.81</v>
      </c>
      <c r="DW29">
        <v>96.82</v>
      </c>
      <c r="DX29" t="s">
        <v>247</v>
      </c>
      <c r="DY29">
        <v>40.25</v>
      </c>
      <c r="DZ29">
        <v>28.56</v>
      </c>
      <c r="EA29">
        <v>50.94</v>
      </c>
      <c r="EB29">
        <v>69.25</v>
      </c>
      <c r="EC29">
        <v>71.900000000000006</v>
      </c>
      <c r="ED29">
        <v>82.08</v>
      </c>
      <c r="EE29">
        <v>21</v>
      </c>
      <c r="EF29">
        <v>41.07</v>
      </c>
      <c r="EG29">
        <v>34.39</v>
      </c>
      <c r="EH29">
        <v>22.24</v>
      </c>
      <c r="EI29">
        <v>16.55</v>
      </c>
      <c r="EJ29">
        <v>26.06</v>
      </c>
      <c r="EK29">
        <v>0.38</v>
      </c>
      <c r="EL29">
        <v>9.3000000000000007</v>
      </c>
      <c r="EM29">
        <v>18.559999999999999</v>
      </c>
      <c r="EN29">
        <v>25.02</v>
      </c>
      <c r="EO29">
        <v>27.18</v>
      </c>
      <c r="EP29">
        <v>11.24</v>
      </c>
      <c r="EQ29">
        <v>83.13</v>
      </c>
      <c r="ER29">
        <v>38.479999999999997</v>
      </c>
      <c r="ES29">
        <v>90.38</v>
      </c>
      <c r="ET29">
        <v>60.24</v>
      </c>
      <c r="EU29">
        <v>0</v>
      </c>
      <c r="EV29">
        <v>71.58</v>
      </c>
      <c r="EW29">
        <v>30.96</v>
      </c>
      <c r="EX29">
        <v>8.0299999999999994</v>
      </c>
      <c r="EY29">
        <v>69.02</v>
      </c>
      <c r="EZ29">
        <v>65.06</v>
      </c>
      <c r="FA29">
        <v>74.319999999999993</v>
      </c>
      <c r="FB29">
        <v>2.85</v>
      </c>
      <c r="FC29">
        <v>24.56</v>
      </c>
      <c r="FD29">
        <v>21.09</v>
      </c>
      <c r="FE29">
        <v>19.43</v>
      </c>
      <c r="FF29">
        <v>0</v>
      </c>
      <c r="FG29">
        <v>4.1500000000000004</v>
      </c>
      <c r="FH29">
        <v>9.6199999999999992</v>
      </c>
      <c r="FI29">
        <v>204</v>
      </c>
      <c r="FJ29">
        <v>166</v>
      </c>
      <c r="FK29">
        <v>147</v>
      </c>
      <c r="FL29">
        <v>100</v>
      </c>
      <c r="FM29">
        <v>87</v>
      </c>
      <c r="FN29">
        <v>70</v>
      </c>
      <c r="FO29">
        <v>58</v>
      </c>
      <c r="FP29">
        <v>44</v>
      </c>
      <c r="FQ29">
        <v>47</v>
      </c>
      <c r="FR29">
        <v>38</v>
      </c>
      <c r="FS29">
        <v>25</v>
      </c>
      <c r="FT29">
        <v>183</v>
      </c>
      <c r="FU29">
        <v>23</v>
      </c>
      <c r="FV29">
        <v>18</v>
      </c>
      <c r="FW29">
        <v>5</v>
      </c>
      <c r="FX29">
        <v>6</v>
      </c>
      <c r="FY29">
        <v>1229</v>
      </c>
      <c r="FZ29">
        <v>8</v>
      </c>
      <c r="GA29">
        <v>190</v>
      </c>
      <c r="GB29">
        <v>154</v>
      </c>
      <c r="GC29">
        <v>139</v>
      </c>
      <c r="GD29">
        <v>91</v>
      </c>
      <c r="GE29">
        <v>75</v>
      </c>
      <c r="GF29">
        <v>51</v>
      </c>
      <c r="GG29">
        <v>48</v>
      </c>
      <c r="GH29">
        <v>28</v>
      </c>
      <c r="GI29">
        <v>32</v>
      </c>
      <c r="GJ29">
        <v>31</v>
      </c>
      <c r="GK29">
        <v>16</v>
      </c>
      <c r="GL29">
        <v>160</v>
      </c>
      <c r="GM29">
        <v>12</v>
      </c>
      <c r="GN29">
        <v>11</v>
      </c>
      <c r="GO29">
        <v>10</v>
      </c>
      <c r="GP29">
        <v>6</v>
      </c>
      <c r="GQ29">
        <v>3</v>
      </c>
      <c r="GR29">
        <v>1057</v>
      </c>
      <c r="GS29">
        <v>927</v>
      </c>
      <c r="GT29">
        <v>88</v>
      </c>
      <c r="GU29">
        <v>108</v>
      </c>
      <c r="GV29">
        <v>731</v>
      </c>
      <c r="GW29">
        <v>71</v>
      </c>
      <c r="GX29">
        <v>256</v>
      </c>
      <c r="GY29">
        <v>195</v>
      </c>
      <c r="GZ29">
        <v>175</v>
      </c>
      <c r="HA29">
        <v>249</v>
      </c>
      <c r="HB29">
        <v>1229</v>
      </c>
      <c r="HC29">
        <v>191</v>
      </c>
      <c r="HD29">
        <v>477</v>
      </c>
      <c r="HE29">
        <v>176</v>
      </c>
      <c r="HF29">
        <v>1038</v>
      </c>
      <c r="HG29">
        <v>147</v>
      </c>
      <c r="HH29">
        <v>286</v>
      </c>
      <c r="HI29">
        <v>136</v>
      </c>
      <c r="HJ29">
        <v>752</v>
      </c>
      <c r="HK29">
        <v>74</v>
      </c>
      <c r="HL29">
        <v>77</v>
      </c>
      <c r="HM29">
        <v>67</v>
      </c>
      <c r="HN29">
        <v>330</v>
      </c>
      <c r="HO29">
        <v>777</v>
      </c>
      <c r="HP29">
        <v>67</v>
      </c>
      <c r="HQ29">
        <v>154</v>
      </c>
      <c r="HR29">
        <v>97</v>
      </c>
      <c r="HS29">
        <v>553</v>
      </c>
      <c r="HT29">
        <v>323</v>
      </c>
      <c r="HU29">
        <v>1317</v>
      </c>
      <c r="HV29">
        <v>2286</v>
      </c>
      <c r="HW29">
        <v>969</v>
      </c>
      <c r="HX29">
        <v>1538</v>
      </c>
      <c r="HY29">
        <v>309</v>
      </c>
      <c r="HZ29">
        <v>213</v>
      </c>
      <c r="IA29">
        <v>1016</v>
      </c>
      <c r="IB29">
        <v>2223</v>
      </c>
      <c r="IC29">
        <v>2199</v>
      </c>
      <c r="ID29">
        <v>0.16</v>
      </c>
      <c r="IE29">
        <v>0.30199999999999999</v>
      </c>
      <c r="IF29">
        <v>0.44</v>
      </c>
      <c r="IG29">
        <v>0.24399999999999999</v>
      </c>
      <c r="IH29">
        <v>0.69599999999999995</v>
      </c>
      <c r="II29">
        <v>0.501</v>
      </c>
      <c r="IJ29" s="6">
        <v>0</v>
      </c>
    </row>
    <row r="30" spans="1:244" x14ac:dyDescent="0.25">
      <c r="A30">
        <v>1</v>
      </c>
      <c r="B30" t="s">
        <v>243</v>
      </c>
      <c r="C30" t="s">
        <v>244</v>
      </c>
      <c r="D30">
        <v>16</v>
      </c>
      <c r="E30" t="s">
        <v>245</v>
      </c>
      <c r="F30">
        <v>16</v>
      </c>
      <c r="G30" t="s">
        <v>248</v>
      </c>
      <c r="H30">
        <v>2000</v>
      </c>
      <c r="I30">
        <v>160060</v>
      </c>
      <c r="J30">
        <v>1600600</v>
      </c>
      <c r="K30" t="s">
        <v>260</v>
      </c>
      <c r="L30">
        <v>68.680000000000007</v>
      </c>
      <c r="M30">
        <v>4.17</v>
      </c>
      <c r="N30">
        <v>28.35</v>
      </c>
      <c r="O30">
        <v>32.61</v>
      </c>
      <c r="P30">
        <v>77.05</v>
      </c>
      <c r="Q30">
        <v>91.11</v>
      </c>
      <c r="R30">
        <v>78.650000000000006</v>
      </c>
      <c r="S30">
        <v>2.77</v>
      </c>
      <c r="T30">
        <v>9.09</v>
      </c>
      <c r="U30">
        <v>4.08</v>
      </c>
      <c r="V30">
        <v>3.66</v>
      </c>
      <c r="W30">
        <v>14.37</v>
      </c>
      <c r="X30">
        <v>5.26</v>
      </c>
      <c r="Y30">
        <v>15.94</v>
      </c>
      <c r="Z30">
        <v>8.89</v>
      </c>
      <c r="AA30">
        <v>20.350000000000001</v>
      </c>
      <c r="AB30">
        <v>48.64</v>
      </c>
      <c r="AC30">
        <v>56.32</v>
      </c>
      <c r="AD30">
        <v>48.03</v>
      </c>
      <c r="AE30">
        <v>22.97</v>
      </c>
      <c r="AF30">
        <v>22.75</v>
      </c>
      <c r="AG30">
        <v>36.1</v>
      </c>
      <c r="AH30">
        <v>28.39</v>
      </c>
      <c r="AI30">
        <v>20.92</v>
      </c>
      <c r="AJ30">
        <v>15.86</v>
      </c>
      <c r="AK30">
        <v>101.3</v>
      </c>
      <c r="AL30">
        <v>110.66</v>
      </c>
      <c r="AM30">
        <v>72.040000000000006</v>
      </c>
      <c r="AN30">
        <v>36</v>
      </c>
      <c r="AO30">
        <v>5.65</v>
      </c>
      <c r="AP30">
        <v>85.54</v>
      </c>
      <c r="AQ30">
        <v>89.66</v>
      </c>
      <c r="AR30">
        <v>27.65</v>
      </c>
      <c r="AS30">
        <v>31.32</v>
      </c>
      <c r="AT30">
        <v>2.37</v>
      </c>
      <c r="AU30">
        <v>5.18</v>
      </c>
      <c r="AV30">
        <v>94.67</v>
      </c>
      <c r="AW30">
        <v>85.57</v>
      </c>
      <c r="AX30">
        <v>41.9</v>
      </c>
      <c r="AY30">
        <v>14.19</v>
      </c>
      <c r="AZ30">
        <v>39.6</v>
      </c>
      <c r="BA30">
        <v>49.88</v>
      </c>
      <c r="BB30">
        <v>58.81</v>
      </c>
      <c r="BC30">
        <v>73.19</v>
      </c>
      <c r="BD30">
        <v>92.09</v>
      </c>
      <c r="BE30">
        <v>90.51</v>
      </c>
      <c r="BF30">
        <v>44.48</v>
      </c>
      <c r="BG30">
        <v>6.48</v>
      </c>
      <c r="BH30">
        <v>3.2</v>
      </c>
      <c r="BI30">
        <v>17.16</v>
      </c>
      <c r="BJ30">
        <v>0.16</v>
      </c>
      <c r="BK30">
        <v>0</v>
      </c>
      <c r="BL30">
        <v>55.03</v>
      </c>
      <c r="BM30">
        <v>65.739999999999995</v>
      </c>
      <c r="BN30">
        <v>31.74</v>
      </c>
      <c r="BO30">
        <v>42.54</v>
      </c>
      <c r="BP30">
        <v>55.92</v>
      </c>
      <c r="BQ30">
        <v>40.409999999999997</v>
      </c>
      <c r="BR30">
        <v>33.979999999999997</v>
      </c>
      <c r="BS30">
        <v>18.309999999999999</v>
      </c>
      <c r="BT30">
        <v>25.91</v>
      </c>
      <c r="BU30">
        <v>22.96</v>
      </c>
      <c r="BV30">
        <v>24.61</v>
      </c>
      <c r="BW30">
        <v>21.74</v>
      </c>
      <c r="BX30">
        <v>2.15</v>
      </c>
      <c r="BY30">
        <v>66.13</v>
      </c>
      <c r="BZ30">
        <v>117.13</v>
      </c>
      <c r="CA30">
        <v>195.21</v>
      </c>
      <c r="CB30">
        <v>390.42</v>
      </c>
      <c r="CC30">
        <v>676.59</v>
      </c>
      <c r="CD30">
        <v>0.63</v>
      </c>
      <c r="CE30">
        <v>21.23</v>
      </c>
      <c r="CF30">
        <v>28.16</v>
      </c>
      <c r="CG30">
        <v>47.55</v>
      </c>
      <c r="CH30">
        <v>58.35</v>
      </c>
      <c r="CI30">
        <v>68.98</v>
      </c>
      <c r="CJ30">
        <v>78.44</v>
      </c>
      <c r="CK30">
        <v>51.03</v>
      </c>
      <c r="CL30">
        <v>2.37</v>
      </c>
      <c r="CM30">
        <v>66.849999999999994</v>
      </c>
      <c r="CN30">
        <v>7.77</v>
      </c>
      <c r="CO30">
        <v>16.899999999999999</v>
      </c>
      <c r="CP30">
        <v>33.15</v>
      </c>
      <c r="CQ30">
        <v>79.47</v>
      </c>
      <c r="CR30">
        <v>26.26</v>
      </c>
      <c r="CS30">
        <v>17.2</v>
      </c>
      <c r="CT30">
        <v>328.83</v>
      </c>
      <c r="CU30">
        <v>38.96</v>
      </c>
      <c r="CV30">
        <v>1678.03</v>
      </c>
      <c r="CW30">
        <v>88.85</v>
      </c>
      <c r="CX30">
        <v>150.01</v>
      </c>
      <c r="CY30">
        <v>267.24</v>
      </c>
      <c r="CZ30">
        <v>1099.0999999999999</v>
      </c>
      <c r="DA30">
        <v>337.96</v>
      </c>
      <c r="DB30">
        <v>40.6</v>
      </c>
      <c r="DC30">
        <v>73.86</v>
      </c>
      <c r="DD30">
        <v>109</v>
      </c>
      <c r="DE30">
        <v>0.7</v>
      </c>
      <c r="DF30">
        <v>24.49</v>
      </c>
      <c r="DG30">
        <v>0.9</v>
      </c>
      <c r="DH30">
        <v>6.82</v>
      </c>
      <c r="DI30">
        <v>15.53</v>
      </c>
      <c r="DJ30">
        <v>8.77</v>
      </c>
      <c r="DK30">
        <v>0.57999999999999996</v>
      </c>
      <c r="DL30">
        <v>39.83</v>
      </c>
      <c r="DM30">
        <v>44.49</v>
      </c>
      <c r="DN30">
        <v>29.06</v>
      </c>
      <c r="DO30">
        <v>56.92</v>
      </c>
      <c r="DP30">
        <v>0.71</v>
      </c>
      <c r="DQ30">
        <v>2.77</v>
      </c>
      <c r="DR30">
        <v>9.5500000000000007</v>
      </c>
      <c r="DS30">
        <v>3.14</v>
      </c>
      <c r="DT30">
        <v>49.09</v>
      </c>
      <c r="DU30">
        <v>75.69</v>
      </c>
      <c r="DV30">
        <v>83.99</v>
      </c>
      <c r="DW30">
        <v>93</v>
      </c>
      <c r="DX30" t="s">
        <v>247</v>
      </c>
      <c r="DY30">
        <v>35.979999999999997</v>
      </c>
      <c r="DZ30">
        <v>3.73</v>
      </c>
      <c r="EA30">
        <v>23.83</v>
      </c>
      <c r="EB30">
        <v>58.07</v>
      </c>
      <c r="EC30">
        <v>65.180000000000007</v>
      </c>
      <c r="ED30">
        <v>75.78</v>
      </c>
      <c r="EE30">
        <v>22.23</v>
      </c>
      <c r="EF30">
        <v>18.18</v>
      </c>
      <c r="EG30">
        <v>37.049999999999997</v>
      </c>
      <c r="EH30">
        <v>35.79</v>
      </c>
      <c r="EI30">
        <v>21.51</v>
      </c>
      <c r="EJ30">
        <v>22.25</v>
      </c>
      <c r="EK30">
        <v>0.52</v>
      </c>
      <c r="EL30">
        <v>29.47</v>
      </c>
      <c r="EM30">
        <v>8.2899999999999991</v>
      </c>
      <c r="EN30">
        <v>33.83</v>
      </c>
      <c r="EO30">
        <v>65.069999999999993</v>
      </c>
      <c r="EP30">
        <v>41.97</v>
      </c>
      <c r="EQ30">
        <v>69.52</v>
      </c>
      <c r="ER30">
        <v>82.04</v>
      </c>
      <c r="ES30">
        <v>98.21</v>
      </c>
      <c r="ET30">
        <v>29.71</v>
      </c>
      <c r="EU30">
        <v>0</v>
      </c>
      <c r="EV30">
        <v>48.15</v>
      </c>
      <c r="EW30">
        <v>60.4</v>
      </c>
      <c r="EX30">
        <v>7.91</v>
      </c>
      <c r="EY30">
        <v>39.61</v>
      </c>
      <c r="EZ30">
        <v>34.21</v>
      </c>
      <c r="FA30">
        <v>52.36</v>
      </c>
      <c r="FB30">
        <v>0.57999999999999996</v>
      </c>
      <c r="FC30">
        <v>9.9600000000000009</v>
      </c>
      <c r="FD30">
        <v>32.520000000000003</v>
      </c>
      <c r="FE30">
        <v>18.43</v>
      </c>
      <c r="FF30">
        <v>0</v>
      </c>
      <c r="FG30">
        <v>2.15</v>
      </c>
      <c r="FH30">
        <v>1.79</v>
      </c>
      <c r="FI30">
        <v>5842</v>
      </c>
      <c r="FJ30">
        <v>5259</v>
      </c>
      <c r="FK30">
        <v>4919</v>
      </c>
      <c r="FL30">
        <v>3969</v>
      </c>
      <c r="FM30">
        <v>3325</v>
      </c>
      <c r="FN30">
        <v>2713</v>
      </c>
      <c r="FO30">
        <v>2155</v>
      </c>
      <c r="FP30">
        <v>1752</v>
      </c>
      <c r="FQ30">
        <v>1366</v>
      </c>
      <c r="FR30">
        <v>1024</v>
      </c>
      <c r="FS30">
        <v>803</v>
      </c>
      <c r="FT30">
        <v>5549</v>
      </c>
      <c r="FU30">
        <v>580</v>
      </c>
      <c r="FV30">
        <v>433</v>
      </c>
      <c r="FW30">
        <v>260</v>
      </c>
      <c r="FX30">
        <v>169</v>
      </c>
      <c r="FY30">
        <v>40328</v>
      </c>
      <c r="FZ30">
        <v>210</v>
      </c>
      <c r="GA30">
        <v>5594</v>
      </c>
      <c r="GB30">
        <v>5298</v>
      </c>
      <c r="GC30">
        <v>5073</v>
      </c>
      <c r="GD30">
        <v>4285</v>
      </c>
      <c r="GE30">
        <v>3421</v>
      </c>
      <c r="GF30">
        <v>2696</v>
      </c>
      <c r="GG30">
        <v>2173</v>
      </c>
      <c r="GH30">
        <v>1677</v>
      </c>
      <c r="GI30">
        <v>1299</v>
      </c>
      <c r="GJ30">
        <v>908</v>
      </c>
      <c r="GK30">
        <v>774</v>
      </c>
      <c r="GL30">
        <v>5238</v>
      </c>
      <c r="GM30">
        <v>521</v>
      </c>
      <c r="GN30">
        <v>418</v>
      </c>
      <c r="GO30">
        <v>251</v>
      </c>
      <c r="GP30">
        <v>187</v>
      </c>
      <c r="GQ30">
        <v>298</v>
      </c>
      <c r="GR30">
        <v>40111</v>
      </c>
      <c r="GS30">
        <v>28950</v>
      </c>
      <c r="GT30">
        <v>389</v>
      </c>
      <c r="GU30">
        <v>1441</v>
      </c>
      <c r="GV30">
        <v>27120</v>
      </c>
      <c r="GW30">
        <v>2309</v>
      </c>
      <c r="GX30">
        <v>8381</v>
      </c>
      <c r="GY30">
        <v>6299</v>
      </c>
      <c r="GZ30">
        <v>6230</v>
      </c>
      <c r="HA30">
        <v>6806</v>
      </c>
      <c r="HB30">
        <v>47659</v>
      </c>
      <c r="HC30">
        <v>6112</v>
      </c>
      <c r="HD30">
        <v>18246</v>
      </c>
      <c r="HE30">
        <v>6083</v>
      </c>
      <c r="HF30">
        <v>41547</v>
      </c>
      <c r="HG30">
        <v>5757</v>
      </c>
      <c r="HH30">
        <v>12134</v>
      </c>
      <c r="HI30">
        <v>5389</v>
      </c>
      <c r="HJ30">
        <v>29413</v>
      </c>
      <c r="HK30">
        <v>2321</v>
      </c>
      <c r="HL30">
        <v>2246</v>
      </c>
      <c r="HM30">
        <v>2163</v>
      </c>
      <c r="HN30">
        <v>10717</v>
      </c>
      <c r="HO30">
        <v>25210</v>
      </c>
      <c r="HP30">
        <v>2226</v>
      </c>
      <c r="HQ30">
        <v>5298</v>
      </c>
      <c r="HR30">
        <v>3108</v>
      </c>
      <c r="HS30">
        <v>23981</v>
      </c>
      <c r="HT30">
        <v>14623</v>
      </c>
      <c r="HU30">
        <v>4590</v>
      </c>
      <c r="HV30">
        <v>80439</v>
      </c>
      <c r="HW30">
        <v>75849</v>
      </c>
      <c r="HX30">
        <v>58093</v>
      </c>
      <c r="HY30">
        <v>10434</v>
      </c>
      <c r="HZ30">
        <v>6050</v>
      </c>
      <c r="IA30">
        <v>41609</v>
      </c>
      <c r="IB30">
        <v>79600</v>
      </c>
      <c r="IC30">
        <v>77451</v>
      </c>
      <c r="ID30">
        <v>0.40400000000000003</v>
      </c>
      <c r="IE30">
        <v>0.41</v>
      </c>
      <c r="IF30">
        <v>0.56200000000000006</v>
      </c>
      <c r="IG30">
        <v>0.40799999999999997</v>
      </c>
      <c r="IH30">
        <v>0.72799999999999998</v>
      </c>
      <c r="II30">
        <v>0.59699999999999998</v>
      </c>
      <c r="IJ30" s="6">
        <v>0</v>
      </c>
    </row>
    <row r="31" spans="1:244" x14ac:dyDescent="0.25">
      <c r="A31">
        <v>1</v>
      </c>
      <c r="B31" t="s">
        <v>243</v>
      </c>
      <c r="C31" t="s">
        <v>244</v>
      </c>
      <c r="D31">
        <v>16</v>
      </c>
      <c r="E31" t="s">
        <v>245</v>
      </c>
      <c r="F31">
        <v>16</v>
      </c>
      <c r="G31" t="s">
        <v>248</v>
      </c>
      <c r="H31">
        <v>2000</v>
      </c>
      <c r="I31">
        <v>160005</v>
      </c>
      <c r="J31">
        <v>1600055</v>
      </c>
      <c r="K31" t="s">
        <v>246</v>
      </c>
      <c r="L31">
        <v>68.680000000000007</v>
      </c>
      <c r="M31">
        <v>4.17</v>
      </c>
      <c r="N31">
        <v>28.35</v>
      </c>
      <c r="O31">
        <v>32.61</v>
      </c>
      <c r="P31">
        <v>78.58</v>
      </c>
      <c r="Q31">
        <v>91.11</v>
      </c>
      <c r="R31">
        <v>78.650000000000006</v>
      </c>
      <c r="S31">
        <v>2</v>
      </c>
      <c r="T31">
        <v>8.9700000000000006</v>
      </c>
      <c r="U31">
        <v>2.35</v>
      </c>
      <c r="V31">
        <v>1.67</v>
      </c>
      <c r="W31">
        <v>11.2</v>
      </c>
      <c r="X31">
        <v>2.9</v>
      </c>
      <c r="Y31">
        <v>12.57</v>
      </c>
      <c r="Z31">
        <v>3.33</v>
      </c>
      <c r="AA31">
        <v>16.510000000000002</v>
      </c>
      <c r="AB31">
        <v>44.21</v>
      </c>
      <c r="AC31">
        <v>52.93</v>
      </c>
      <c r="AD31">
        <v>30.45</v>
      </c>
      <c r="AE31">
        <v>27.27</v>
      </c>
      <c r="AF31">
        <v>25.76</v>
      </c>
      <c r="AG31">
        <v>42.36</v>
      </c>
      <c r="AH31">
        <v>28.52</v>
      </c>
      <c r="AI31">
        <v>21.31</v>
      </c>
      <c r="AJ31">
        <v>27.19</v>
      </c>
      <c r="AK31">
        <v>106.47</v>
      </c>
      <c r="AL31">
        <v>111.98</v>
      </c>
      <c r="AM31">
        <v>88.57</v>
      </c>
      <c r="AN31">
        <v>87.86</v>
      </c>
      <c r="AO31">
        <v>7.13</v>
      </c>
      <c r="AP31">
        <v>87.39</v>
      </c>
      <c r="AQ31">
        <v>91.21</v>
      </c>
      <c r="AR31">
        <v>24.06</v>
      </c>
      <c r="AS31">
        <v>78.22</v>
      </c>
      <c r="AT31">
        <v>2.17</v>
      </c>
      <c r="AU31">
        <v>5.14</v>
      </c>
      <c r="AV31">
        <v>90.07</v>
      </c>
      <c r="AW31">
        <v>86.57</v>
      </c>
      <c r="AX31">
        <v>38.26</v>
      </c>
      <c r="AY31">
        <v>21.63</v>
      </c>
      <c r="AZ31">
        <v>78.22</v>
      </c>
      <c r="BA31">
        <v>84.65</v>
      </c>
      <c r="BB31">
        <v>100</v>
      </c>
      <c r="BC31">
        <v>100</v>
      </c>
      <c r="BD31">
        <v>93.07</v>
      </c>
      <c r="BE31">
        <v>91.54</v>
      </c>
      <c r="BF31">
        <v>50.93</v>
      </c>
      <c r="BG31">
        <v>6.82</v>
      </c>
      <c r="BH31">
        <v>0</v>
      </c>
      <c r="BI31">
        <v>22.84</v>
      </c>
      <c r="BJ31">
        <v>0</v>
      </c>
      <c r="BK31">
        <v>0</v>
      </c>
      <c r="BL31">
        <v>44.46</v>
      </c>
      <c r="BM31">
        <v>62.37</v>
      </c>
      <c r="BN31">
        <v>26.28</v>
      </c>
      <c r="BO31">
        <v>53.33</v>
      </c>
      <c r="BP31">
        <v>57.61</v>
      </c>
      <c r="BQ31">
        <v>40.229999999999997</v>
      </c>
      <c r="BR31">
        <v>33.22</v>
      </c>
      <c r="BS31">
        <v>16.22</v>
      </c>
      <c r="BT31">
        <v>21.59</v>
      </c>
      <c r="BU31">
        <v>21.03</v>
      </c>
      <c r="BV31">
        <v>15.44</v>
      </c>
      <c r="BW31">
        <v>20.8</v>
      </c>
      <c r="BX31">
        <v>3.05</v>
      </c>
      <c r="BY31">
        <v>41.83</v>
      </c>
      <c r="BZ31">
        <v>98.26</v>
      </c>
      <c r="CA31">
        <v>153.38</v>
      </c>
      <c r="CB31">
        <v>334.46</v>
      </c>
      <c r="CC31">
        <v>839.4</v>
      </c>
      <c r="CD31">
        <v>0.66</v>
      </c>
      <c r="CE31">
        <v>33.729999999999997</v>
      </c>
      <c r="CF31">
        <v>43.09</v>
      </c>
      <c r="CG31">
        <v>56.54</v>
      </c>
      <c r="CH31">
        <v>65.37</v>
      </c>
      <c r="CI31">
        <v>74.03</v>
      </c>
      <c r="CJ31">
        <v>82.05</v>
      </c>
      <c r="CK31">
        <v>53.22</v>
      </c>
      <c r="CL31">
        <v>0.51</v>
      </c>
      <c r="CM31">
        <v>69.53</v>
      </c>
      <c r="CN31">
        <v>5.34</v>
      </c>
      <c r="CO31">
        <v>14.08</v>
      </c>
      <c r="CP31">
        <v>30.47</v>
      </c>
      <c r="CQ31">
        <v>84.16</v>
      </c>
      <c r="CR31">
        <v>39.840000000000003</v>
      </c>
      <c r="CS31">
        <v>26.03</v>
      </c>
      <c r="CT31">
        <v>278.60000000000002</v>
      </c>
      <c r="CU31">
        <v>7.15</v>
      </c>
      <c r="CV31">
        <v>1482.72</v>
      </c>
      <c r="CW31">
        <v>67.27</v>
      </c>
      <c r="CX31">
        <v>121.76</v>
      </c>
      <c r="CY31">
        <v>228.33</v>
      </c>
      <c r="CZ31">
        <v>968.48</v>
      </c>
      <c r="DA31">
        <v>327.33999999999997</v>
      </c>
      <c r="DB31">
        <v>27.4</v>
      </c>
      <c r="DC31">
        <v>60.09</v>
      </c>
      <c r="DD31">
        <v>90.53</v>
      </c>
      <c r="DE31">
        <v>0.66</v>
      </c>
      <c r="DF31">
        <v>12.99</v>
      </c>
      <c r="DG31">
        <v>0.39</v>
      </c>
      <c r="DH31">
        <v>14.97</v>
      </c>
      <c r="DI31">
        <v>7.26</v>
      </c>
      <c r="DJ31">
        <v>2.96</v>
      </c>
      <c r="DK31">
        <v>3.06</v>
      </c>
      <c r="DL31">
        <v>57.61</v>
      </c>
      <c r="DM31">
        <v>47.09</v>
      </c>
      <c r="DN31">
        <v>32.43</v>
      </c>
      <c r="DO31">
        <v>64.760000000000005</v>
      </c>
      <c r="DP31">
        <v>0.32</v>
      </c>
      <c r="DQ31">
        <v>4.18</v>
      </c>
      <c r="DR31">
        <v>4.4000000000000004</v>
      </c>
      <c r="DS31">
        <v>8.27</v>
      </c>
      <c r="DT31">
        <v>42.31</v>
      </c>
      <c r="DU31">
        <v>75.38</v>
      </c>
      <c r="DV31">
        <v>84.73</v>
      </c>
      <c r="DW31">
        <v>94.77</v>
      </c>
      <c r="DX31" t="s">
        <v>247</v>
      </c>
      <c r="DY31">
        <v>35.99</v>
      </c>
      <c r="DZ31">
        <v>5.79</v>
      </c>
      <c r="EA31">
        <v>19.559999999999999</v>
      </c>
      <c r="EB31">
        <v>52.34</v>
      </c>
      <c r="EC31">
        <v>66.650000000000006</v>
      </c>
      <c r="ED31">
        <v>63.28</v>
      </c>
      <c r="EE31">
        <v>25.16</v>
      </c>
      <c r="EF31">
        <v>100</v>
      </c>
      <c r="EG31">
        <v>71.069999999999993</v>
      </c>
      <c r="EH31">
        <v>40.14</v>
      </c>
      <c r="EI31">
        <v>21.56</v>
      </c>
      <c r="EJ31">
        <v>27.74</v>
      </c>
      <c r="EK31">
        <v>0.32</v>
      </c>
      <c r="EL31">
        <v>35.42</v>
      </c>
      <c r="EM31">
        <v>20.62</v>
      </c>
      <c r="EN31">
        <v>22.3</v>
      </c>
      <c r="EO31">
        <v>48.01</v>
      </c>
      <c r="EP31">
        <v>43.59</v>
      </c>
      <c r="EQ31">
        <v>61.7</v>
      </c>
      <c r="ER31">
        <v>100</v>
      </c>
      <c r="ES31">
        <v>94.61</v>
      </c>
      <c r="ET31">
        <v>35.86</v>
      </c>
      <c r="EU31">
        <v>0</v>
      </c>
      <c r="EV31">
        <v>49.37</v>
      </c>
      <c r="EW31">
        <v>21.78</v>
      </c>
      <c r="EX31">
        <v>6.93</v>
      </c>
      <c r="EY31">
        <v>42.82</v>
      </c>
      <c r="EZ31">
        <v>37.549999999999997</v>
      </c>
      <c r="FA31">
        <v>48.67</v>
      </c>
      <c r="FB31">
        <v>0</v>
      </c>
      <c r="FC31">
        <v>13.6</v>
      </c>
      <c r="FD31">
        <v>35.56</v>
      </c>
      <c r="FE31">
        <v>27.78</v>
      </c>
      <c r="FF31">
        <v>0</v>
      </c>
      <c r="FG31">
        <v>2.1</v>
      </c>
      <c r="FH31">
        <v>5.39</v>
      </c>
      <c r="FI31">
        <v>269</v>
      </c>
      <c r="FJ31">
        <v>212</v>
      </c>
      <c r="FK31">
        <v>195</v>
      </c>
      <c r="FL31">
        <v>177</v>
      </c>
      <c r="FM31">
        <v>140</v>
      </c>
      <c r="FN31">
        <v>124</v>
      </c>
      <c r="FO31">
        <v>102</v>
      </c>
      <c r="FP31">
        <v>86</v>
      </c>
      <c r="FQ31">
        <v>66</v>
      </c>
      <c r="FR31">
        <v>47</v>
      </c>
      <c r="FS31">
        <v>47</v>
      </c>
      <c r="FT31">
        <v>243</v>
      </c>
      <c r="FU31">
        <v>22</v>
      </c>
      <c r="FV31">
        <v>13</v>
      </c>
      <c r="FW31">
        <v>9</v>
      </c>
      <c r="FX31">
        <v>8</v>
      </c>
      <c r="FY31">
        <v>1765</v>
      </c>
      <c r="FZ31">
        <v>5</v>
      </c>
      <c r="GA31">
        <v>238</v>
      </c>
      <c r="GB31">
        <v>205</v>
      </c>
      <c r="GC31">
        <v>209</v>
      </c>
      <c r="GD31">
        <v>142</v>
      </c>
      <c r="GE31">
        <v>130</v>
      </c>
      <c r="GF31">
        <v>108</v>
      </c>
      <c r="GG31">
        <v>73</v>
      </c>
      <c r="GH31">
        <v>66</v>
      </c>
      <c r="GI31">
        <v>44</v>
      </c>
      <c r="GJ31">
        <v>27</v>
      </c>
      <c r="GK31">
        <v>21</v>
      </c>
      <c r="GL31">
        <v>216</v>
      </c>
      <c r="GM31">
        <v>18</v>
      </c>
      <c r="GN31">
        <v>9</v>
      </c>
      <c r="GO31">
        <v>13</v>
      </c>
      <c r="GP31">
        <v>4</v>
      </c>
      <c r="GQ31">
        <v>5</v>
      </c>
      <c r="GR31">
        <v>1528</v>
      </c>
      <c r="GS31">
        <v>1182</v>
      </c>
      <c r="GT31">
        <v>24</v>
      </c>
      <c r="GU31">
        <v>48</v>
      </c>
      <c r="GV31">
        <v>1110</v>
      </c>
      <c r="GW31">
        <v>105</v>
      </c>
      <c r="GX31">
        <v>341</v>
      </c>
      <c r="GY31">
        <v>254</v>
      </c>
      <c r="GZ31">
        <v>251</v>
      </c>
      <c r="HA31">
        <v>295</v>
      </c>
      <c r="HB31">
        <v>1910</v>
      </c>
      <c r="HC31">
        <v>240</v>
      </c>
      <c r="HD31">
        <v>723</v>
      </c>
      <c r="HE31">
        <v>225</v>
      </c>
      <c r="HF31">
        <v>1670</v>
      </c>
      <c r="HG31">
        <v>239</v>
      </c>
      <c r="HH31">
        <v>483</v>
      </c>
      <c r="HI31">
        <v>209</v>
      </c>
      <c r="HJ31">
        <v>1187</v>
      </c>
      <c r="HK31">
        <v>107</v>
      </c>
      <c r="HL31">
        <v>94</v>
      </c>
      <c r="HM31">
        <v>86</v>
      </c>
      <c r="HN31">
        <v>441</v>
      </c>
      <c r="HO31">
        <v>1022</v>
      </c>
      <c r="HP31">
        <v>66</v>
      </c>
      <c r="HQ31">
        <v>205</v>
      </c>
      <c r="HR31">
        <v>125</v>
      </c>
      <c r="HS31">
        <v>869</v>
      </c>
      <c r="HT31">
        <v>518</v>
      </c>
      <c r="HU31">
        <v>2077</v>
      </c>
      <c r="HV31">
        <v>3293</v>
      </c>
      <c r="HW31">
        <v>1216</v>
      </c>
      <c r="HX31">
        <v>2320</v>
      </c>
      <c r="HY31">
        <v>410</v>
      </c>
      <c r="HZ31">
        <v>244</v>
      </c>
      <c r="IA31">
        <v>1666</v>
      </c>
      <c r="IB31">
        <v>3266</v>
      </c>
      <c r="IC31">
        <v>2780</v>
      </c>
      <c r="ID31">
        <v>0.40200000000000002</v>
      </c>
      <c r="IE31">
        <v>0.46700000000000003</v>
      </c>
      <c r="IF31">
        <v>0.56899999999999995</v>
      </c>
      <c r="IG31">
        <v>0.44400000000000001</v>
      </c>
      <c r="IH31">
        <v>0.72799999999999998</v>
      </c>
      <c r="II31">
        <v>0.57099999999999995</v>
      </c>
      <c r="IJ31" s="6">
        <v>0.13419921732680901</v>
      </c>
    </row>
    <row r="32" spans="1:244" x14ac:dyDescent="0.25">
      <c r="A32">
        <v>1</v>
      </c>
      <c r="B32" t="s">
        <v>243</v>
      </c>
      <c r="C32" t="s">
        <v>244</v>
      </c>
      <c r="D32">
        <v>16</v>
      </c>
      <c r="E32" t="s">
        <v>245</v>
      </c>
      <c r="F32">
        <v>16</v>
      </c>
      <c r="G32" t="s">
        <v>248</v>
      </c>
      <c r="H32">
        <v>2000</v>
      </c>
      <c r="I32">
        <v>160070</v>
      </c>
      <c r="J32">
        <v>1600709</v>
      </c>
      <c r="K32" t="s">
        <v>261</v>
      </c>
      <c r="L32">
        <v>66.739999999999995</v>
      </c>
      <c r="M32">
        <v>7.79</v>
      </c>
      <c r="N32">
        <v>34.26</v>
      </c>
      <c r="O32">
        <v>39.369999999999997</v>
      </c>
      <c r="P32">
        <v>104.39</v>
      </c>
      <c r="Q32">
        <v>89.4</v>
      </c>
      <c r="R32">
        <v>75.180000000000007</v>
      </c>
      <c r="S32">
        <v>2.42</v>
      </c>
      <c r="T32">
        <v>6.95</v>
      </c>
      <c r="U32">
        <v>7.4</v>
      </c>
      <c r="V32">
        <v>6.76</v>
      </c>
      <c r="W32">
        <v>19.940000000000001</v>
      </c>
      <c r="X32">
        <v>10.53</v>
      </c>
      <c r="Y32">
        <v>22.12</v>
      </c>
      <c r="Z32">
        <v>14.85</v>
      </c>
      <c r="AA32">
        <v>26.32</v>
      </c>
      <c r="AB32">
        <v>37.11</v>
      </c>
      <c r="AC32">
        <v>41.8</v>
      </c>
      <c r="AD32">
        <v>28.69</v>
      </c>
      <c r="AE32">
        <v>21.43</v>
      </c>
      <c r="AF32">
        <v>22.25</v>
      </c>
      <c r="AG32">
        <v>41.18</v>
      </c>
      <c r="AH32">
        <v>41.46</v>
      </c>
      <c r="AI32">
        <v>35.94</v>
      </c>
      <c r="AJ32">
        <v>30.14</v>
      </c>
      <c r="AK32">
        <v>88.41</v>
      </c>
      <c r="AL32">
        <v>109.39</v>
      </c>
      <c r="AM32">
        <v>16.77</v>
      </c>
      <c r="AN32">
        <v>54.87</v>
      </c>
      <c r="AO32">
        <v>4</v>
      </c>
      <c r="AP32">
        <v>81.27</v>
      </c>
      <c r="AQ32">
        <v>92.45</v>
      </c>
      <c r="AR32">
        <v>4.0999999999999996</v>
      </c>
      <c r="AS32">
        <v>51.45</v>
      </c>
      <c r="AT32">
        <v>0</v>
      </c>
      <c r="AU32">
        <v>7.62</v>
      </c>
      <c r="AV32">
        <v>93.24</v>
      </c>
      <c r="AW32">
        <v>63.29</v>
      </c>
      <c r="AX32">
        <v>23.08</v>
      </c>
      <c r="AY32">
        <v>9.0399999999999991</v>
      </c>
      <c r="AZ32">
        <v>63.44</v>
      </c>
      <c r="BA32">
        <v>70.87</v>
      </c>
      <c r="BB32">
        <v>79.52</v>
      </c>
      <c r="BC32">
        <v>86.99</v>
      </c>
      <c r="BD32">
        <v>93.32</v>
      </c>
      <c r="BE32">
        <v>86.51</v>
      </c>
      <c r="BF32">
        <v>39</v>
      </c>
      <c r="BG32">
        <v>7.48</v>
      </c>
      <c r="BH32">
        <v>4.8899999999999997</v>
      </c>
      <c r="BI32">
        <v>5.1100000000000003</v>
      </c>
      <c r="BJ32">
        <v>0</v>
      </c>
      <c r="BK32">
        <v>0</v>
      </c>
      <c r="BL32">
        <v>31.98</v>
      </c>
      <c r="BM32">
        <v>44.01</v>
      </c>
      <c r="BN32">
        <v>14.43</v>
      </c>
      <c r="BO32">
        <v>26.93</v>
      </c>
      <c r="BP32">
        <v>23.72</v>
      </c>
      <c r="BQ32">
        <v>17.59</v>
      </c>
      <c r="BR32">
        <v>15.47</v>
      </c>
      <c r="BS32">
        <v>2.85</v>
      </c>
      <c r="BT32">
        <v>5.38</v>
      </c>
      <c r="BU32">
        <v>7.56</v>
      </c>
      <c r="BV32">
        <v>2.15</v>
      </c>
      <c r="BW32">
        <v>8.31</v>
      </c>
      <c r="BX32">
        <v>0.92</v>
      </c>
      <c r="BY32">
        <v>32.53</v>
      </c>
      <c r="BZ32">
        <v>73.69</v>
      </c>
      <c r="CA32">
        <v>125.77</v>
      </c>
      <c r="CB32">
        <v>217.33</v>
      </c>
      <c r="CC32">
        <v>396.52</v>
      </c>
      <c r="CD32">
        <v>0.61</v>
      </c>
      <c r="CE32">
        <v>39.44</v>
      </c>
      <c r="CF32">
        <v>44.71</v>
      </c>
      <c r="CG32">
        <v>67.45</v>
      </c>
      <c r="CH32">
        <v>73.41</v>
      </c>
      <c r="CI32">
        <v>82.65</v>
      </c>
      <c r="CJ32">
        <v>86.7</v>
      </c>
      <c r="CK32">
        <v>47.28</v>
      </c>
      <c r="CL32">
        <v>0.83</v>
      </c>
      <c r="CM32">
        <v>63.89</v>
      </c>
      <c r="CN32">
        <v>6.88</v>
      </c>
      <c r="CO32">
        <v>17.82</v>
      </c>
      <c r="CP32">
        <v>36.11</v>
      </c>
      <c r="CQ32">
        <v>85.04</v>
      </c>
      <c r="CR32">
        <v>27.49</v>
      </c>
      <c r="CS32">
        <v>18.57</v>
      </c>
      <c r="CT32">
        <v>175.88</v>
      </c>
      <c r="CU32">
        <v>7.26</v>
      </c>
      <c r="CV32">
        <v>831.48</v>
      </c>
      <c r="CW32">
        <v>53.24</v>
      </c>
      <c r="CX32">
        <v>96.23</v>
      </c>
      <c r="CY32">
        <v>160.87</v>
      </c>
      <c r="CZ32">
        <v>561.80999999999995</v>
      </c>
      <c r="DA32">
        <v>204.6</v>
      </c>
      <c r="DB32">
        <v>29.62</v>
      </c>
      <c r="DC32">
        <v>61.08</v>
      </c>
      <c r="DD32">
        <v>83.88</v>
      </c>
      <c r="DE32">
        <v>0.52</v>
      </c>
      <c r="DF32">
        <v>36.94</v>
      </c>
      <c r="DG32">
        <v>0.56999999999999995</v>
      </c>
      <c r="DH32">
        <v>43.87</v>
      </c>
      <c r="DI32">
        <v>6.3</v>
      </c>
      <c r="DJ32">
        <v>8.6300000000000008</v>
      </c>
      <c r="DK32">
        <v>0.86</v>
      </c>
      <c r="DL32">
        <v>40.64</v>
      </c>
      <c r="DM32">
        <v>22.74</v>
      </c>
      <c r="DN32">
        <v>12.34</v>
      </c>
      <c r="DO32">
        <v>37.909999999999997</v>
      </c>
      <c r="DP32">
        <v>0</v>
      </c>
      <c r="DQ32">
        <v>0.35</v>
      </c>
      <c r="DR32">
        <v>2.42</v>
      </c>
      <c r="DS32">
        <v>4.62</v>
      </c>
      <c r="DT32">
        <v>51.77</v>
      </c>
      <c r="DU32">
        <v>84.91</v>
      </c>
      <c r="DV32">
        <v>90.19</v>
      </c>
      <c r="DW32">
        <v>95.74</v>
      </c>
      <c r="DX32" t="s">
        <v>247</v>
      </c>
      <c r="DY32">
        <v>28.1</v>
      </c>
      <c r="DZ32">
        <v>5.23</v>
      </c>
      <c r="EA32">
        <v>21.11</v>
      </c>
      <c r="EB32">
        <v>52.76</v>
      </c>
      <c r="EC32">
        <v>59.16</v>
      </c>
      <c r="ED32">
        <v>60.54</v>
      </c>
      <c r="EE32">
        <v>22.83</v>
      </c>
      <c r="EF32">
        <v>61.59</v>
      </c>
      <c r="EG32">
        <v>61.38</v>
      </c>
      <c r="EH32">
        <v>40.340000000000003</v>
      </c>
      <c r="EI32">
        <v>19.18</v>
      </c>
      <c r="EJ32">
        <v>23.2</v>
      </c>
      <c r="EK32">
        <v>0.36</v>
      </c>
      <c r="EL32">
        <v>28.02</v>
      </c>
      <c r="EM32">
        <v>8.15</v>
      </c>
      <c r="EN32">
        <v>21.69</v>
      </c>
      <c r="EO32">
        <v>24.09</v>
      </c>
      <c r="EP32">
        <v>12.87</v>
      </c>
      <c r="EQ32">
        <v>77.13</v>
      </c>
      <c r="ER32">
        <v>67.180000000000007</v>
      </c>
      <c r="ES32">
        <v>79.59</v>
      </c>
      <c r="ET32">
        <v>57.85</v>
      </c>
      <c r="EU32">
        <v>0</v>
      </c>
      <c r="EV32">
        <v>69.75</v>
      </c>
      <c r="EW32">
        <v>36.56</v>
      </c>
      <c r="EX32">
        <v>6.68</v>
      </c>
      <c r="EY32">
        <v>67.75</v>
      </c>
      <c r="EZ32">
        <v>61.04</v>
      </c>
      <c r="FA32">
        <v>70.03</v>
      </c>
      <c r="FB32">
        <v>0.74</v>
      </c>
      <c r="FC32">
        <v>22.72</v>
      </c>
      <c r="FD32">
        <v>25</v>
      </c>
      <c r="FE32">
        <v>39.119999999999997</v>
      </c>
      <c r="FF32">
        <v>0</v>
      </c>
      <c r="FG32">
        <v>4.04</v>
      </c>
      <c r="FH32">
        <v>20.41</v>
      </c>
      <c r="FI32">
        <v>671</v>
      </c>
      <c r="FJ32">
        <v>545</v>
      </c>
      <c r="FK32">
        <v>408</v>
      </c>
      <c r="FL32">
        <v>321</v>
      </c>
      <c r="FM32">
        <v>244</v>
      </c>
      <c r="FN32">
        <v>225</v>
      </c>
      <c r="FO32">
        <v>209</v>
      </c>
      <c r="FP32">
        <v>159</v>
      </c>
      <c r="FQ32">
        <v>116</v>
      </c>
      <c r="FR32">
        <v>88</v>
      </c>
      <c r="FS32">
        <v>78</v>
      </c>
      <c r="FT32">
        <v>579</v>
      </c>
      <c r="FU32">
        <v>53</v>
      </c>
      <c r="FV32">
        <v>55</v>
      </c>
      <c r="FW32">
        <v>26</v>
      </c>
      <c r="FX32">
        <v>13</v>
      </c>
      <c r="FY32">
        <v>3805</v>
      </c>
      <c r="FZ32">
        <v>15</v>
      </c>
      <c r="GA32">
        <v>610</v>
      </c>
      <c r="GB32">
        <v>470</v>
      </c>
      <c r="GC32">
        <v>371</v>
      </c>
      <c r="GD32">
        <v>254</v>
      </c>
      <c r="GE32">
        <v>234</v>
      </c>
      <c r="GF32">
        <v>196</v>
      </c>
      <c r="GG32">
        <v>139</v>
      </c>
      <c r="GH32">
        <v>123</v>
      </c>
      <c r="GI32">
        <v>88</v>
      </c>
      <c r="GJ32">
        <v>90</v>
      </c>
      <c r="GK32">
        <v>55</v>
      </c>
      <c r="GL32">
        <v>590</v>
      </c>
      <c r="GM32">
        <v>33</v>
      </c>
      <c r="GN32">
        <v>27</v>
      </c>
      <c r="GO32">
        <v>18</v>
      </c>
      <c r="GP32">
        <v>6</v>
      </c>
      <c r="GQ32">
        <v>12</v>
      </c>
      <c r="GR32">
        <v>3316</v>
      </c>
      <c r="GS32">
        <v>2002</v>
      </c>
      <c r="GT32">
        <v>53</v>
      </c>
      <c r="GU32">
        <v>119</v>
      </c>
      <c r="GV32">
        <v>1830</v>
      </c>
      <c r="GW32">
        <v>240</v>
      </c>
      <c r="GX32">
        <v>784</v>
      </c>
      <c r="GY32">
        <v>602</v>
      </c>
      <c r="GZ32">
        <v>581</v>
      </c>
      <c r="HA32">
        <v>815</v>
      </c>
      <c r="HB32">
        <v>3656</v>
      </c>
      <c r="HC32">
        <v>518</v>
      </c>
      <c r="HD32">
        <v>1354</v>
      </c>
      <c r="HE32">
        <v>466</v>
      </c>
      <c r="HF32">
        <v>3138</v>
      </c>
      <c r="HG32">
        <v>383</v>
      </c>
      <c r="HH32">
        <v>836</v>
      </c>
      <c r="HI32">
        <v>379</v>
      </c>
      <c r="HJ32">
        <v>2302</v>
      </c>
      <c r="HK32">
        <v>226</v>
      </c>
      <c r="HL32">
        <v>235</v>
      </c>
      <c r="HM32">
        <v>254</v>
      </c>
      <c r="HN32">
        <v>1165</v>
      </c>
      <c r="HO32">
        <v>2467</v>
      </c>
      <c r="HP32">
        <v>172</v>
      </c>
      <c r="HQ32">
        <v>470</v>
      </c>
      <c r="HR32">
        <v>252</v>
      </c>
      <c r="HS32">
        <v>1646</v>
      </c>
      <c r="HT32">
        <v>1021</v>
      </c>
      <c r="HU32">
        <v>3638</v>
      </c>
      <c r="HV32">
        <v>7121</v>
      </c>
      <c r="HW32">
        <v>3483</v>
      </c>
      <c r="HX32">
        <v>4671</v>
      </c>
      <c r="HY32">
        <v>1015</v>
      </c>
      <c r="HZ32">
        <v>562</v>
      </c>
      <c r="IA32">
        <v>3094</v>
      </c>
      <c r="IB32">
        <v>6977</v>
      </c>
      <c r="IC32">
        <v>5997</v>
      </c>
      <c r="ID32">
        <v>0.17599999999999999</v>
      </c>
      <c r="IE32">
        <v>0.32200000000000001</v>
      </c>
      <c r="IF32">
        <v>0.45</v>
      </c>
      <c r="IG32">
        <v>0.26300000000000001</v>
      </c>
      <c r="IH32">
        <v>0.69599999999999995</v>
      </c>
      <c r="II32">
        <v>0.497</v>
      </c>
      <c r="IJ32" s="6">
        <v>0</v>
      </c>
    </row>
    <row r="33" spans="1:244" x14ac:dyDescent="0.25">
      <c r="A33">
        <v>1</v>
      </c>
      <c r="B33" t="s">
        <v>243</v>
      </c>
      <c r="C33" t="s">
        <v>244</v>
      </c>
      <c r="D33">
        <v>16</v>
      </c>
      <c r="E33" t="s">
        <v>245</v>
      </c>
      <c r="F33">
        <v>16</v>
      </c>
      <c r="G33" t="s">
        <v>248</v>
      </c>
      <c r="H33">
        <v>2000</v>
      </c>
      <c r="I33">
        <v>160080</v>
      </c>
      <c r="J33">
        <v>1600808</v>
      </c>
      <c r="K33" t="s">
        <v>262</v>
      </c>
      <c r="L33">
        <v>65.19</v>
      </c>
      <c r="M33">
        <v>4.95</v>
      </c>
      <c r="N33">
        <v>39.42</v>
      </c>
      <c r="O33">
        <v>45.26</v>
      </c>
      <c r="P33">
        <v>93.8</v>
      </c>
      <c r="Q33">
        <v>87.94</v>
      </c>
      <c r="R33">
        <v>72.37</v>
      </c>
      <c r="S33">
        <v>2.23</v>
      </c>
      <c r="T33">
        <v>5.52</v>
      </c>
      <c r="U33">
        <v>7.28</v>
      </c>
      <c r="V33">
        <v>5.01</v>
      </c>
      <c r="W33">
        <v>18.190000000000001</v>
      </c>
      <c r="X33">
        <v>7.67</v>
      </c>
      <c r="Y33">
        <v>20.309999999999999</v>
      </c>
      <c r="Z33">
        <v>14.65</v>
      </c>
      <c r="AA33">
        <v>26.12</v>
      </c>
      <c r="AB33">
        <v>26.19</v>
      </c>
      <c r="AC33">
        <v>29.68</v>
      </c>
      <c r="AD33">
        <v>0</v>
      </c>
      <c r="AE33">
        <v>21.64</v>
      </c>
      <c r="AF33">
        <v>23.31</v>
      </c>
      <c r="AG33">
        <v>77.95</v>
      </c>
      <c r="AH33">
        <v>52.17</v>
      </c>
      <c r="AI33">
        <v>47.01</v>
      </c>
      <c r="AJ33">
        <v>22.05</v>
      </c>
      <c r="AK33">
        <v>86.46</v>
      </c>
      <c r="AL33">
        <v>106.65</v>
      </c>
      <c r="AM33">
        <v>16.39</v>
      </c>
      <c r="AN33">
        <v>64.349999999999994</v>
      </c>
      <c r="AO33">
        <v>1.17</v>
      </c>
      <c r="AP33">
        <v>75.94</v>
      </c>
      <c r="AQ33">
        <v>86.32</v>
      </c>
      <c r="AR33">
        <v>3.49</v>
      </c>
      <c r="AS33">
        <v>57.05</v>
      </c>
      <c r="AT33">
        <v>0.32</v>
      </c>
      <c r="AU33">
        <v>4.63</v>
      </c>
      <c r="AV33">
        <v>93.73</v>
      </c>
      <c r="AW33">
        <v>85.02</v>
      </c>
      <c r="AX33">
        <v>36.47</v>
      </c>
      <c r="AY33">
        <v>20.69</v>
      </c>
      <c r="AZ33">
        <v>66.5</v>
      </c>
      <c r="BA33">
        <v>71.709999999999994</v>
      </c>
      <c r="BB33">
        <v>74.599999999999994</v>
      </c>
      <c r="BC33">
        <v>85.18</v>
      </c>
      <c r="BD33">
        <v>93.38</v>
      </c>
      <c r="BE33">
        <v>91.51</v>
      </c>
      <c r="BF33">
        <v>36.44</v>
      </c>
      <c r="BG33">
        <v>7.51</v>
      </c>
      <c r="BH33">
        <v>8.93</v>
      </c>
      <c r="BI33">
        <v>4.78</v>
      </c>
      <c r="BJ33">
        <v>0</v>
      </c>
      <c r="BK33">
        <v>0</v>
      </c>
      <c r="BL33">
        <v>23.3</v>
      </c>
      <c r="BM33">
        <v>33.44</v>
      </c>
      <c r="BN33">
        <v>16.399999999999999</v>
      </c>
      <c r="BO33">
        <v>22.31</v>
      </c>
      <c r="BP33">
        <v>36</v>
      </c>
      <c r="BQ33">
        <v>21.91</v>
      </c>
      <c r="BR33">
        <v>15.51</v>
      </c>
      <c r="BS33">
        <v>5.99</v>
      </c>
      <c r="BT33">
        <v>11.49</v>
      </c>
      <c r="BU33">
        <v>8.01</v>
      </c>
      <c r="BV33">
        <v>11.09</v>
      </c>
      <c r="BW33">
        <v>6.43</v>
      </c>
      <c r="BX33">
        <v>0.15</v>
      </c>
      <c r="BY33">
        <v>42.11</v>
      </c>
      <c r="BZ33">
        <v>91.1</v>
      </c>
      <c r="CA33">
        <v>169.18</v>
      </c>
      <c r="CB33">
        <v>244.01</v>
      </c>
      <c r="CC33">
        <v>378.22</v>
      </c>
      <c r="CD33">
        <v>0.62</v>
      </c>
      <c r="CE33">
        <v>30.4</v>
      </c>
      <c r="CF33">
        <v>34.82</v>
      </c>
      <c r="CG33">
        <v>55.64</v>
      </c>
      <c r="CH33">
        <v>63.76</v>
      </c>
      <c r="CI33">
        <v>82.8</v>
      </c>
      <c r="CJ33">
        <v>88.33</v>
      </c>
      <c r="CK33">
        <v>50.29</v>
      </c>
      <c r="CL33">
        <v>1.1399999999999999</v>
      </c>
      <c r="CM33">
        <v>63.65</v>
      </c>
      <c r="CN33">
        <v>7.15</v>
      </c>
      <c r="CO33">
        <v>17.940000000000001</v>
      </c>
      <c r="CP33">
        <v>36.35</v>
      </c>
      <c r="CQ33">
        <v>89.54</v>
      </c>
      <c r="CR33">
        <v>28.13</v>
      </c>
      <c r="CS33">
        <v>17.8</v>
      </c>
      <c r="CT33">
        <v>222</v>
      </c>
      <c r="CU33">
        <v>12.71</v>
      </c>
      <c r="CV33">
        <v>1116.3599999999999</v>
      </c>
      <c r="CW33">
        <v>66.66</v>
      </c>
      <c r="CX33">
        <v>119.77</v>
      </c>
      <c r="CY33">
        <v>204.31</v>
      </c>
      <c r="CZ33">
        <v>706.56</v>
      </c>
      <c r="DA33">
        <v>248.82</v>
      </c>
      <c r="DB33">
        <v>26.82</v>
      </c>
      <c r="DC33">
        <v>59.26</v>
      </c>
      <c r="DD33">
        <v>105.8</v>
      </c>
      <c r="DE33">
        <v>0.61</v>
      </c>
      <c r="DF33">
        <v>24.68</v>
      </c>
      <c r="DG33">
        <v>0</v>
      </c>
      <c r="DH33">
        <v>15.39</v>
      </c>
      <c r="DI33">
        <v>9.5399999999999991</v>
      </c>
      <c r="DJ33">
        <v>11.57</v>
      </c>
      <c r="DK33">
        <v>1.1100000000000001</v>
      </c>
      <c r="DL33">
        <v>54.25</v>
      </c>
      <c r="DM33">
        <v>24.35</v>
      </c>
      <c r="DN33">
        <v>11.1</v>
      </c>
      <c r="DO33">
        <v>43.48</v>
      </c>
      <c r="DP33">
        <v>1.01</v>
      </c>
      <c r="DQ33">
        <v>0.25</v>
      </c>
      <c r="DR33">
        <v>14.85</v>
      </c>
      <c r="DS33">
        <v>1.67</v>
      </c>
      <c r="DT33">
        <v>46.35</v>
      </c>
      <c r="DU33">
        <v>80.900000000000006</v>
      </c>
      <c r="DV33">
        <v>87.58</v>
      </c>
      <c r="DW33">
        <v>94.4</v>
      </c>
      <c r="DX33" t="s">
        <v>247</v>
      </c>
      <c r="DY33">
        <v>24.95</v>
      </c>
      <c r="DZ33">
        <v>1.87</v>
      </c>
      <c r="EA33">
        <v>13.44</v>
      </c>
      <c r="EB33">
        <v>39.21</v>
      </c>
      <c r="EC33">
        <v>51.29</v>
      </c>
      <c r="ED33">
        <v>57.9</v>
      </c>
      <c r="EE33">
        <v>17.21</v>
      </c>
      <c r="EF33">
        <v>18.11</v>
      </c>
      <c r="EG33">
        <v>14.49</v>
      </c>
      <c r="EH33">
        <v>23.59</v>
      </c>
      <c r="EI33">
        <v>17.32</v>
      </c>
      <c r="EJ33">
        <v>19.57</v>
      </c>
      <c r="EK33">
        <v>0.5</v>
      </c>
      <c r="EL33">
        <v>40.29</v>
      </c>
      <c r="EM33">
        <v>10.1</v>
      </c>
      <c r="EN33">
        <v>23.26</v>
      </c>
      <c r="EO33">
        <v>39.57</v>
      </c>
      <c r="EP33">
        <v>3.84</v>
      </c>
      <c r="EQ33">
        <v>80.489999999999995</v>
      </c>
      <c r="ER33">
        <v>96.26</v>
      </c>
      <c r="ES33">
        <v>81.37</v>
      </c>
      <c r="ET33">
        <v>50.08</v>
      </c>
      <c r="EU33">
        <v>0</v>
      </c>
      <c r="EV33">
        <v>65.13</v>
      </c>
      <c r="EW33">
        <v>33.5</v>
      </c>
      <c r="EX33">
        <v>6.62</v>
      </c>
      <c r="EY33">
        <v>59.35</v>
      </c>
      <c r="EZ33">
        <v>54.25</v>
      </c>
      <c r="FA33">
        <v>62.15</v>
      </c>
      <c r="FB33">
        <v>1.37</v>
      </c>
      <c r="FC33">
        <v>17.04</v>
      </c>
      <c r="FD33">
        <v>25.44</v>
      </c>
      <c r="FE33">
        <v>24.6</v>
      </c>
      <c r="FF33">
        <v>0</v>
      </c>
      <c r="FG33">
        <v>4.16</v>
      </c>
      <c r="FH33">
        <v>18.63</v>
      </c>
      <c r="FI33">
        <v>701</v>
      </c>
      <c r="FJ33">
        <v>620</v>
      </c>
      <c r="FK33">
        <v>511</v>
      </c>
      <c r="FL33">
        <v>456</v>
      </c>
      <c r="FM33">
        <v>347</v>
      </c>
      <c r="FN33">
        <v>277</v>
      </c>
      <c r="FO33">
        <v>229</v>
      </c>
      <c r="FP33">
        <v>172</v>
      </c>
      <c r="FQ33">
        <v>135</v>
      </c>
      <c r="FR33">
        <v>92</v>
      </c>
      <c r="FS33">
        <v>72</v>
      </c>
      <c r="FT33">
        <v>643</v>
      </c>
      <c r="FU33">
        <v>56</v>
      </c>
      <c r="FV33">
        <v>41</v>
      </c>
      <c r="FW33">
        <v>30</v>
      </c>
      <c r="FX33">
        <v>8</v>
      </c>
      <c r="FY33">
        <v>4413</v>
      </c>
      <c r="FZ33">
        <v>23</v>
      </c>
      <c r="GA33">
        <v>716</v>
      </c>
      <c r="GB33">
        <v>610</v>
      </c>
      <c r="GC33">
        <v>511</v>
      </c>
      <c r="GD33">
        <v>412</v>
      </c>
      <c r="GE33">
        <v>288</v>
      </c>
      <c r="GF33">
        <v>245</v>
      </c>
      <c r="GG33">
        <v>204</v>
      </c>
      <c r="GH33">
        <v>132</v>
      </c>
      <c r="GI33">
        <v>89</v>
      </c>
      <c r="GJ33">
        <v>79</v>
      </c>
      <c r="GK33">
        <v>76</v>
      </c>
      <c r="GL33">
        <v>662</v>
      </c>
      <c r="GM33">
        <v>34</v>
      </c>
      <c r="GN33">
        <v>39</v>
      </c>
      <c r="GO33">
        <v>24</v>
      </c>
      <c r="GP33">
        <v>11</v>
      </c>
      <c r="GQ33">
        <v>15</v>
      </c>
      <c r="GR33">
        <v>4147</v>
      </c>
      <c r="GS33">
        <v>2137</v>
      </c>
      <c r="GT33">
        <v>22</v>
      </c>
      <c r="GU33">
        <v>88</v>
      </c>
      <c r="GV33">
        <v>2028</v>
      </c>
      <c r="GW33">
        <v>297</v>
      </c>
      <c r="GX33">
        <v>962</v>
      </c>
      <c r="GY33">
        <v>729</v>
      </c>
      <c r="GZ33">
        <v>732</v>
      </c>
      <c r="HA33">
        <v>836</v>
      </c>
      <c r="HB33">
        <v>4608</v>
      </c>
      <c r="HC33">
        <v>639</v>
      </c>
      <c r="HD33">
        <v>1890</v>
      </c>
      <c r="HE33">
        <v>621</v>
      </c>
      <c r="HF33">
        <v>3969</v>
      </c>
      <c r="HG33">
        <v>553</v>
      </c>
      <c r="HH33">
        <v>1251</v>
      </c>
      <c r="HI33">
        <v>531</v>
      </c>
      <c r="HJ33">
        <v>2718</v>
      </c>
      <c r="HK33">
        <v>284</v>
      </c>
      <c r="HL33">
        <v>270</v>
      </c>
      <c r="HM33">
        <v>265</v>
      </c>
      <c r="HN33">
        <v>1303</v>
      </c>
      <c r="HO33">
        <v>2904</v>
      </c>
      <c r="HP33">
        <v>191</v>
      </c>
      <c r="HQ33">
        <v>610</v>
      </c>
      <c r="HR33">
        <v>326</v>
      </c>
      <c r="HS33">
        <v>2159</v>
      </c>
      <c r="HT33">
        <v>1236</v>
      </c>
      <c r="HU33">
        <v>1680</v>
      </c>
      <c r="HV33">
        <v>8560</v>
      </c>
      <c r="HW33">
        <v>6880</v>
      </c>
      <c r="HX33">
        <v>5776</v>
      </c>
      <c r="HY33">
        <v>1168</v>
      </c>
      <c r="HZ33">
        <v>655</v>
      </c>
      <c r="IA33">
        <v>3953</v>
      </c>
      <c r="IB33">
        <v>8082</v>
      </c>
      <c r="IC33">
        <v>7211</v>
      </c>
      <c r="ID33">
        <v>0.219</v>
      </c>
      <c r="IE33">
        <v>0.30099999999999999</v>
      </c>
      <c r="IF33">
        <v>0.45900000000000002</v>
      </c>
      <c r="IG33">
        <v>0.27100000000000002</v>
      </c>
      <c r="IH33">
        <v>0.67</v>
      </c>
      <c r="II33">
        <v>0.53400000000000003</v>
      </c>
      <c r="IJ33" s="6">
        <v>96.3456163221297</v>
      </c>
    </row>
    <row r="34" spans="1:244" x14ac:dyDescent="0.25">
      <c r="A34">
        <v>1</v>
      </c>
      <c r="B34" t="s">
        <v>243</v>
      </c>
      <c r="C34" t="s">
        <v>244</v>
      </c>
      <c r="D34">
        <v>16</v>
      </c>
      <c r="E34" t="s">
        <v>245</v>
      </c>
      <c r="F34">
        <v>16</v>
      </c>
      <c r="G34" t="s">
        <v>248</v>
      </c>
      <c r="H34">
        <v>2010</v>
      </c>
      <c r="I34">
        <v>160010</v>
      </c>
      <c r="J34">
        <v>1600105</v>
      </c>
      <c r="K34" t="s">
        <v>244</v>
      </c>
      <c r="L34">
        <v>72.400000000000006</v>
      </c>
      <c r="M34">
        <v>3.94</v>
      </c>
      <c r="N34">
        <v>18.3</v>
      </c>
      <c r="O34">
        <v>19.52</v>
      </c>
      <c r="P34">
        <v>67.91</v>
      </c>
      <c r="Q34">
        <v>95.75</v>
      </c>
      <c r="R34">
        <v>85.98</v>
      </c>
      <c r="S34">
        <v>4.1100000000000003</v>
      </c>
      <c r="T34">
        <v>8.68</v>
      </c>
      <c r="U34">
        <v>3.67</v>
      </c>
      <c r="V34">
        <v>1.95</v>
      </c>
      <c r="W34">
        <v>10.99</v>
      </c>
      <c r="X34">
        <v>3.55</v>
      </c>
      <c r="Y34">
        <v>12.11</v>
      </c>
      <c r="Z34">
        <v>7.14</v>
      </c>
      <c r="AA34">
        <v>14.75</v>
      </c>
      <c r="AB34">
        <v>53.28</v>
      </c>
      <c r="AC34">
        <v>56.23</v>
      </c>
      <c r="AD34">
        <v>69.260000000000005</v>
      </c>
      <c r="AE34">
        <v>19.260000000000002</v>
      </c>
      <c r="AF34">
        <v>18.77</v>
      </c>
      <c r="AG34">
        <v>23.02</v>
      </c>
      <c r="AH34">
        <v>27.47</v>
      </c>
      <c r="AI34">
        <v>25</v>
      </c>
      <c r="AJ34">
        <v>7.72</v>
      </c>
      <c r="AK34">
        <v>102.57</v>
      </c>
      <c r="AL34">
        <v>112.71</v>
      </c>
      <c r="AM34">
        <v>69.72</v>
      </c>
      <c r="AN34">
        <v>75.12</v>
      </c>
      <c r="AO34">
        <v>11.95</v>
      </c>
      <c r="AP34">
        <v>89.96</v>
      </c>
      <c r="AQ34">
        <v>93.87</v>
      </c>
      <c r="AR34">
        <v>40.47</v>
      </c>
      <c r="AS34">
        <v>62.35</v>
      </c>
      <c r="AT34">
        <v>2.63</v>
      </c>
      <c r="AU34">
        <v>10.87</v>
      </c>
      <c r="AV34">
        <v>94.67</v>
      </c>
      <c r="AW34">
        <v>80.010000000000005</v>
      </c>
      <c r="AX34">
        <v>24.06</v>
      </c>
      <c r="AY34">
        <v>10.54</v>
      </c>
      <c r="AZ34">
        <v>90.34</v>
      </c>
      <c r="BA34">
        <v>90.99</v>
      </c>
      <c r="BB34">
        <v>92.88</v>
      </c>
      <c r="BC34">
        <v>92.27</v>
      </c>
      <c r="BD34">
        <v>95.83</v>
      </c>
      <c r="BE34">
        <v>92.09</v>
      </c>
      <c r="BF34">
        <v>32.67</v>
      </c>
      <c r="BG34">
        <v>4.68</v>
      </c>
      <c r="BH34">
        <v>26</v>
      </c>
      <c r="BI34">
        <v>10.44</v>
      </c>
      <c r="BJ34">
        <v>1.29</v>
      </c>
      <c r="BK34">
        <v>1.1000000000000001</v>
      </c>
      <c r="BL34">
        <v>77.91</v>
      </c>
      <c r="BM34">
        <v>82.51</v>
      </c>
      <c r="BN34">
        <v>47.82</v>
      </c>
      <c r="BO34">
        <v>56.71</v>
      </c>
      <c r="BP34">
        <v>58.41</v>
      </c>
      <c r="BQ34">
        <v>42.96</v>
      </c>
      <c r="BR34">
        <v>38.270000000000003</v>
      </c>
      <c r="BS34">
        <v>17.8</v>
      </c>
      <c r="BT34">
        <v>27.61</v>
      </c>
      <c r="BU34">
        <v>26.65</v>
      </c>
      <c r="BV34">
        <v>24.55</v>
      </c>
      <c r="BW34">
        <v>26.35</v>
      </c>
      <c r="BX34">
        <v>3.66</v>
      </c>
      <c r="BY34">
        <v>66.75</v>
      </c>
      <c r="BZ34">
        <v>132.75</v>
      </c>
      <c r="CA34">
        <v>230.5</v>
      </c>
      <c r="CB34">
        <v>437.5</v>
      </c>
      <c r="CC34">
        <v>820</v>
      </c>
      <c r="CD34">
        <v>0.66</v>
      </c>
      <c r="CE34">
        <v>21.53</v>
      </c>
      <c r="CF34">
        <v>29.43</v>
      </c>
      <c r="CG34">
        <v>42.01</v>
      </c>
      <c r="CH34">
        <v>53.76</v>
      </c>
      <c r="CI34">
        <v>65.81</v>
      </c>
      <c r="CJ34">
        <v>76.75</v>
      </c>
      <c r="CK34">
        <v>55.35</v>
      </c>
      <c r="CL34">
        <v>1.69</v>
      </c>
      <c r="CM34">
        <v>69.41</v>
      </c>
      <c r="CN34">
        <v>6.61</v>
      </c>
      <c r="CO34">
        <v>15.39</v>
      </c>
      <c r="CP34">
        <v>30.59</v>
      </c>
      <c r="CQ34">
        <v>78.930000000000007</v>
      </c>
      <c r="CR34">
        <v>33.5</v>
      </c>
      <c r="CS34">
        <v>20.95</v>
      </c>
      <c r="CT34">
        <v>406.9</v>
      </c>
      <c r="CU34">
        <v>34.36</v>
      </c>
      <c r="CV34">
        <v>2252.33</v>
      </c>
      <c r="CW34">
        <v>100.13</v>
      </c>
      <c r="CX34">
        <v>178.7</v>
      </c>
      <c r="CY34">
        <v>309.22000000000003</v>
      </c>
      <c r="CZ34">
        <v>1408.64</v>
      </c>
      <c r="DA34">
        <v>419.58</v>
      </c>
      <c r="DB34">
        <v>36.53</v>
      </c>
      <c r="DC34">
        <v>70.260000000000005</v>
      </c>
      <c r="DD34">
        <v>116.38</v>
      </c>
      <c r="DE34">
        <v>0.81</v>
      </c>
      <c r="DF34">
        <v>30.01</v>
      </c>
      <c r="DG34">
        <v>1.41</v>
      </c>
      <c r="DH34">
        <v>37.049999999999997</v>
      </c>
      <c r="DI34">
        <v>9.86</v>
      </c>
      <c r="DJ34">
        <v>5.16</v>
      </c>
      <c r="DK34">
        <v>0</v>
      </c>
      <c r="DL34">
        <v>35.799999999999997</v>
      </c>
      <c r="DM34">
        <v>44.17</v>
      </c>
      <c r="DN34">
        <v>30.38</v>
      </c>
      <c r="DO34">
        <v>37.200000000000003</v>
      </c>
      <c r="DP34">
        <v>0.88</v>
      </c>
      <c r="DQ34">
        <v>5.24</v>
      </c>
      <c r="DR34">
        <v>2.08</v>
      </c>
      <c r="DS34">
        <v>14.58</v>
      </c>
      <c r="DT34">
        <v>47.44</v>
      </c>
      <c r="DU34">
        <v>80.150000000000006</v>
      </c>
      <c r="DV34">
        <v>87.24</v>
      </c>
      <c r="DW34">
        <v>92.57</v>
      </c>
      <c r="DX34">
        <v>860.36</v>
      </c>
      <c r="DY34">
        <v>51.97</v>
      </c>
      <c r="DZ34">
        <v>5.68</v>
      </c>
      <c r="EA34">
        <v>23.54</v>
      </c>
      <c r="EB34">
        <v>55.67</v>
      </c>
      <c r="EC34">
        <v>66.3</v>
      </c>
      <c r="ED34">
        <v>68.52</v>
      </c>
      <c r="EE34">
        <v>14.83</v>
      </c>
      <c r="EF34">
        <v>4.5</v>
      </c>
      <c r="EG34">
        <v>31.5</v>
      </c>
      <c r="EH34">
        <v>28.63</v>
      </c>
      <c r="EI34">
        <v>14.29</v>
      </c>
      <c r="EJ34">
        <v>15.21</v>
      </c>
      <c r="EK34">
        <v>0.59</v>
      </c>
      <c r="EL34">
        <v>16.41</v>
      </c>
      <c r="EM34">
        <v>7.92</v>
      </c>
      <c r="EN34">
        <v>30.52</v>
      </c>
      <c r="EO34">
        <v>80.260000000000005</v>
      </c>
      <c r="EP34">
        <v>35.619999999999997</v>
      </c>
      <c r="EQ34">
        <v>57.34</v>
      </c>
      <c r="ER34">
        <v>87.32</v>
      </c>
      <c r="ES34">
        <v>95.35</v>
      </c>
      <c r="ET34">
        <v>40.94</v>
      </c>
      <c r="EU34">
        <v>0.5</v>
      </c>
      <c r="EV34">
        <v>41.97</v>
      </c>
      <c r="EW34">
        <v>9.66</v>
      </c>
      <c r="EX34">
        <v>4.17</v>
      </c>
      <c r="EY34">
        <v>33.81</v>
      </c>
      <c r="EZ34">
        <v>28.35</v>
      </c>
      <c r="FA34">
        <v>47.98</v>
      </c>
      <c r="FB34">
        <v>0</v>
      </c>
      <c r="FC34">
        <v>13.44</v>
      </c>
      <c r="FD34">
        <v>67.17</v>
      </c>
      <c r="FE34">
        <v>25.74</v>
      </c>
      <c r="FF34">
        <v>1.7</v>
      </c>
      <c r="FG34">
        <v>3.43</v>
      </c>
      <c r="FH34">
        <v>4.6500000000000004</v>
      </c>
      <c r="FI34">
        <v>441</v>
      </c>
      <c r="FJ34">
        <v>542</v>
      </c>
      <c r="FK34">
        <v>476</v>
      </c>
      <c r="FL34">
        <v>401</v>
      </c>
      <c r="FM34">
        <v>370</v>
      </c>
      <c r="FN34">
        <v>320</v>
      </c>
      <c r="FO34">
        <v>281</v>
      </c>
      <c r="FP34">
        <v>199</v>
      </c>
      <c r="FQ34">
        <v>162</v>
      </c>
      <c r="FR34">
        <v>158</v>
      </c>
      <c r="FS34">
        <v>108</v>
      </c>
      <c r="FT34">
        <v>516</v>
      </c>
      <c r="FU34">
        <v>74</v>
      </c>
      <c r="FV34">
        <v>68</v>
      </c>
      <c r="FW34">
        <v>47</v>
      </c>
      <c r="FX34">
        <v>22</v>
      </c>
      <c r="FY34">
        <v>4211</v>
      </c>
      <c r="FZ34">
        <v>26</v>
      </c>
      <c r="GA34">
        <v>401</v>
      </c>
      <c r="GB34">
        <v>518</v>
      </c>
      <c r="GC34">
        <v>410</v>
      </c>
      <c r="GD34">
        <v>356</v>
      </c>
      <c r="GE34">
        <v>326</v>
      </c>
      <c r="GF34">
        <v>297</v>
      </c>
      <c r="GG34">
        <v>218</v>
      </c>
      <c r="GH34">
        <v>203</v>
      </c>
      <c r="GI34">
        <v>150</v>
      </c>
      <c r="GJ34">
        <v>116</v>
      </c>
      <c r="GK34">
        <v>95</v>
      </c>
      <c r="GL34">
        <v>514</v>
      </c>
      <c r="GM34">
        <v>82</v>
      </c>
      <c r="GN34">
        <v>61</v>
      </c>
      <c r="GO34">
        <v>48</v>
      </c>
      <c r="GP34">
        <v>27</v>
      </c>
      <c r="GQ34">
        <v>36</v>
      </c>
      <c r="GR34">
        <v>3858</v>
      </c>
      <c r="GS34">
        <v>3225</v>
      </c>
      <c r="GT34">
        <v>60</v>
      </c>
      <c r="GU34">
        <v>136</v>
      </c>
      <c r="GV34">
        <v>3029</v>
      </c>
      <c r="GW34">
        <v>165</v>
      </c>
      <c r="GX34">
        <v>817</v>
      </c>
      <c r="GY34">
        <v>623</v>
      </c>
      <c r="GZ34">
        <v>605</v>
      </c>
      <c r="HA34">
        <v>496</v>
      </c>
      <c r="HB34">
        <v>5096</v>
      </c>
      <c r="HC34">
        <v>563</v>
      </c>
      <c r="HD34">
        <v>1632</v>
      </c>
      <c r="HE34">
        <v>539</v>
      </c>
      <c r="HF34">
        <v>4533</v>
      </c>
      <c r="HG34">
        <v>465</v>
      </c>
      <c r="HH34">
        <v>1069</v>
      </c>
      <c r="HI34">
        <v>422</v>
      </c>
      <c r="HJ34">
        <v>3464</v>
      </c>
      <c r="HK34">
        <v>172</v>
      </c>
      <c r="HL34">
        <v>195</v>
      </c>
      <c r="HM34">
        <v>211</v>
      </c>
      <c r="HN34">
        <v>1059</v>
      </c>
      <c r="HO34">
        <v>2274</v>
      </c>
      <c r="HP34">
        <v>332</v>
      </c>
      <c r="HQ34">
        <v>514</v>
      </c>
      <c r="HR34">
        <v>255</v>
      </c>
      <c r="HS34">
        <v>2412</v>
      </c>
      <c r="HT34">
        <v>1651</v>
      </c>
      <c r="HU34">
        <v>1110</v>
      </c>
      <c r="HV34">
        <v>8069</v>
      </c>
      <c r="HW34">
        <v>6959</v>
      </c>
      <c r="HX34">
        <v>6206</v>
      </c>
      <c r="HY34">
        <v>1060</v>
      </c>
      <c r="HZ34">
        <v>577</v>
      </c>
      <c r="IA34">
        <v>4569</v>
      </c>
      <c r="IB34">
        <v>8027</v>
      </c>
      <c r="IC34">
        <v>7784</v>
      </c>
      <c r="ID34">
        <v>0.43</v>
      </c>
      <c r="IE34">
        <v>0.59099999999999997</v>
      </c>
      <c r="IF34">
        <v>0.64200000000000002</v>
      </c>
      <c r="IG34">
        <v>0.53200000000000003</v>
      </c>
      <c r="IH34">
        <v>0.79</v>
      </c>
      <c r="II34">
        <v>0.63100000000000001</v>
      </c>
      <c r="IJ34" s="6">
        <v>0.27815553766405299</v>
      </c>
    </row>
    <row r="35" spans="1:244" x14ac:dyDescent="0.25">
      <c r="A35">
        <v>1</v>
      </c>
      <c r="B35" t="s">
        <v>243</v>
      </c>
      <c r="C35" t="s">
        <v>244</v>
      </c>
      <c r="D35">
        <v>16</v>
      </c>
      <c r="E35" t="s">
        <v>245</v>
      </c>
      <c r="F35">
        <v>16</v>
      </c>
      <c r="G35" t="s">
        <v>248</v>
      </c>
      <c r="H35">
        <v>2010</v>
      </c>
      <c r="I35">
        <v>160020</v>
      </c>
      <c r="J35">
        <v>1600204</v>
      </c>
      <c r="K35" t="s">
        <v>250</v>
      </c>
      <c r="L35">
        <v>70.510000000000005</v>
      </c>
      <c r="M35">
        <v>4.45</v>
      </c>
      <c r="N35">
        <v>23.1</v>
      </c>
      <c r="O35">
        <v>24.66</v>
      </c>
      <c r="P35">
        <v>69.52</v>
      </c>
      <c r="Q35">
        <v>94.67</v>
      </c>
      <c r="R35">
        <v>82.84</v>
      </c>
      <c r="S35">
        <v>3.22</v>
      </c>
      <c r="T35">
        <v>8.9</v>
      </c>
      <c r="U35">
        <v>2.83</v>
      </c>
      <c r="V35">
        <v>2.83</v>
      </c>
      <c r="W35">
        <v>12.97</v>
      </c>
      <c r="X35">
        <v>4.33</v>
      </c>
      <c r="Y35">
        <v>14.03</v>
      </c>
      <c r="Z35">
        <v>5.17</v>
      </c>
      <c r="AA35">
        <v>16.600000000000001</v>
      </c>
      <c r="AB35">
        <v>55.63</v>
      </c>
      <c r="AC35">
        <v>58.67</v>
      </c>
      <c r="AD35">
        <v>70.39</v>
      </c>
      <c r="AE35">
        <v>20.37</v>
      </c>
      <c r="AF35">
        <v>20.51</v>
      </c>
      <c r="AG35">
        <v>22.07</v>
      </c>
      <c r="AH35">
        <v>24</v>
      </c>
      <c r="AI35">
        <v>20.82</v>
      </c>
      <c r="AJ35">
        <v>7.54</v>
      </c>
      <c r="AK35">
        <v>99.3</v>
      </c>
      <c r="AL35">
        <v>108.22</v>
      </c>
      <c r="AM35">
        <v>64.66</v>
      </c>
      <c r="AN35">
        <v>81.45</v>
      </c>
      <c r="AO35">
        <v>16.8</v>
      </c>
      <c r="AP35">
        <v>90.2</v>
      </c>
      <c r="AQ35">
        <v>95.23</v>
      </c>
      <c r="AR35">
        <v>35.07</v>
      </c>
      <c r="AS35">
        <v>76.790000000000006</v>
      </c>
      <c r="AT35">
        <v>2.0499999999999998</v>
      </c>
      <c r="AU35">
        <v>6.19</v>
      </c>
      <c r="AV35">
        <v>97.49</v>
      </c>
      <c r="AW35">
        <v>77.83</v>
      </c>
      <c r="AX35">
        <v>20.67</v>
      </c>
      <c r="AY35">
        <v>12.31</v>
      </c>
      <c r="AZ35">
        <v>84.31</v>
      </c>
      <c r="BA35">
        <v>89.18</v>
      </c>
      <c r="BB35">
        <v>96.31</v>
      </c>
      <c r="BC35">
        <v>100</v>
      </c>
      <c r="BD35">
        <v>96.95</v>
      </c>
      <c r="BE35">
        <v>93.04</v>
      </c>
      <c r="BF35">
        <v>32.200000000000003</v>
      </c>
      <c r="BG35">
        <v>4.59</v>
      </c>
      <c r="BH35">
        <v>5.0599999999999996</v>
      </c>
      <c r="BI35">
        <v>8.84</v>
      </c>
      <c r="BJ35">
        <v>0.88</v>
      </c>
      <c r="BK35">
        <v>0.7</v>
      </c>
      <c r="BL35">
        <v>81.87</v>
      </c>
      <c r="BM35">
        <v>89.7</v>
      </c>
      <c r="BN35">
        <v>50.05</v>
      </c>
      <c r="BO35">
        <v>57.19</v>
      </c>
      <c r="BP35">
        <v>57.69</v>
      </c>
      <c r="BQ35">
        <v>44</v>
      </c>
      <c r="BR35">
        <v>40.32</v>
      </c>
      <c r="BS35">
        <v>17.96</v>
      </c>
      <c r="BT35">
        <v>24.7</v>
      </c>
      <c r="BU35">
        <v>23.14</v>
      </c>
      <c r="BV35">
        <v>16.48</v>
      </c>
      <c r="BW35">
        <v>22.72</v>
      </c>
      <c r="BX35">
        <v>3.65</v>
      </c>
      <c r="BY35">
        <v>58.7</v>
      </c>
      <c r="BZ35">
        <v>137.5</v>
      </c>
      <c r="CA35">
        <v>244.29</v>
      </c>
      <c r="CB35">
        <v>486.11</v>
      </c>
      <c r="CC35">
        <v>762.5</v>
      </c>
      <c r="CD35">
        <v>0.67</v>
      </c>
      <c r="CE35">
        <v>22.76</v>
      </c>
      <c r="CF35">
        <v>27.18</v>
      </c>
      <c r="CG35">
        <v>41.85</v>
      </c>
      <c r="CH35">
        <v>52.54</v>
      </c>
      <c r="CI35">
        <v>63.47</v>
      </c>
      <c r="CJ35">
        <v>75.55</v>
      </c>
      <c r="CK35">
        <v>55.94</v>
      </c>
      <c r="CL35">
        <v>1.02</v>
      </c>
      <c r="CM35">
        <v>69.569999999999993</v>
      </c>
      <c r="CN35">
        <v>5.83</v>
      </c>
      <c r="CO35">
        <v>14.42</v>
      </c>
      <c r="CP35">
        <v>30.43</v>
      </c>
      <c r="CQ35">
        <v>86.03</v>
      </c>
      <c r="CR35">
        <v>38.4</v>
      </c>
      <c r="CS35">
        <v>23.8</v>
      </c>
      <c r="CT35">
        <v>417.71</v>
      </c>
      <c r="CU35">
        <v>21.39</v>
      </c>
      <c r="CV35">
        <v>2336.79</v>
      </c>
      <c r="CW35">
        <v>100.31</v>
      </c>
      <c r="CX35">
        <v>179.56</v>
      </c>
      <c r="CY35">
        <v>334.22</v>
      </c>
      <c r="CZ35">
        <v>1448.13</v>
      </c>
      <c r="DA35">
        <v>446.79</v>
      </c>
      <c r="DB35">
        <v>25.75</v>
      </c>
      <c r="DC35">
        <v>63.66</v>
      </c>
      <c r="DD35">
        <v>108.48</v>
      </c>
      <c r="DE35">
        <v>0.84</v>
      </c>
      <c r="DF35">
        <v>26.23</v>
      </c>
      <c r="DG35">
        <v>1.43</v>
      </c>
      <c r="DH35">
        <v>30.91</v>
      </c>
      <c r="DI35">
        <v>11.32</v>
      </c>
      <c r="DJ35">
        <v>3.11</v>
      </c>
      <c r="DK35">
        <v>7.69</v>
      </c>
      <c r="DL35">
        <v>30.6</v>
      </c>
      <c r="DM35">
        <v>47.07</v>
      </c>
      <c r="DN35">
        <v>26.65</v>
      </c>
      <c r="DO35">
        <v>36.619999999999997</v>
      </c>
      <c r="DP35">
        <v>0.84</v>
      </c>
      <c r="DQ35">
        <v>4.32</v>
      </c>
      <c r="DR35">
        <v>5.74</v>
      </c>
      <c r="DS35">
        <v>18.149999999999999</v>
      </c>
      <c r="DT35">
        <v>47.22</v>
      </c>
      <c r="DU35">
        <v>81.03</v>
      </c>
      <c r="DV35">
        <v>87.12</v>
      </c>
      <c r="DW35">
        <v>93.14</v>
      </c>
      <c r="DX35">
        <v>943.46</v>
      </c>
      <c r="DY35">
        <v>57.48</v>
      </c>
      <c r="DZ35">
        <v>10.52</v>
      </c>
      <c r="EA35">
        <v>31.56</v>
      </c>
      <c r="EB35">
        <v>55.6</v>
      </c>
      <c r="EC35">
        <v>70.75</v>
      </c>
      <c r="ED35">
        <v>74.260000000000005</v>
      </c>
      <c r="EE35">
        <v>11</v>
      </c>
      <c r="EF35">
        <v>8.91</v>
      </c>
      <c r="EG35">
        <v>12.4</v>
      </c>
      <c r="EH35">
        <v>23.25</v>
      </c>
      <c r="EI35">
        <v>11</v>
      </c>
      <c r="EJ35">
        <v>9.6199999999999992</v>
      </c>
      <c r="EK35">
        <v>0.56999999999999995</v>
      </c>
      <c r="EL35">
        <v>20.05</v>
      </c>
      <c r="EM35">
        <v>7.83</v>
      </c>
      <c r="EN35">
        <v>27.53</v>
      </c>
      <c r="EO35">
        <v>87</v>
      </c>
      <c r="EP35">
        <v>35.79</v>
      </c>
      <c r="EQ35">
        <v>57.8</v>
      </c>
      <c r="ER35">
        <v>89.47</v>
      </c>
      <c r="ES35">
        <v>93.96</v>
      </c>
      <c r="ET35">
        <v>43.16</v>
      </c>
      <c r="EU35">
        <v>14.63</v>
      </c>
      <c r="EV35">
        <v>28.33</v>
      </c>
      <c r="EW35">
        <v>15.69</v>
      </c>
      <c r="EX35">
        <v>3.05</v>
      </c>
      <c r="EY35">
        <v>27.08</v>
      </c>
      <c r="EZ35">
        <v>19.93</v>
      </c>
      <c r="FA35">
        <v>50.36</v>
      </c>
      <c r="FB35">
        <v>1.21</v>
      </c>
      <c r="FC35">
        <v>20.71</v>
      </c>
      <c r="FD35">
        <v>47.55</v>
      </c>
      <c r="FE35">
        <v>21.68</v>
      </c>
      <c r="FF35">
        <v>2.82</v>
      </c>
      <c r="FG35">
        <v>2.98</v>
      </c>
      <c r="FH35">
        <v>6.04</v>
      </c>
      <c r="FI35">
        <v>597</v>
      </c>
      <c r="FJ35">
        <v>588</v>
      </c>
      <c r="FK35">
        <v>443</v>
      </c>
      <c r="FL35">
        <v>364</v>
      </c>
      <c r="FM35">
        <v>376</v>
      </c>
      <c r="FN35">
        <v>329</v>
      </c>
      <c r="FO35">
        <v>307</v>
      </c>
      <c r="FP35">
        <v>307</v>
      </c>
      <c r="FQ35">
        <v>279</v>
      </c>
      <c r="FR35">
        <v>214</v>
      </c>
      <c r="FS35">
        <v>155</v>
      </c>
      <c r="FT35">
        <v>576</v>
      </c>
      <c r="FU35">
        <v>125</v>
      </c>
      <c r="FV35">
        <v>58</v>
      </c>
      <c r="FW35">
        <v>52</v>
      </c>
      <c r="FX35">
        <v>21</v>
      </c>
      <c r="FY35">
        <v>4821</v>
      </c>
      <c r="FZ35">
        <v>30</v>
      </c>
      <c r="GA35">
        <v>518</v>
      </c>
      <c r="GB35">
        <v>560</v>
      </c>
      <c r="GC35">
        <v>397</v>
      </c>
      <c r="GD35">
        <v>389</v>
      </c>
      <c r="GE35">
        <v>359</v>
      </c>
      <c r="GF35">
        <v>323</v>
      </c>
      <c r="GG35">
        <v>253</v>
      </c>
      <c r="GH35">
        <v>224</v>
      </c>
      <c r="GI35">
        <v>169</v>
      </c>
      <c r="GJ35">
        <v>155</v>
      </c>
      <c r="GK35">
        <v>99</v>
      </c>
      <c r="GL35">
        <v>562</v>
      </c>
      <c r="GM35">
        <v>42</v>
      </c>
      <c r="GN35">
        <v>55</v>
      </c>
      <c r="GO35">
        <v>33</v>
      </c>
      <c r="GP35">
        <v>19</v>
      </c>
      <c r="GQ35">
        <v>22</v>
      </c>
      <c r="GR35">
        <v>4179</v>
      </c>
      <c r="GS35">
        <v>3873</v>
      </c>
      <c r="GT35">
        <v>121</v>
      </c>
      <c r="GU35">
        <v>163</v>
      </c>
      <c r="GV35">
        <v>3589</v>
      </c>
      <c r="GW35">
        <v>209</v>
      </c>
      <c r="GX35">
        <v>884</v>
      </c>
      <c r="GY35">
        <v>665</v>
      </c>
      <c r="GZ35">
        <v>649</v>
      </c>
      <c r="HA35">
        <v>676</v>
      </c>
      <c r="HB35">
        <v>5599</v>
      </c>
      <c r="HC35">
        <v>530</v>
      </c>
      <c r="HD35">
        <v>1593</v>
      </c>
      <c r="HE35">
        <v>497</v>
      </c>
      <c r="HF35">
        <v>5069</v>
      </c>
      <c r="HG35">
        <v>478</v>
      </c>
      <c r="HH35">
        <v>1063</v>
      </c>
      <c r="HI35">
        <v>459</v>
      </c>
      <c r="HJ35">
        <v>4006</v>
      </c>
      <c r="HK35">
        <v>230</v>
      </c>
      <c r="HL35">
        <v>258</v>
      </c>
      <c r="HM35">
        <v>227</v>
      </c>
      <c r="HN35">
        <v>1144</v>
      </c>
      <c r="HO35">
        <v>2388</v>
      </c>
      <c r="HP35">
        <v>290</v>
      </c>
      <c r="HQ35">
        <v>560</v>
      </c>
      <c r="HR35">
        <v>251</v>
      </c>
      <c r="HS35">
        <v>2539</v>
      </c>
      <c r="HT35">
        <v>1753</v>
      </c>
      <c r="HU35">
        <v>1693</v>
      </c>
      <c r="HV35">
        <v>9000</v>
      </c>
      <c r="HW35">
        <v>7307</v>
      </c>
      <c r="HX35">
        <v>6738</v>
      </c>
      <c r="HY35">
        <v>1148</v>
      </c>
      <c r="HZ35">
        <v>518</v>
      </c>
      <c r="IA35">
        <v>5072</v>
      </c>
      <c r="IB35">
        <v>8989</v>
      </c>
      <c r="IC35">
        <v>8404</v>
      </c>
      <c r="ID35">
        <v>0.44</v>
      </c>
      <c r="IE35">
        <v>0.61499999999999999</v>
      </c>
      <c r="IF35">
        <v>0.64300000000000002</v>
      </c>
      <c r="IG35">
        <v>0.55000000000000004</v>
      </c>
      <c r="IH35">
        <v>0.75900000000000001</v>
      </c>
      <c r="II35">
        <v>0.63600000000000001</v>
      </c>
      <c r="IJ35" s="6">
        <v>0.110970241629904</v>
      </c>
    </row>
    <row r="36" spans="1:244" x14ac:dyDescent="0.25">
      <c r="A36">
        <v>1</v>
      </c>
      <c r="B36" t="s">
        <v>243</v>
      </c>
      <c r="C36" t="s">
        <v>244</v>
      </c>
      <c r="D36">
        <v>16</v>
      </c>
      <c r="E36" t="s">
        <v>245</v>
      </c>
      <c r="F36">
        <v>16</v>
      </c>
      <c r="G36" t="s">
        <v>248</v>
      </c>
      <c r="H36">
        <v>2010</v>
      </c>
      <c r="I36">
        <v>160021</v>
      </c>
      <c r="J36">
        <v>1600212</v>
      </c>
      <c r="K36" t="s">
        <v>251</v>
      </c>
      <c r="L36">
        <v>70.58</v>
      </c>
      <c r="M36">
        <v>4.1500000000000004</v>
      </c>
      <c r="N36">
        <v>23</v>
      </c>
      <c r="O36">
        <v>24.45</v>
      </c>
      <c r="P36">
        <v>76.87</v>
      </c>
      <c r="Q36">
        <v>94.71</v>
      </c>
      <c r="R36">
        <v>82.97</v>
      </c>
      <c r="S36">
        <v>3.05</v>
      </c>
      <c r="T36">
        <v>9.9</v>
      </c>
      <c r="U36">
        <v>4.84</v>
      </c>
      <c r="V36">
        <v>2</v>
      </c>
      <c r="W36">
        <v>11.19</v>
      </c>
      <c r="X36">
        <v>2.04</v>
      </c>
      <c r="Y36">
        <v>12.5</v>
      </c>
      <c r="Z36">
        <v>4.7</v>
      </c>
      <c r="AA36">
        <v>16.18</v>
      </c>
      <c r="AB36">
        <v>55.12</v>
      </c>
      <c r="AC36">
        <v>58.92</v>
      </c>
      <c r="AD36">
        <v>63.97</v>
      </c>
      <c r="AE36">
        <v>19.739999999999998</v>
      </c>
      <c r="AF36">
        <v>20.05</v>
      </c>
      <c r="AG36">
        <v>23.18</v>
      </c>
      <c r="AH36">
        <v>25.14</v>
      </c>
      <c r="AI36">
        <v>21.03</v>
      </c>
      <c r="AJ36">
        <v>12.85</v>
      </c>
      <c r="AK36">
        <v>105.33</v>
      </c>
      <c r="AL36">
        <v>110.31</v>
      </c>
      <c r="AM36">
        <v>88.86</v>
      </c>
      <c r="AN36">
        <v>76.400000000000006</v>
      </c>
      <c r="AO36">
        <v>15.6</v>
      </c>
      <c r="AP36">
        <v>91.88</v>
      </c>
      <c r="AQ36">
        <v>96.54</v>
      </c>
      <c r="AR36">
        <v>44.98</v>
      </c>
      <c r="AS36">
        <v>63.64</v>
      </c>
      <c r="AT36">
        <v>1.56</v>
      </c>
      <c r="AU36">
        <v>17.14</v>
      </c>
      <c r="AV36">
        <v>95.87</v>
      </c>
      <c r="AW36">
        <v>84.53</v>
      </c>
      <c r="AX36">
        <v>28.17</v>
      </c>
      <c r="AY36">
        <v>17.05</v>
      </c>
      <c r="AZ36">
        <v>81.069999999999993</v>
      </c>
      <c r="BA36">
        <v>85.52</v>
      </c>
      <c r="BB36">
        <v>89.68</v>
      </c>
      <c r="BC36">
        <v>94.53</v>
      </c>
      <c r="BD36">
        <v>96.91</v>
      </c>
      <c r="BE36">
        <v>94.04</v>
      </c>
      <c r="BF36">
        <v>30.25</v>
      </c>
      <c r="BG36">
        <v>2.71</v>
      </c>
      <c r="BH36">
        <v>11.33</v>
      </c>
      <c r="BI36">
        <v>19.239999999999998</v>
      </c>
      <c r="BJ36">
        <v>0.37</v>
      </c>
      <c r="BK36">
        <v>0</v>
      </c>
      <c r="BL36">
        <v>79.61</v>
      </c>
      <c r="BM36">
        <v>88.27</v>
      </c>
      <c r="BN36">
        <v>49.01</v>
      </c>
      <c r="BO36">
        <v>56.8</v>
      </c>
      <c r="BP36">
        <v>71.37</v>
      </c>
      <c r="BQ36">
        <v>51.01</v>
      </c>
      <c r="BR36">
        <v>43.88</v>
      </c>
      <c r="BS36">
        <v>20.2</v>
      </c>
      <c r="BT36">
        <v>29.62</v>
      </c>
      <c r="BU36">
        <v>28.56</v>
      </c>
      <c r="BV36">
        <v>26.97</v>
      </c>
      <c r="BW36">
        <v>28.19</v>
      </c>
      <c r="BX36">
        <v>5.55</v>
      </c>
      <c r="BY36">
        <v>62</v>
      </c>
      <c r="BZ36">
        <v>113.33</v>
      </c>
      <c r="CA36">
        <v>200</v>
      </c>
      <c r="CB36">
        <v>321.25</v>
      </c>
      <c r="CC36">
        <v>518.33000000000004</v>
      </c>
      <c r="CD36">
        <v>0.61</v>
      </c>
      <c r="CE36">
        <v>23.64</v>
      </c>
      <c r="CF36">
        <v>28.81</v>
      </c>
      <c r="CG36">
        <v>47.76</v>
      </c>
      <c r="CH36">
        <v>58.02</v>
      </c>
      <c r="CI36">
        <v>71.709999999999994</v>
      </c>
      <c r="CJ36">
        <v>79.19</v>
      </c>
      <c r="CK36">
        <v>49.17</v>
      </c>
      <c r="CL36">
        <v>1.73</v>
      </c>
      <c r="CM36">
        <v>64.06</v>
      </c>
      <c r="CN36">
        <v>7.74</v>
      </c>
      <c r="CO36">
        <v>18.29</v>
      </c>
      <c r="CP36">
        <v>35.94</v>
      </c>
      <c r="CQ36">
        <v>77.66</v>
      </c>
      <c r="CR36">
        <v>25.41</v>
      </c>
      <c r="CS36">
        <v>16.55</v>
      </c>
      <c r="CT36">
        <v>287.41000000000003</v>
      </c>
      <c r="CU36">
        <v>24.83</v>
      </c>
      <c r="CV36">
        <v>1413.12</v>
      </c>
      <c r="CW36">
        <v>86.38</v>
      </c>
      <c r="CX36">
        <v>151.65</v>
      </c>
      <c r="CY36">
        <v>253.62</v>
      </c>
      <c r="CZ36">
        <v>920.06</v>
      </c>
      <c r="DA36">
        <v>292.60000000000002</v>
      </c>
      <c r="DB36">
        <v>30.95</v>
      </c>
      <c r="DC36">
        <v>67.59</v>
      </c>
      <c r="DD36">
        <v>111.84</v>
      </c>
      <c r="DE36">
        <v>0.72</v>
      </c>
      <c r="DF36">
        <v>20.45</v>
      </c>
      <c r="DG36">
        <v>0.32</v>
      </c>
      <c r="DH36">
        <v>37.770000000000003</v>
      </c>
      <c r="DI36">
        <v>11.18</v>
      </c>
      <c r="DJ36">
        <v>3.76</v>
      </c>
      <c r="DK36">
        <v>0.23</v>
      </c>
      <c r="DL36">
        <v>32.270000000000003</v>
      </c>
      <c r="DM36">
        <v>53.92</v>
      </c>
      <c r="DN36">
        <v>35.33</v>
      </c>
      <c r="DO36">
        <v>43.74</v>
      </c>
      <c r="DP36">
        <v>0.63</v>
      </c>
      <c r="DQ36">
        <v>6.6</v>
      </c>
      <c r="DR36">
        <v>2.11</v>
      </c>
      <c r="DS36">
        <v>20.059999999999999</v>
      </c>
      <c r="DT36">
        <v>45.25</v>
      </c>
      <c r="DU36">
        <v>84.63</v>
      </c>
      <c r="DV36">
        <v>90.7</v>
      </c>
      <c r="DW36">
        <v>94.69</v>
      </c>
      <c r="DX36">
        <v>725.89</v>
      </c>
      <c r="DY36">
        <v>49.46</v>
      </c>
      <c r="DZ36">
        <v>9.51</v>
      </c>
      <c r="EA36">
        <v>13.39</v>
      </c>
      <c r="EB36">
        <v>45.27</v>
      </c>
      <c r="EC36">
        <v>65.17</v>
      </c>
      <c r="ED36">
        <v>72.22</v>
      </c>
      <c r="EE36">
        <v>10.4</v>
      </c>
      <c r="EF36">
        <v>7.03</v>
      </c>
      <c r="EG36">
        <v>21.65</v>
      </c>
      <c r="EH36">
        <v>17.36</v>
      </c>
      <c r="EI36">
        <v>10.19</v>
      </c>
      <c r="EJ36">
        <v>15.8</v>
      </c>
      <c r="EK36">
        <v>0.47</v>
      </c>
      <c r="EL36">
        <v>13.52</v>
      </c>
      <c r="EM36">
        <v>17.920000000000002</v>
      </c>
      <c r="EN36">
        <v>28.48</v>
      </c>
      <c r="EO36">
        <v>73.84</v>
      </c>
      <c r="EP36">
        <v>64.72</v>
      </c>
      <c r="EQ36">
        <v>63.39</v>
      </c>
      <c r="ER36">
        <v>97.83</v>
      </c>
      <c r="ES36">
        <v>95.99</v>
      </c>
      <c r="ET36">
        <v>21.82</v>
      </c>
      <c r="EU36">
        <v>2.0299999999999998</v>
      </c>
      <c r="EV36">
        <v>29.59</v>
      </c>
      <c r="EW36">
        <v>18.93</v>
      </c>
      <c r="EX36">
        <v>3.09</v>
      </c>
      <c r="EY36">
        <v>27.07</v>
      </c>
      <c r="EZ36">
        <v>22.19</v>
      </c>
      <c r="FA36">
        <v>43.09</v>
      </c>
      <c r="FB36">
        <v>0.99</v>
      </c>
      <c r="FC36">
        <v>5</v>
      </c>
      <c r="FD36">
        <v>22.38</v>
      </c>
      <c r="FE36">
        <v>24.24</v>
      </c>
      <c r="FF36">
        <v>3.81</v>
      </c>
      <c r="FG36">
        <v>5.38</v>
      </c>
      <c r="FH36">
        <v>4.01</v>
      </c>
      <c r="FI36">
        <v>287</v>
      </c>
      <c r="FJ36">
        <v>332</v>
      </c>
      <c r="FK36">
        <v>274</v>
      </c>
      <c r="FL36">
        <v>226</v>
      </c>
      <c r="FM36">
        <v>187</v>
      </c>
      <c r="FN36">
        <v>168</v>
      </c>
      <c r="FO36">
        <v>130</v>
      </c>
      <c r="FP36">
        <v>114</v>
      </c>
      <c r="FQ36">
        <v>100</v>
      </c>
      <c r="FR36">
        <v>80</v>
      </c>
      <c r="FS36">
        <v>68</v>
      </c>
      <c r="FT36">
        <v>342</v>
      </c>
      <c r="FU36">
        <v>45</v>
      </c>
      <c r="FV36">
        <v>25</v>
      </c>
      <c r="FW36">
        <v>16</v>
      </c>
      <c r="FX36">
        <v>12</v>
      </c>
      <c r="FY36">
        <v>2424</v>
      </c>
      <c r="FZ36">
        <v>18</v>
      </c>
      <c r="GA36">
        <v>305</v>
      </c>
      <c r="GB36">
        <v>314</v>
      </c>
      <c r="GC36">
        <v>281</v>
      </c>
      <c r="GD36">
        <v>206</v>
      </c>
      <c r="GE36">
        <v>196</v>
      </c>
      <c r="GF36">
        <v>142</v>
      </c>
      <c r="GG36">
        <v>130</v>
      </c>
      <c r="GH36">
        <v>96</v>
      </c>
      <c r="GI36">
        <v>75</v>
      </c>
      <c r="GJ36">
        <v>63</v>
      </c>
      <c r="GK36">
        <v>51</v>
      </c>
      <c r="GL36">
        <v>318</v>
      </c>
      <c r="GM36">
        <v>23</v>
      </c>
      <c r="GN36">
        <v>24</v>
      </c>
      <c r="GO36">
        <v>21</v>
      </c>
      <c r="GP36">
        <v>13</v>
      </c>
      <c r="GQ36">
        <v>14</v>
      </c>
      <c r="GR36">
        <v>2272</v>
      </c>
      <c r="GS36">
        <v>1705</v>
      </c>
      <c r="GT36">
        <v>61</v>
      </c>
      <c r="GU36">
        <v>47</v>
      </c>
      <c r="GV36">
        <v>1597</v>
      </c>
      <c r="GW36">
        <v>106</v>
      </c>
      <c r="GX36">
        <v>516</v>
      </c>
      <c r="GY36">
        <v>391</v>
      </c>
      <c r="GZ36">
        <v>382</v>
      </c>
      <c r="HA36">
        <v>358</v>
      </c>
      <c r="HB36">
        <v>2798</v>
      </c>
      <c r="HC36">
        <v>350</v>
      </c>
      <c r="HD36">
        <v>987</v>
      </c>
      <c r="HE36">
        <v>335</v>
      </c>
      <c r="HF36">
        <v>2448</v>
      </c>
      <c r="HG36">
        <v>289</v>
      </c>
      <c r="HH36">
        <v>637</v>
      </c>
      <c r="HI36">
        <v>278</v>
      </c>
      <c r="HJ36">
        <v>1811</v>
      </c>
      <c r="HK36">
        <v>128</v>
      </c>
      <c r="HL36">
        <v>133</v>
      </c>
      <c r="HM36">
        <v>116</v>
      </c>
      <c r="HN36">
        <v>657</v>
      </c>
      <c r="HO36">
        <v>1412</v>
      </c>
      <c r="HP36">
        <v>143</v>
      </c>
      <c r="HQ36">
        <v>314</v>
      </c>
      <c r="HR36">
        <v>186</v>
      </c>
      <c r="HS36">
        <v>1335</v>
      </c>
      <c r="HT36">
        <v>848</v>
      </c>
      <c r="HU36">
        <v>2254</v>
      </c>
      <c r="HV36">
        <v>4696</v>
      </c>
      <c r="HW36">
        <v>2442</v>
      </c>
      <c r="HX36">
        <v>3448</v>
      </c>
      <c r="HY36">
        <v>646</v>
      </c>
      <c r="HZ36">
        <v>352</v>
      </c>
      <c r="IA36">
        <v>2450</v>
      </c>
      <c r="IB36">
        <v>4674</v>
      </c>
      <c r="IC36">
        <v>4591</v>
      </c>
      <c r="ID36">
        <v>0.51</v>
      </c>
      <c r="IE36">
        <v>0.59599999999999997</v>
      </c>
      <c r="IF36">
        <v>0.628</v>
      </c>
      <c r="IG36">
        <v>0.56599999999999995</v>
      </c>
      <c r="IH36">
        <v>0.76</v>
      </c>
      <c r="II36">
        <v>0.57599999999999996</v>
      </c>
      <c r="IJ36" s="6">
        <v>0</v>
      </c>
    </row>
    <row r="37" spans="1:244" x14ac:dyDescent="0.25">
      <c r="A37">
        <v>1</v>
      </c>
      <c r="B37" t="s">
        <v>243</v>
      </c>
      <c r="C37" t="s">
        <v>244</v>
      </c>
      <c r="D37">
        <v>16</v>
      </c>
      <c r="E37" t="s">
        <v>245</v>
      </c>
      <c r="F37">
        <v>16</v>
      </c>
      <c r="G37" t="s">
        <v>248</v>
      </c>
      <c r="H37">
        <v>2010</v>
      </c>
      <c r="I37">
        <v>160023</v>
      </c>
      <c r="J37">
        <v>1600238</v>
      </c>
      <c r="K37" t="s">
        <v>252</v>
      </c>
      <c r="L37">
        <v>74.2</v>
      </c>
      <c r="M37">
        <v>3.2</v>
      </c>
      <c r="N37">
        <v>14.3</v>
      </c>
      <c r="O37">
        <v>15.26</v>
      </c>
      <c r="P37">
        <v>70.67</v>
      </c>
      <c r="Q37">
        <v>96.66</v>
      </c>
      <c r="R37">
        <v>88.74</v>
      </c>
      <c r="S37">
        <v>3.71</v>
      </c>
      <c r="T37">
        <v>9.0500000000000007</v>
      </c>
      <c r="U37">
        <v>4.8600000000000003</v>
      </c>
      <c r="V37">
        <v>3.99</v>
      </c>
      <c r="W37">
        <v>13.46</v>
      </c>
      <c r="X37">
        <v>4.66</v>
      </c>
      <c r="Y37">
        <v>14.74</v>
      </c>
      <c r="Z37">
        <v>5.3</v>
      </c>
      <c r="AA37">
        <v>17.66</v>
      </c>
      <c r="AB37">
        <v>53.57</v>
      </c>
      <c r="AC37">
        <v>57.51</v>
      </c>
      <c r="AD37">
        <v>74.78</v>
      </c>
      <c r="AE37">
        <v>20.75</v>
      </c>
      <c r="AF37">
        <v>23.3</v>
      </c>
      <c r="AG37">
        <v>16.989999999999998</v>
      </c>
      <c r="AH37">
        <v>25.68</v>
      </c>
      <c r="AI37">
        <v>19.190000000000001</v>
      </c>
      <c r="AJ37">
        <v>8.23</v>
      </c>
      <c r="AK37">
        <v>102.15</v>
      </c>
      <c r="AL37">
        <v>115.12</v>
      </c>
      <c r="AM37">
        <v>67</v>
      </c>
      <c r="AN37">
        <v>59.84</v>
      </c>
      <c r="AO37">
        <v>23.69</v>
      </c>
      <c r="AP37">
        <v>88.23</v>
      </c>
      <c r="AQ37">
        <v>94.79</v>
      </c>
      <c r="AR37">
        <v>34.9</v>
      </c>
      <c r="AS37">
        <v>50.05</v>
      </c>
      <c r="AT37">
        <v>4</v>
      </c>
      <c r="AU37">
        <v>11.03</v>
      </c>
      <c r="AV37">
        <v>95.39</v>
      </c>
      <c r="AW37">
        <v>77.7</v>
      </c>
      <c r="AX37">
        <v>24.65</v>
      </c>
      <c r="AY37">
        <v>17.52</v>
      </c>
      <c r="AZ37">
        <v>79.64</v>
      </c>
      <c r="BA37">
        <v>83.95</v>
      </c>
      <c r="BB37">
        <v>90.22</v>
      </c>
      <c r="BC37">
        <v>91.46</v>
      </c>
      <c r="BD37">
        <v>96.17</v>
      </c>
      <c r="BE37">
        <v>91.19</v>
      </c>
      <c r="BF37">
        <v>34.03</v>
      </c>
      <c r="BG37">
        <v>2.5</v>
      </c>
      <c r="BH37">
        <v>24.75</v>
      </c>
      <c r="BI37">
        <v>15.59</v>
      </c>
      <c r="BJ37">
        <v>0.56999999999999995</v>
      </c>
      <c r="BK37">
        <v>0</v>
      </c>
      <c r="BL37">
        <v>79.34</v>
      </c>
      <c r="BM37">
        <v>86.62</v>
      </c>
      <c r="BN37">
        <v>39.99</v>
      </c>
      <c r="BO37">
        <v>53.68</v>
      </c>
      <c r="BP37">
        <v>61.08</v>
      </c>
      <c r="BQ37">
        <v>47.81</v>
      </c>
      <c r="BR37">
        <v>44.2</v>
      </c>
      <c r="BS37">
        <v>21.41</v>
      </c>
      <c r="BT37">
        <v>28.83</v>
      </c>
      <c r="BU37">
        <v>30.6</v>
      </c>
      <c r="BV37">
        <v>31.03</v>
      </c>
      <c r="BW37">
        <v>31.09</v>
      </c>
      <c r="BX37">
        <v>3.95</v>
      </c>
      <c r="BY37">
        <v>83.75</v>
      </c>
      <c r="BZ37">
        <v>170</v>
      </c>
      <c r="CA37">
        <v>260.39999999999998</v>
      </c>
      <c r="CB37">
        <v>510</v>
      </c>
      <c r="CC37">
        <v>999.71</v>
      </c>
      <c r="CD37">
        <v>0.6</v>
      </c>
      <c r="CE37">
        <v>14.94</v>
      </c>
      <c r="CF37">
        <v>19.79</v>
      </c>
      <c r="CG37">
        <v>33.75</v>
      </c>
      <c r="CH37">
        <v>44.42</v>
      </c>
      <c r="CI37">
        <v>59.25</v>
      </c>
      <c r="CJ37">
        <v>72.290000000000006</v>
      </c>
      <c r="CK37">
        <v>46.38</v>
      </c>
      <c r="CL37">
        <v>2.0499999999999998</v>
      </c>
      <c r="CM37">
        <v>63.64</v>
      </c>
      <c r="CN37">
        <v>7.98</v>
      </c>
      <c r="CO37">
        <v>18.649999999999999</v>
      </c>
      <c r="CP37">
        <v>36.36</v>
      </c>
      <c r="CQ37">
        <v>74.81</v>
      </c>
      <c r="CR37">
        <v>23.26</v>
      </c>
      <c r="CS37">
        <v>16.329999999999998</v>
      </c>
      <c r="CT37">
        <v>416.72</v>
      </c>
      <c r="CU37">
        <v>42.66</v>
      </c>
      <c r="CV37">
        <v>1932.85</v>
      </c>
      <c r="CW37">
        <v>123.56</v>
      </c>
      <c r="CX37">
        <v>222.34</v>
      </c>
      <c r="CY37">
        <v>369.12</v>
      </c>
      <c r="CZ37">
        <v>1357.27</v>
      </c>
      <c r="DA37">
        <v>427.43</v>
      </c>
      <c r="DB37">
        <v>30.33</v>
      </c>
      <c r="DC37">
        <v>69.56</v>
      </c>
      <c r="DD37">
        <v>126.9</v>
      </c>
      <c r="DE37">
        <v>0.66</v>
      </c>
      <c r="DF37">
        <v>18.48</v>
      </c>
      <c r="DG37">
        <v>0.17</v>
      </c>
      <c r="DH37">
        <v>24.22</v>
      </c>
      <c r="DI37">
        <v>6.22</v>
      </c>
      <c r="DJ37">
        <v>6.62</v>
      </c>
      <c r="DK37">
        <v>0.34</v>
      </c>
      <c r="DL37">
        <v>41.35</v>
      </c>
      <c r="DM37">
        <v>52.38</v>
      </c>
      <c r="DN37">
        <v>38</v>
      </c>
      <c r="DO37">
        <v>54.1</v>
      </c>
      <c r="DP37">
        <v>1.19</v>
      </c>
      <c r="DQ37">
        <v>5.38</v>
      </c>
      <c r="DR37">
        <v>2.6</v>
      </c>
      <c r="DS37">
        <v>18.22</v>
      </c>
      <c r="DT37">
        <v>38.619999999999997</v>
      </c>
      <c r="DU37">
        <v>79.09</v>
      </c>
      <c r="DV37">
        <v>85.24</v>
      </c>
      <c r="DW37">
        <v>91.59</v>
      </c>
      <c r="DX37">
        <v>896.06</v>
      </c>
      <c r="DY37">
        <v>56.63</v>
      </c>
      <c r="DZ37">
        <v>8.2899999999999991</v>
      </c>
      <c r="EA37">
        <v>30.8</v>
      </c>
      <c r="EB37">
        <v>59.15</v>
      </c>
      <c r="EC37">
        <v>70.180000000000007</v>
      </c>
      <c r="ED37">
        <v>74.989999999999995</v>
      </c>
      <c r="EE37">
        <v>13.32</v>
      </c>
      <c r="EF37">
        <v>29.17</v>
      </c>
      <c r="EG37">
        <v>26.14</v>
      </c>
      <c r="EH37">
        <v>29.39</v>
      </c>
      <c r="EI37">
        <v>12.14</v>
      </c>
      <c r="EJ37">
        <v>15.74</v>
      </c>
      <c r="EK37">
        <v>0.46</v>
      </c>
      <c r="EL37">
        <v>21.97</v>
      </c>
      <c r="EM37">
        <v>17.34</v>
      </c>
      <c r="EN37">
        <v>29.37</v>
      </c>
      <c r="EO37">
        <v>77.819999999999993</v>
      </c>
      <c r="EP37">
        <v>63.02</v>
      </c>
      <c r="EQ37">
        <v>56.28</v>
      </c>
      <c r="ER37">
        <v>89.85</v>
      </c>
      <c r="ES37">
        <v>95.57</v>
      </c>
      <c r="ET37">
        <v>27.24</v>
      </c>
      <c r="EU37">
        <v>7.8</v>
      </c>
      <c r="EV37">
        <v>30.72</v>
      </c>
      <c r="EW37">
        <v>20.36</v>
      </c>
      <c r="EX37">
        <v>3.83</v>
      </c>
      <c r="EY37">
        <v>27.74</v>
      </c>
      <c r="EZ37">
        <v>21.88</v>
      </c>
      <c r="FA37">
        <v>44.73</v>
      </c>
      <c r="FB37">
        <v>1.08</v>
      </c>
      <c r="FC37">
        <v>16.690000000000001</v>
      </c>
      <c r="FD37">
        <v>32.46</v>
      </c>
      <c r="FE37">
        <v>21.49</v>
      </c>
      <c r="FF37">
        <v>1.27</v>
      </c>
      <c r="FG37">
        <v>4.3099999999999996</v>
      </c>
      <c r="FH37">
        <v>4.43</v>
      </c>
      <c r="FI37">
        <v>363</v>
      </c>
      <c r="FJ37">
        <v>368</v>
      </c>
      <c r="FK37">
        <v>343</v>
      </c>
      <c r="FL37">
        <v>255</v>
      </c>
      <c r="FM37">
        <v>231</v>
      </c>
      <c r="FN37">
        <v>238</v>
      </c>
      <c r="FO37">
        <v>211</v>
      </c>
      <c r="FP37">
        <v>150</v>
      </c>
      <c r="FQ37">
        <v>119</v>
      </c>
      <c r="FR37">
        <v>104</v>
      </c>
      <c r="FS37">
        <v>76</v>
      </c>
      <c r="FT37">
        <v>386</v>
      </c>
      <c r="FU37">
        <v>76</v>
      </c>
      <c r="FV37">
        <v>54</v>
      </c>
      <c r="FW37">
        <v>38</v>
      </c>
      <c r="FX37">
        <v>17</v>
      </c>
      <c r="FY37">
        <v>3046</v>
      </c>
      <c r="FZ37">
        <v>17</v>
      </c>
      <c r="GA37">
        <v>328</v>
      </c>
      <c r="GB37">
        <v>399</v>
      </c>
      <c r="GC37">
        <v>302</v>
      </c>
      <c r="GD37">
        <v>232</v>
      </c>
      <c r="GE37">
        <v>207</v>
      </c>
      <c r="GF37">
        <v>241</v>
      </c>
      <c r="GG37">
        <v>159</v>
      </c>
      <c r="GH37">
        <v>121</v>
      </c>
      <c r="GI37">
        <v>97</v>
      </c>
      <c r="GJ37">
        <v>88</v>
      </c>
      <c r="GK37">
        <v>82</v>
      </c>
      <c r="GL37">
        <v>353</v>
      </c>
      <c r="GM37">
        <v>48</v>
      </c>
      <c r="GN37">
        <v>31</v>
      </c>
      <c r="GO37">
        <v>22</v>
      </c>
      <c r="GP37">
        <v>25</v>
      </c>
      <c r="GQ37">
        <v>21</v>
      </c>
      <c r="GR37">
        <v>2756</v>
      </c>
      <c r="GS37">
        <v>2472</v>
      </c>
      <c r="GT37">
        <v>55</v>
      </c>
      <c r="GU37">
        <v>140</v>
      </c>
      <c r="GV37">
        <v>2277</v>
      </c>
      <c r="GW37">
        <v>128</v>
      </c>
      <c r="GX37">
        <v>535</v>
      </c>
      <c r="GY37">
        <v>402</v>
      </c>
      <c r="GZ37">
        <v>403</v>
      </c>
      <c r="HA37">
        <v>386</v>
      </c>
      <c r="HB37">
        <v>3365</v>
      </c>
      <c r="HC37">
        <v>401</v>
      </c>
      <c r="HD37">
        <v>1066</v>
      </c>
      <c r="HE37">
        <v>381</v>
      </c>
      <c r="HF37">
        <v>2964</v>
      </c>
      <c r="HG37">
        <v>293</v>
      </c>
      <c r="HH37">
        <v>665</v>
      </c>
      <c r="HI37">
        <v>286</v>
      </c>
      <c r="HJ37">
        <v>2299</v>
      </c>
      <c r="HK37">
        <v>122</v>
      </c>
      <c r="HL37">
        <v>137</v>
      </c>
      <c r="HM37">
        <v>131</v>
      </c>
      <c r="HN37">
        <v>703</v>
      </c>
      <c r="HO37">
        <v>1508</v>
      </c>
      <c r="HP37">
        <v>215</v>
      </c>
      <c r="HQ37">
        <v>373</v>
      </c>
      <c r="HR37">
        <v>185</v>
      </c>
      <c r="HS37">
        <v>1562</v>
      </c>
      <c r="HT37">
        <v>1057</v>
      </c>
      <c r="HU37">
        <v>1627</v>
      </c>
      <c r="HV37">
        <v>5802</v>
      </c>
      <c r="HW37">
        <v>4175</v>
      </c>
      <c r="HX37">
        <v>4366</v>
      </c>
      <c r="HY37">
        <v>666</v>
      </c>
      <c r="HZ37">
        <v>456</v>
      </c>
      <c r="IA37">
        <v>3244</v>
      </c>
      <c r="IB37">
        <v>5747</v>
      </c>
      <c r="IC37">
        <v>5603</v>
      </c>
      <c r="ID37">
        <v>0.47799999999999998</v>
      </c>
      <c r="IE37">
        <v>0.57699999999999996</v>
      </c>
      <c r="IF37">
        <v>0.65600000000000003</v>
      </c>
      <c r="IG37">
        <v>0.54200000000000004</v>
      </c>
      <c r="IH37">
        <v>0.82</v>
      </c>
      <c r="II37">
        <v>0.63500000000000001</v>
      </c>
      <c r="IJ37" s="6">
        <v>6.8124483930383395E-2</v>
      </c>
    </row>
    <row r="38" spans="1:244" x14ac:dyDescent="0.25">
      <c r="A38">
        <v>1</v>
      </c>
      <c r="B38" t="s">
        <v>243</v>
      </c>
      <c r="C38" t="s">
        <v>244</v>
      </c>
      <c r="D38">
        <v>16</v>
      </c>
      <c r="E38" t="s">
        <v>245</v>
      </c>
      <c r="F38">
        <v>16</v>
      </c>
      <c r="G38" t="s">
        <v>248</v>
      </c>
      <c r="H38">
        <v>2010</v>
      </c>
      <c r="I38">
        <v>160025</v>
      </c>
      <c r="J38">
        <v>1600253</v>
      </c>
      <c r="K38" t="s">
        <v>253</v>
      </c>
      <c r="L38">
        <v>70.459999999999994</v>
      </c>
      <c r="M38">
        <v>3.87</v>
      </c>
      <c r="N38">
        <v>23.3</v>
      </c>
      <c r="O38">
        <v>24.8</v>
      </c>
      <c r="P38">
        <v>77.56</v>
      </c>
      <c r="Q38">
        <v>94.64</v>
      </c>
      <c r="R38">
        <v>82.76</v>
      </c>
      <c r="S38">
        <v>3.68</v>
      </c>
      <c r="T38">
        <v>8.33</v>
      </c>
      <c r="U38">
        <v>5.47</v>
      </c>
      <c r="V38">
        <v>4.0599999999999996</v>
      </c>
      <c r="W38">
        <v>14.03</v>
      </c>
      <c r="X38">
        <v>3.83</v>
      </c>
      <c r="Y38">
        <v>15.45</v>
      </c>
      <c r="Z38">
        <v>6.33</v>
      </c>
      <c r="AA38">
        <v>19.23</v>
      </c>
      <c r="AB38">
        <v>45.71</v>
      </c>
      <c r="AC38">
        <v>51.31</v>
      </c>
      <c r="AD38">
        <v>54.29</v>
      </c>
      <c r="AE38">
        <v>22.28</v>
      </c>
      <c r="AF38">
        <v>22.51</v>
      </c>
      <c r="AG38">
        <v>35.64</v>
      </c>
      <c r="AH38">
        <v>32.01</v>
      </c>
      <c r="AI38">
        <v>26.18</v>
      </c>
      <c r="AJ38">
        <v>10.07</v>
      </c>
      <c r="AK38">
        <v>106.05</v>
      </c>
      <c r="AL38">
        <v>118.95</v>
      </c>
      <c r="AM38">
        <v>63.9</v>
      </c>
      <c r="AN38">
        <v>41.79</v>
      </c>
      <c r="AO38">
        <v>12.8</v>
      </c>
      <c r="AP38">
        <v>91.98</v>
      </c>
      <c r="AQ38">
        <v>93.06</v>
      </c>
      <c r="AR38">
        <v>32.5</v>
      </c>
      <c r="AS38">
        <v>35.64</v>
      </c>
      <c r="AT38">
        <v>3.65</v>
      </c>
      <c r="AU38">
        <v>8.4</v>
      </c>
      <c r="AV38">
        <v>93.23</v>
      </c>
      <c r="AW38">
        <v>88.03</v>
      </c>
      <c r="AX38">
        <v>26.82</v>
      </c>
      <c r="AY38">
        <v>13.31</v>
      </c>
      <c r="AZ38">
        <v>72.069999999999993</v>
      </c>
      <c r="BA38">
        <v>80.67</v>
      </c>
      <c r="BB38">
        <v>87.88</v>
      </c>
      <c r="BC38">
        <v>100</v>
      </c>
      <c r="BD38">
        <v>94.82</v>
      </c>
      <c r="BE38">
        <v>93.23</v>
      </c>
      <c r="BF38">
        <v>50.18</v>
      </c>
      <c r="BG38">
        <v>8.9499999999999993</v>
      </c>
      <c r="BH38">
        <v>25.26</v>
      </c>
      <c r="BI38">
        <v>12.27</v>
      </c>
      <c r="BJ38">
        <v>1.77</v>
      </c>
      <c r="BK38">
        <v>0</v>
      </c>
      <c r="BL38">
        <v>72.150000000000006</v>
      </c>
      <c r="BM38">
        <v>80.39</v>
      </c>
      <c r="BN38">
        <v>35.72</v>
      </c>
      <c r="BO38">
        <v>47.5</v>
      </c>
      <c r="BP38">
        <v>55.68</v>
      </c>
      <c r="BQ38">
        <v>37.619999999999997</v>
      </c>
      <c r="BR38">
        <v>32</v>
      </c>
      <c r="BS38">
        <v>19.05</v>
      </c>
      <c r="BT38">
        <v>27.76</v>
      </c>
      <c r="BU38">
        <v>20.63</v>
      </c>
      <c r="BV38">
        <v>20.21</v>
      </c>
      <c r="BW38">
        <v>18.41</v>
      </c>
      <c r="BX38">
        <v>1.76</v>
      </c>
      <c r="BY38">
        <v>29</v>
      </c>
      <c r="BZ38">
        <v>83.33</v>
      </c>
      <c r="CA38">
        <v>128.22</v>
      </c>
      <c r="CB38">
        <v>281.38</v>
      </c>
      <c r="CC38">
        <v>510</v>
      </c>
      <c r="CD38">
        <v>0.61</v>
      </c>
      <c r="CE38">
        <v>33.090000000000003</v>
      </c>
      <c r="CF38">
        <v>38.53</v>
      </c>
      <c r="CG38">
        <v>63.69</v>
      </c>
      <c r="CH38">
        <v>72.44</v>
      </c>
      <c r="CI38">
        <v>77.680000000000007</v>
      </c>
      <c r="CJ38">
        <v>84.11</v>
      </c>
      <c r="CK38">
        <v>48.58</v>
      </c>
      <c r="CL38">
        <v>1.46</v>
      </c>
      <c r="CM38">
        <v>64.819999999999993</v>
      </c>
      <c r="CN38">
        <v>7.03</v>
      </c>
      <c r="CO38">
        <v>17.48</v>
      </c>
      <c r="CP38">
        <v>35.18</v>
      </c>
      <c r="CQ38">
        <v>71.14</v>
      </c>
      <c r="CR38">
        <v>27.63</v>
      </c>
      <c r="CS38">
        <v>18.36</v>
      </c>
      <c r="CT38">
        <v>213.26</v>
      </c>
      <c r="CU38">
        <v>15.56</v>
      </c>
      <c r="CV38">
        <v>1036.04</v>
      </c>
      <c r="CW38">
        <v>59.45</v>
      </c>
      <c r="CX38">
        <v>111.37</v>
      </c>
      <c r="CY38">
        <v>188.71</v>
      </c>
      <c r="CZ38">
        <v>688.72</v>
      </c>
      <c r="DA38">
        <v>222.05</v>
      </c>
      <c r="DB38">
        <v>29.25</v>
      </c>
      <c r="DC38">
        <v>66.63</v>
      </c>
      <c r="DD38">
        <v>88.38</v>
      </c>
      <c r="DE38">
        <v>0.7</v>
      </c>
      <c r="DF38">
        <v>43.73</v>
      </c>
      <c r="DG38">
        <v>1.5</v>
      </c>
      <c r="DH38">
        <v>53.23</v>
      </c>
      <c r="DI38">
        <v>6.15</v>
      </c>
      <c r="DJ38">
        <v>2.68</v>
      </c>
      <c r="DK38">
        <v>0</v>
      </c>
      <c r="DL38">
        <v>23.56</v>
      </c>
      <c r="DM38">
        <v>37.94</v>
      </c>
      <c r="DN38">
        <v>23.24</v>
      </c>
      <c r="DO38">
        <v>31.48</v>
      </c>
      <c r="DP38">
        <v>1.02</v>
      </c>
      <c r="DQ38">
        <v>3.28</v>
      </c>
      <c r="DR38">
        <v>0.39</v>
      </c>
      <c r="DS38">
        <v>14.37</v>
      </c>
      <c r="DT38">
        <v>55.44</v>
      </c>
      <c r="DU38">
        <v>86.56</v>
      </c>
      <c r="DV38">
        <v>92.24</v>
      </c>
      <c r="DW38">
        <v>97.78</v>
      </c>
      <c r="DX38">
        <v>585.6</v>
      </c>
      <c r="DY38">
        <v>48.69</v>
      </c>
      <c r="DZ38">
        <v>19.55</v>
      </c>
      <c r="EA38">
        <v>29.62</v>
      </c>
      <c r="EB38">
        <v>40.299999999999997</v>
      </c>
      <c r="EC38">
        <v>59.32</v>
      </c>
      <c r="ED38">
        <v>65.08</v>
      </c>
      <c r="EE38">
        <v>26.06</v>
      </c>
      <c r="EF38">
        <v>79.91</v>
      </c>
      <c r="EG38">
        <v>74.91</v>
      </c>
      <c r="EH38">
        <v>32.01</v>
      </c>
      <c r="EI38">
        <v>17.649999999999999</v>
      </c>
      <c r="EJ38">
        <v>24.28</v>
      </c>
      <c r="EK38">
        <v>0.38</v>
      </c>
      <c r="EL38">
        <v>17</v>
      </c>
      <c r="EM38">
        <v>5.67</v>
      </c>
      <c r="EN38">
        <v>17.97</v>
      </c>
      <c r="EO38">
        <v>68.459999999999994</v>
      </c>
      <c r="EP38">
        <v>45.33</v>
      </c>
      <c r="EQ38">
        <v>71.41</v>
      </c>
      <c r="ER38">
        <v>100</v>
      </c>
      <c r="ES38">
        <v>91.94</v>
      </c>
      <c r="ET38">
        <v>26.42</v>
      </c>
      <c r="EU38">
        <v>16.78</v>
      </c>
      <c r="EV38">
        <v>48.61</v>
      </c>
      <c r="EW38">
        <v>27.93</v>
      </c>
      <c r="EX38">
        <v>5.18</v>
      </c>
      <c r="EY38">
        <v>43.91</v>
      </c>
      <c r="EZ38">
        <v>38.19</v>
      </c>
      <c r="FA38">
        <v>58.52</v>
      </c>
      <c r="FB38">
        <v>3.04</v>
      </c>
      <c r="FC38">
        <v>11.12</v>
      </c>
      <c r="FD38">
        <v>41.66</v>
      </c>
      <c r="FE38">
        <v>30.27</v>
      </c>
      <c r="FF38">
        <v>3.1</v>
      </c>
      <c r="FG38">
        <v>5.59</v>
      </c>
      <c r="FH38">
        <v>8.06</v>
      </c>
      <c r="FI38">
        <v>269</v>
      </c>
      <c r="FJ38">
        <v>324</v>
      </c>
      <c r="FK38">
        <v>262</v>
      </c>
      <c r="FL38">
        <v>204</v>
      </c>
      <c r="FM38">
        <v>184</v>
      </c>
      <c r="FN38">
        <v>163</v>
      </c>
      <c r="FO38">
        <v>114</v>
      </c>
      <c r="FP38">
        <v>132</v>
      </c>
      <c r="FQ38">
        <v>79</v>
      </c>
      <c r="FR38">
        <v>88</v>
      </c>
      <c r="FS38">
        <v>50</v>
      </c>
      <c r="FT38">
        <v>321</v>
      </c>
      <c r="FU38">
        <v>42</v>
      </c>
      <c r="FV38">
        <v>37</v>
      </c>
      <c r="FW38">
        <v>26</v>
      </c>
      <c r="FX38">
        <v>14</v>
      </c>
      <c r="FY38">
        <v>2320</v>
      </c>
      <c r="FZ38">
        <v>11</v>
      </c>
      <c r="GA38">
        <v>235</v>
      </c>
      <c r="GB38">
        <v>268</v>
      </c>
      <c r="GC38">
        <v>230</v>
      </c>
      <c r="GD38">
        <v>173</v>
      </c>
      <c r="GE38">
        <v>148</v>
      </c>
      <c r="GF38">
        <v>138</v>
      </c>
      <c r="GG38">
        <v>101</v>
      </c>
      <c r="GH38">
        <v>89</v>
      </c>
      <c r="GI38">
        <v>67</v>
      </c>
      <c r="GJ38">
        <v>62</v>
      </c>
      <c r="GK38">
        <v>41</v>
      </c>
      <c r="GL38">
        <v>289</v>
      </c>
      <c r="GM38">
        <v>35</v>
      </c>
      <c r="GN38">
        <v>18</v>
      </c>
      <c r="GO38">
        <v>28</v>
      </c>
      <c r="GP38">
        <v>16</v>
      </c>
      <c r="GQ38">
        <v>7</v>
      </c>
      <c r="GR38">
        <v>1945</v>
      </c>
      <c r="GS38">
        <v>1540</v>
      </c>
      <c r="GT38">
        <v>116</v>
      </c>
      <c r="GU38">
        <v>100</v>
      </c>
      <c r="GV38">
        <v>1324</v>
      </c>
      <c r="GW38">
        <v>109</v>
      </c>
      <c r="GX38">
        <v>457</v>
      </c>
      <c r="GY38">
        <v>345</v>
      </c>
      <c r="GZ38">
        <v>356</v>
      </c>
      <c r="HA38">
        <v>285</v>
      </c>
      <c r="HB38">
        <v>2559</v>
      </c>
      <c r="HC38">
        <v>320</v>
      </c>
      <c r="HD38">
        <v>869</v>
      </c>
      <c r="HE38">
        <v>291</v>
      </c>
      <c r="HF38">
        <v>2239</v>
      </c>
      <c r="HG38">
        <v>246</v>
      </c>
      <c r="HH38">
        <v>549</v>
      </c>
      <c r="HI38">
        <v>237</v>
      </c>
      <c r="HJ38">
        <v>1690</v>
      </c>
      <c r="HK38">
        <v>110</v>
      </c>
      <c r="HL38">
        <v>104</v>
      </c>
      <c r="HM38">
        <v>108</v>
      </c>
      <c r="HN38">
        <v>641</v>
      </c>
      <c r="HO38">
        <v>1317</v>
      </c>
      <c r="HP38">
        <v>157</v>
      </c>
      <c r="HQ38">
        <v>268</v>
      </c>
      <c r="HR38">
        <v>149</v>
      </c>
      <c r="HS38">
        <v>1153</v>
      </c>
      <c r="HT38">
        <v>750</v>
      </c>
      <c r="HU38">
        <v>2511</v>
      </c>
      <c r="HV38">
        <v>4265</v>
      </c>
      <c r="HW38">
        <v>1754</v>
      </c>
      <c r="HX38">
        <v>3162</v>
      </c>
      <c r="HY38">
        <v>592</v>
      </c>
      <c r="HZ38">
        <v>339</v>
      </c>
      <c r="IA38">
        <v>2231</v>
      </c>
      <c r="IB38">
        <v>4230</v>
      </c>
      <c r="IC38">
        <v>4062</v>
      </c>
      <c r="ID38">
        <v>0.376</v>
      </c>
      <c r="IE38">
        <v>0.53700000000000003</v>
      </c>
      <c r="IF38">
        <v>0.57599999999999996</v>
      </c>
      <c r="IG38">
        <v>0.47699999999999998</v>
      </c>
      <c r="IH38">
        <v>0.75800000000000001</v>
      </c>
      <c r="II38">
        <v>0.52800000000000002</v>
      </c>
      <c r="IJ38" s="6">
        <v>0</v>
      </c>
    </row>
    <row r="39" spans="1:244" x14ac:dyDescent="0.25">
      <c r="A39">
        <v>1</v>
      </c>
      <c r="B39" t="s">
        <v>243</v>
      </c>
      <c r="C39" t="s">
        <v>244</v>
      </c>
      <c r="D39">
        <v>16</v>
      </c>
      <c r="E39" t="s">
        <v>245</v>
      </c>
      <c r="F39">
        <v>16</v>
      </c>
      <c r="G39" t="s">
        <v>248</v>
      </c>
      <c r="H39">
        <v>2010</v>
      </c>
      <c r="I39">
        <v>160027</v>
      </c>
      <c r="J39">
        <v>1600279</v>
      </c>
      <c r="K39" t="s">
        <v>254</v>
      </c>
      <c r="L39">
        <v>73.06</v>
      </c>
      <c r="M39">
        <v>3.55</v>
      </c>
      <c r="N39">
        <v>16.8</v>
      </c>
      <c r="O39">
        <v>17.89</v>
      </c>
      <c r="P39">
        <v>62.84</v>
      </c>
      <c r="Q39">
        <v>96.1</v>
      </c>
      <c r="R39">
        <v>87.01</v>
      </c>
      <c r="S39">
        <v>2.88</v>
      </c>
      <c r="T39">
        <v>9.15</v>
      </c>
      <c r="U39">
        <v>4.84</v>
      </c>
      <c r="V39">
        <v>2.12</v>
      </c>
      <c r="W39">
        <v>11.35</v>
      </c>
      <c r="X39">
        <v>2.75</v>
      </c>
      <c r="Y39">
        <v>12.49</v>
      </c>
      <c r="Z39">
        <v>4.88</v>
      </c>
      <c r="AA39">
        <v>15.62</v>
      </c>
      <c r="AB39">
        <v>50.7</v>
      </c>
      <c r="AC39">
        <v>57.09</v>
      </c>
      <c r="AD39">
        <v>53.32</v>
      </c>
      <c r="AE39">
        <v>22.61</v>
      </c>
      <c r="AF39">
        <v>22.42</v>
      </c>
      <c r="AG39">
        <v>34.4</v>
      </c>
      <c r="AH39">
        <v>26.69</v>
      </c>
      <c r="AI39">
        <v>20.5</v>
      </c>
      <c r="AJ39">
        <v>12.28</v>
      </c>
      <c r="AK39">
        <v>108.54</v>
      </c>
      <c r="AL39">
        <v>117.36</v>
      </c>
      <c r="AM39">
        <v>81.819999999999993</v>
      </c>
      <c r="AN39">
        <v>60.17</v>
      </c>
      <c r="AO39">
        <v>9.2100000000000009</v>
      </c>
      <c r="AP39">
        <v>91.4</v>
      </c>
      <c r="AQ39">
        <v>94.68</v>
      </c>
      <c r="AR39">
        <v>35.020000000000003</v>
      </c>
      <c r="AS39">
        <v>46.93</v>
      </c>
      <c r="AT39">
        <v>2.78</v>
      </c>
      <c r="AU39">
        <v>10.55</v>
      </c>
      <c r="AV39">
        <v>97.2</v>
      </c>
      <c r="AW39">
        <v>87.05</v>
      </c>
      <c r="AX39">
        <v>31.61</v>
      </c>
      <c r="AY39">
        <v>14.71</v>
      </c>
      <c r="AZ39">
        <v>63.53</v>
      </c>
      <c r="BA39">
        <v>73.22</v>
      </c>
      <c r="BB39">
        <v>84.96</v>
      </c>
      <c r="BC39">
        <v>94.42</v>
      </c>
      <c r="BD39">
        <v>97.61</v>
      </c>
      <c r="BE39">
        <v>94.99</v>
      </c>
      <c r="BF39">
        <v>42.15</v>
      </c>
      <c r="BG39">
        <v>4.38</v>
      </c>
      <c r="BH39">
        <v>16.190000000000001</v>
      </c>
      <c r="BI39">
        <v>15.15</v>
      </c>
      <c r="BJ39">
        <v>1.42</v>
      </c>
      <c r="BK39">
        <v>0.31</v>
      </c>
      <c r="BL39">
        <v>83.16</v>
      </c>
      <c r="BM39">
        <v>85.88</v>
      </c>
      <c r="BN39">
        <v>41.36</v>
      </c>
      <c r="BO39">
        <v>48.7</v>
      </c>
      <c r="BP39">
        <v>70.28</v>
      </c>
      <c r="BQ39">
        <v>54.88</v>
      </c>
      <c r="BR39">
        <v>50.01</v>
      </c>
      <c r="BS39">
        <v>24.65</v>
      </c>
      <c r="BT39">
        <v>35.61</v>
      </c>
      <c r="BU39">
        <v>32</v>
      </c>
      <c r="BV39">
        <v>35.75</v>
      </c>
      <c r="BW39">
        <v>30.86</v>
      </c>
      <c r="BX39">
        <v>4.08</v>
      </c>
      <c r="BY39">
        <v>127.5</v>
      </c>
      <c r="BZ39">
        <v>197.8</v>
      </c>
      <c r="CA39">
        <v>297.5</v>
      </c>
      <c r="CB39">
        <v>544</v>
      </c>
      <c r="CC39">
        <v>878.75</v>
      </c>
      <c r="CD39">
        <v>0.55000000000000004</v>
      </c>
      <c r="CE39">
        <v>8.94</v>
      </c>
      <c r="CF39">
        <v>11.4</v>
      </c>
      <c r="CG39">
        <v>24.49</v>
      </c>
      <c r="CH39">
        <v>32.76</v>
      </c>
      <c r="CI39">
        <v>52.98</v>
      </c>
      <c r="CJ39">
        <v>63.36</v>
      </c>
      <c r="CK39">
        <v>44.06</v>
      </c>
      <c r="CL39">
        <v>3.36</v>
      </c>
      <c r="CM39">
        <v>60.27</v>
      </c>
      <c r="CN39">
        <v>10.73</v>
      </c>
      <c r="CO39">
        <v>21.89</v>
      </c>
      <c r="CP39">
        <v>39.729999999999997</v>
      </c>
      <c r="CQ39">
        <v>81.09</v>
      </c>
      <c r="CR39">
        <v>16.43</v>
      </c>
      <c r="CS39">
        <v>11.25</v>
      </c>
      <c r="CT39">
        <v>432.92</v>
      </c>
      <c r="CU39">
        <v>72.7</v>
      </c>
      <c r="CV39">
        <v>1907.37</v>
      </c>
      <c r="CW39">
        <v>159.54</v>
      </c>
      <c r="CX39">
        <v>241.69</v>
      </c>
      <c r="CY39">
        <v>386.17</v>
      </c>
      <c r="CZ39">
        <v>1305.8499999999999</v>
      </c>
      <c r="DA39">
        <v>437</v>
      </c>
      <c r="DB39">
        <v>36.130000000000003</v>
      </c>
      <c r="DC39">
        <v>83.27</v>
      </c>
      <c r="DD39">
        <v>142.6</v>
      </c>
      <c r="DE39">
        <v>0.54</v>
      </c>
      <c r="DF39">
        <v>21.87</v>
      </c>
      <c r="DG39">
        <v>1.08</v>
      </c>
      <c r="DH39">
        <v>22.4</v>
      </c>
      <c r="DI39">
        <v>16.399999999999999</v>
      </c>
      <c r="DJ39">
        <v>5.71</v>
      </c>
      <c r="DK39">
        <v>1.17</v>
      </c>
      <c r="DL39">
        <v>48.14</v>
      </c>
      <c r="DM39">
        <v>59.33</v>
      </c>
      <c r="DN39">
        <v>38.1</v>
      </c>
      <c r="DO39">
        <v>39.46</v>
      </c>
      <c r="DP39">
        <v>0.97</v>
      </c>
      <c r="DQ39">
        <v>4.79</v>
      </c>
      <c r="DR39">
        <v>7.88</v>
      </c>
      <c r="DS39">
        <v>6.34</v>
      </c>
      <c r="DT39">
        <v>28.22</v>
      </c>
      <c r="DU39">
        <v>78.38</v>
      </c>
      <c r="DV39">
        <v>87.73</v>
      </c>
      <c r="DW39">
        <v>94.7</v>
      </c>
      <c r="DX39">
        <v>981.02</v>
      </c>
      <c r="DY39">
        <v>53.86</v>
      </c>
      <c r="DZ39">
        <v>5.23</v>
      </c>
      <c r="EA39">
        <v>21.05</v>
      </c>
      <c r="EB39">
        <v>57.63</v>
      </c>
      <c r="EC39">
        <v>68.739999999999995</v>
      </c>
      <c r="ED39">
        <v>72.290000000000006</v>
      </c>
      <c r="EE39">
        <v>11.03</v>
      </c>
      <c r="EF39">
        <v>12.82</v>
      </c>
      <c r="EG39">
        <v>12.82</v>
      </c>
      <c r="EH39">
        <v>20.2</v>
      </c>
      <c r="EI39">
        <v>10.93</v>
      </c>
      <c r="EJ39">
        <v>15.69</v>
      </c>
      <c r="EK39">
        <v>0.41</v>
      </c>
      <c r="EL39">
        <v>36.15</v>
      </c>
      <c r="EM39">
        <v>9.6</v>
      </c>
      <c r="EN39">
        <v>26.3</v>
      </c>
      <c r="EO39">
        <v>91.53</v>
      </c>
      <c r="EP39">
        <v>60.59</v>
      </c>
      <c r="EQ39">
        <v>55.95</v>
      </c>
      <c r="ER39">
        <v>88.94</v>
      </c>
      <c r="ES39">
        <v>98.73</v>
      </c>
      <c r="ET39">
        <v>23.58</v>
      </c>
      <c r="EU39">
        <v>2.2799999999999998</v>
      </c>
      <c r="EV39">
        <v>21.83</v>
      </c>
      <c r="EW39">
        <v>36.47</v>
      </c>
      <c r="EX39">
        <v>2.39</v>
      </c>
      <c r="EY39">
        <v>20.03</v>
      </c>
      <c r="EZ39">
        <v>14.31</v>
      </c>
      <c r="FA39">
        <v>36.42</v>
      </c>
      <c r="FB39">
        <v>1.17</v>
      </c>
      <c r="FC39">
        <v>17.48</v>
      </c>
      <c r="FD39">
        <v>34.979999999999997</v>
      </c>
      <c r="FE39">
        <v>16.41</v>
      </c>
      <c r="FF39">
        <v>5.25</v>
      </c>
      <c r="FG39">
        <v>2.02</v>
      </c>
      <c r="FH39">
        <v>1.27</v>
      </c>
      <c r="FI39">
        <v>2268</v>
      </c>
      <c r="FJ39">
        <v>2495</v>
      </c>
      <c r="FK39">
        <v>2167</v>
      </c>
      <c r="FL39">
        <v>1986</v>
      </c>
      <c r="FM39">
        <v>1793</v>
      </c>
      <c r="FN39">
        <v>1608</v>
      </c>
      <c r="FO39">
        <v>1350</v>
      </c>
      <c r="FP39">
        <v>1124</v>
      </c>
      <c r="FQ39">
        <v>1020</v>
      </c>
      <c r="FR39">
        <v>746</v>
      </c>
      <c r="FS39">
        <v>488</v>
      </c>
      <c r="FT39">
        <v>2468</v>
      </c>
      <c r="FU39">
        <v>290</v>
      </c>
      <c r="FV39">
        <v>242</v>
      </c>
      <c r="FW39">
        <v>172</v>
      </c>
      <c r="FX39">
        <v>122</v>
      </c>
      <c r="FY39">
        <v>20434</v>
      </c>
      <c r="FZ39">
        <v>95</v>
      </c>
      <c r="GA39">
        <v>2210</v>
      </c>
      <c r="GB39">
        <v>2504</v>
      </c>
      <c r="GC39">
        <v>2280</v>
      </c>
      <c r="GD39">
        <v>1948</v>
      </c>
      <c r="GE39">
        <v>1846</v>
      </c>
      <c r="GF39">
        <v>1555</v>
      </c>
      <c r="GG39">
        <v>1225</v>
      </c>
      <c r="GH39">
        <v>1063</v>
      </c>
      <c r="GI39">
        <v>787</v>
      </c>
      <c r="GJ39">
        <v>573</v>
      </c>
      <c r="GK39">
        <v>408</v>
      </c>
      <c r="GL39">
        <v>2310</v>
      </c>
      <c r="GM39">
        <v>276</v>
      </c>
      <c r="GN39">
        <v>232</v>
      </c>
      <c r="GO39">
        <v>122</v>
      </c>
      <c r="GP39">
        <v>91</v>
      </c>
      <c r="GQ39">
        <v>78</v>
      </c>
      <c r="GR39">
        <v>19508</v>
      </c>
      <c r="GS39">
        <v>16530</v>
      </c>
      <c r="GT39">
        <v>262</v>
      </c>
      <c r="GU39">
        <v>613</v>
      </c>
      <c r="GV39">
        <v>15655</v>
      </c>
      <c r="GW39">
        <v>916</v>
      </c>
      <c r="GX39">
        <v>3908</v>
      </c>
      <c r="GY39">
        <v>2868</v>
      </c>
      <c r="GZ39">
        <v>2949</v>
      </c>
      <c r="HA39">
        <v>2672</v>
      </c>
      <c r="HB39">
        <v>25607</v>
      </c>
      <c r="HC39">
        <v>2827</v>
      </c>
      <c r="HD39">
        <v>8359</v>
      </c>
      <c r="HE39">
        <v>2731</v>
      </c>
      <c r="HF39">
        <v>22780</v>
      </c>
      <c r="HG39">
        <v>2387</v>
      </c>
      <c r="HH39">
        <v>5532</v>
      </c>
      <c r="HI39">
        <v>2362</v>
      </c>
      <c r="HJ39">
        <v>17248</v>
      </c>
      <c r="HK39">
        <v>879</v>
      </c>
      <c r="HL39">
        <v>952</v>
      </c>
      <c r="HM39">
        <v>845</v>
      </c>
      <c r="HN39">
        <v>4889</v>
      </c>
      <c r="HO39">
        <v>10709</v>
      </c>
      <c r="HP39">
        <v>1151</v>
      </c>
      <c r="HQ39">
        <v>2501</v>
      </c>
      <c r="HR39">
        <v>1455</v>
      </c>
      <c r="HS39">
        <v>12449</v>
      </c>
      <c r="HT39">
        <v>8234</v>
      </c>
      <c r="HU39">
        <v>2038</v>
      </c>
      <c r="HV39">
        <v>39942</v>
      </c>
      <c r="HW39">
        <v>37904</v>
      </c>
      <c r="HX39">
        <v>30688</v>
      </c>
      <c r="HY39">
        <v>4999</v>
      </c>
      <c r="HZ39">
        <v>2913</v>
      </c>
      <c r="IA39">
        <v>22776</v>
      </c>
      <c r="IB39">
        <v>39662</v>
      </c>
      <c r="IC39">
        <v>39291</v>
      </c>
      <c r="ID39">
        <v>0.54900000000000004</v>
      </c>
      <c r="IE39">
        <v>0.58499999999999996</v>
      </c>
      <c r="IF39">
        <v>0.66500000000000004</v>
      </c>
      <c r="IG39">
        <v>0.57299999999999995</v>
      </c>
      <c r="IH39">
        <v>0.80100000000000005</v>
      </c>
      <c r="II39">
        <v>0.64100000000000001</v>
      </c>
      <c r="IJ39" s="6">
        <v>2.1644964705629498E-2</v>
      </c>
    </row>
    <row r="40" spans="1:244" x14ac:dyDescent="0.25">
      <c r="A40">
        <v>1</v>
      </c>
      <c r="B40" t="s">
        <v>243</v>
      </c>
      <c r="C40" t="s">
        <v>244</v>
      </c>
      <c r="D40">
        <v>16</v>
      </c>
      <c r="E40" t="s">
        <v>245</v>
      </c>
      <c r="F40">
        <v>16</v>
      </c>
      <c r="G40" t="s">
        <v>248</v>
      </c>
      <c r="H40">
        <v>2010</v>
      </c>
      <c r="I40">
        <v>160030</v>
      </c>
      <c r="J40">
        <v>1600303</v>
      </c>
      <c r="K40" t="s">
        <v>255</v>
      </c>
      <c r="L40">
        <v>74.19</v>
      </c>
      <c r="M40">
        <v>2.25</v>
      </c>
      <c r="N40">
        <v>14.04</v>
      </c>
      <c r="O40">
        <v>15.38</v>
      </c>
      <c r="P40">
        <v>53.07</v>
      </c>
      <c r="Q40">
        <v>96.64</v>
      </c>
      <c r="R40">
        <v>88.66</v>
      </c>
      <c r="S40">
        <v>3.48</v>
      </c>
      <c r="T40">
        <v>9.6</v>
      </c>
      <c r="U40">
        <v>3.15</v>
      </c>
      <c r="V40">
        <v>1.94</v>
      </c>
      <c r="W40">
        <v>6.17</v>
      </c>
      <c r="X40">
        <v>1.97</v>
      </c>
      <c r="Y40">
        <v>6.62</v>
      </c>
      <c r="Z40">
        <v>2.65</v>
      </c>
      <c r="AA40">
        <v>8.0500000000000007</v>
      </c>
      <c r="AB40">
        <v>61.62</v>
      </c>
      <c r="AC40">
        <v>64.36</v>
      </c>
      <c r="AD40">
        <v>72.95</v>
      </c>
      <c r="AE40">
        <v>18.850000000000001</v>
      </c>
      <c r="AF40">
        <v>19.2</v>
      </c>
      <c r="AG40">
        <v>20.399999999999999</v>
      </c>
      <c r="AH40">
        <v>19.53</v>
      </c>
      <c r="AI40">
        <v>16.440000000000001</v>
      </c>
      <c r="AJ40">
        <v>6.64</v>
      </c>
      <c r="AK40">
        <v>98.89</v>
      </c>
      <c r="AL40">
        <v>105.84</v>
      </c>
      <c r="AM40">
        <v>78.239999999999995</v>
      </c>
      <c r="AN40">
        <v>55.7</v>
      </c>
      <c r="AO40">
        <v>39.020000000000003</v>
      </c>
      <c r="AP40">
        <v>86.59</v>
      </c>
      <c r="AQ40">
        <v>90.09</v>
      </c>
      <c r="AR40">
        <v>45.32</v>
      </c>
      <c r="AS40">
        <v>44.51</v>
      </c>
      <c r="AT40">
        <v>16.89</v>
      </c>
      <c r="AU40">
        <v>11</v>
      </c>
      <c r="AV40">
        <v>95.52</v>
      </c>
      <c r="AW40">
        <v>82.91</v>
      </c>
      <c r="AX40">
        <v>35.67</v>
      </c>
      <c r="AY40">
        <v>16.37</v>
      </c>
      <c r="AZ40">
        <v>64.52</v>
      </c>
      <c r="BA40">
        <v>72.400000000000006</v>
      </c>
      <c r="BB40">
        <v>80.08</v>
      </c>
      <c r="BC40">
        <v>87.39</v>
      </c>
      <c r="BD40">
        <v>94.84</v>
      </c>
      <c r="BE40">
        <v>91.83</v>
      </c>
      <c r="BF40">
        <v>24.32</v>
      </c>
      <c r="BG40">
        <v>3.06</v>
      </c>
      <c r="BH40">
        <v>16.97</v>
      </c>
      <c r="BI40">
        <v>9.24</v>
      </c>
      <c r="BJ40">
        <v>2.21</v>
      </c>
      <c r="BK40">
        <v>1.69</v>
      </c>
      <c r="BL40">
        <v>82.46</v>
      </c>
      <c r="BM40">
        <v>84.61</v>
      </c>
      <c r="BN40">
        <v>58.53</v>
      </c>
      <c r="BO40">
        <v>67.53</v>
      </c>
      <c r="BP40">
        <v>78.13</v>
      </c>
      <c r="BQ40">
        <v>67.87</v>
      </c>
      <c r="BR40">
        <v>64.709999999999994</v>
      </c>
      <c r="BS40">
        <v>40.85</v>
      </c>
      <c r="BT40">
        <v>51.88</v>
      </c>
      <c r="BU40">
        <v>51.4</v>
      </c>
      <c r="BV40">
        <v>50.37</v>
      </c>
      <c r="BW40">
        <v>51.26</v>
      </c>
      <c r="BX40">
        <v>14.1</v>
      </c>
      <c r="BY40">
        <v>151.38</v>
      </c>
      <c r="BZ40">
        <v>274.38</v>
      </c>
      <c r="CA40">
        <v>491.25</v>
      </c>
      <c r="CB40">
        <v>944</v>
      </c>
      <c r="CC40">
        <v>1545</v>
      </c>
      <c r="CD40">
        <v>0.59</v>
      </c>
      <c r="CE40">
        <v>5.89</v>
      </c>
      <c r="CF40">
        <v>9.14</v>
      </c>
      <c r="CG40">
        <v>18.149999999999999</v>
      </c>
      <c r="CH40">
        <v>26.81</v>
      </c>
      <c r="CI40">
        <v>37.479999999999997</v>
      </c>
      <c r="CJ40">
        <v>50.3</v>
      </c>
      <c r="CK40">
        <v>46.06</v>
      </c>
      <c r="CL40">
        <v>2.5</v>
      </c>
      <c r="CM40">
        <v>62.78</v>
      </c>
      <c r="CN40">
        <v>8.4</v>
      </c>
      <c r="CO40">
        <v>18.63</v>
      </c>
      <c r="CP40">
        <v>37.22</v>
      </c>
      <c r="CQ40">
        <v>84.9</v>
      </c>
      <c r="CR40">
        <v>21.95</v>
      </c>
      <c r="CS40">
        <v>14.95</v>
      </c>
      <c r="CT40">
        <v>717.88</v>
      </c>
      <c r="CU40">
        <v>89.66</v>
      </c>
      <c r="CV40">
        <v>3306.79</v>
      </c>
      <c r="CW40">
        <v>211.7</v>
      </c>
      <c r="CX40">
        <v>367.31</v>
      </c>
      <c r="CY40">
        <v>667.34</v>
      </c>
      <c r="CZ40">
        <v>2252.66</v>
      </c>
      <c r="DA40">
        <v>723.32</v>
      </c>
      <c r="DB40">
        <v>35.68</v>
      </c>
      <c r="DC40">
        <v>83.88</v>
      </c>
      <c r="DD40">
        <v>143.02000000000001</v>
      </c>
      <c r="DE40">
        <v>0.65</v>
      </c>
      <c r="DF40">
        <v>23.41</v>
      </c>
      <c r="DG40">
        <v>1.39</v>
      </c>
      <c r="DH40">
        <v>3.73</v>
      </c>
      <c r="DI40">
        <v>18.79</v>
      </c>
      <c r="DJ40">
        <v>8.9700000000000006</v>
      </c>
      <c r="DK40">
        <v>0.37</v>
      </c>
      <c r="DL40">
        <v>54.08</v>
      </c>
      <c r="DM40">
        <v>72.650000000000006</v>
      </c>
      <c r="DN40">
        <v>57.85</v>
      </c>
      <c r="DO40">
        <v>54.41</v>
      </c>
      <c r="DP40">
        <v>1.07</v>
      </c>
      <c r="DQ40">
        <v>15.91</v>
      </c>
      <c r="DR40">
        <v>3.83</v>
      </c>
      <c r="DS40">
        <v>2.4900000000000002</v>
      </c>
      <c r="DT40">
        <v>18.670000000000002</v>
      </c>
      <c r="DU40">
        <v>64.3</v>
      </c>
      <c r="DV40">
        <v>75.33</v>
      </c>
      <c r="DW40">
        <v>86.5</v>
      </c>
      <c r="DX40">
        <v>1465.8</v>
      </c>
      <c r="DY40">
        <v>58.3</v>
      </c>
      <c r="DZ40">
        <v>6.73</v>
      </c>
      <c r="EA40">
        <v>21.98</v>
      </c>
      <c r="EB40">
        <v>62.84</v>
      </c>
      <c r="EC40">
        <v>71.489999999999995</v>
      </c>
      <c r="ED40">
        <v>77.25</v>
      </c>
      <c r="EE40">
        <v>12.03</v>
      </c>
      <c r="EF40">
        <v>26.48</v>
      </c>
      <c r="EG40">
        <v>30.6</v>
      </c>
      <c r="EH40">
        <v>23.79</v>
      </c>
      <c r="EI40">
        <v>11.18</v>
      </c>
      <c r="EJ40">
        <v>13.37</v>
      </c>
      <c r="EK40">
        <v>0.51</v>
      </c>
      <c r="EL40">
        <v>37.409999999999997</v>
      </c>
      <c r="EM40">
        <v>13.62</v>
      </c>
      <c r="EN40">
        <v>22.14</v>
      </c>
      <c r="EO40">
        <v>95.07</v>
      </c>
      <c r="EP40">
        <v>74.069999999999993</v>
      </c>
      <c r="EQ40">
        <v>50.18</v>
      </c>
      <c r="ER40">
        <v>98.31</v>
      </c>
      <c r="ES40">
        <v>99.81</v>
      </c>
      <c r="ET40">
        <v>16.25</v>
      </c>
      <c r="EU40">
        <v>3.38</v>
      </c>
      <c r="EV40">
        <v>20</v>
      </c>
      <c r="EW40">
        <v>35.479999999999997</v>
      </c>
      <c r="EX40">
        <v>5.16</v>
      </c>
      <c r="EY40">
        <v>14.63</v>
      </c>
      <c r="EZ40">
        <v>9.81</v>
      </c>
      <c r="FA40">
        <v>26.67</v>
      </c>
      <c r="FB40">
        <v>0.83</v>
      </c>
      <c r="FC40">
        <v>9.24</v>
      </c>
      <c r="FD40">
        <v>22.17</v>
      </c>
      <c r="FE40">
        <v>13.83</v>
      </c>
      <c r="FF40">
        <v>1.06</v>
      </c>
      <c r="FG40">
        <v>1.82</v>
      </c>
      <c r="FH40">
        <v>0.19</v>
      </c>
      <c r="FI40">
        <v>19906</v>
      </c>
      <c r="FJ40">
        <v>22517</v>
      </c>
      <c r="FK40">
        <v>21053</v>
      </c>
      <c r="FL40">
        <v>20413</v>
      </c>
      <c r="FM40">
        <v>19016</v>
      </c>
      <c r="FN40">
        <v>16606</v>
      </c>
      <c r="FO40">
        <v>14369</v>
      </c>
      <c r="FP40">
        <v>11460</v>
      </c>
      <c r="FQ40">
        <v>8774</v>
      </c>
      <c r="FR40">
        <v>6902</v>
      </c>
      <c r="FS40">
        <v>4880</v>
      </c>
      <c r="FT40">
        <v>20414</v>
      </c>
      <c r="FU40">
        <v>3173</v>
      </c>
      <c r="FV40">
        <v>2420</v>
      </c>
      <c r="FW40">
        <v>1598</v>
      </c>
      <c r="FX40">
        <v>1045</v>
      </c>
      <c r="FY40">
        <v>195613</v>
      </c>
      <c r="FZ40">
        <v>1067</v>
      </c>
      <c r="GA40">
        <v>19313</v>
      </c>
      <c r="GB40">
        <v>22540</v>
      </c>
      <c r="GC40">
        <v>21763</v>
      </c>
      <c r="GD40">
        <v>21409</v>
      </c>
      <c r="GE40">
        <v>20649</v>
      </c>
      <c r="GF40">
        <v>18028</v>
      </c>
      <c r="GG40">
        <v>15094</v>
      </c>
      <c r="GH40">
        <v>11735</v>
      </c>
      <c r="GI40">
        <v>9081</v>
      </c>
      <c r="GJ40">
        <v>7091</v>
      </c>
      <c r="GK40">
        <v>5164</v>
      </c>
      <c r="GL40">
        <v>19519</v>
      </c>
      <c r="GM40">
        <v>3482</v>
      </c>
      <c r="GN40">
        <v>2728</v>
      </c>
      <c r="GO40">
        <v>1978</v>
      </c>
      <c r="GP40">
        <v>1344</v>
      </c>
      <c r="GQ40">
        <v>1673</v>
      </c>
      <c r="GR40">
        <v>202591</v>
      </c>
      <c r="GS40">
        <v>185996</v>
      </c>
      <c r="GT40">
        <v>3029</v>
      </c>
      <c r="GU40">
        <v>5729</v>
      </c>
      <c r="GV40">
        <v>177238</v>
      </c>
      <c r="GW40">
        <v>8058</v>
      </c>
      <c r="GX40">
        <v>35702</v>
      </c>
      <c r="GY40">
        <v>26619</v>
      </c>
      <c r="GZ40">
        <v>26917</v>
      </c>
      <c r="HA40">
        <v>23320</v>
      </c>
      <c r="HB40">
        <v>273995</v>
      </c>
      <c r="HC40">
        <v>26297</v>
      </c>
      <c r="HD40">
        <v>84638</v>
      </c>
      <c r="HE40">
        <v>25974</v>
      </c>
      <c r="HF40">
        <v>247698</v>
      </c>
      <c r="HG40">
        <v>24952</v>
      </c>
      <c r="HH40">
        <v>58341</v>
      </c>
      <c r="HI40">
        <v>24737</v>
      </c>
      <c r="HJ40">
        <v>189357</v>
      </c>
      <c r="HK40">
        <v>7841</v>
      </c>
      <c r="HL40">
        <v>7583</v>
      </c>
      <c r="HM40">
        <v>7592</v>
      </c>
      <c r="HN40">
        <v>41705</v>
      </c>
      <c r="HO40">
        <v>95156</v>
      </c>
      <c r="HP40">
        <v>13853</v>
      </c>
      <c r="HQ40">
        <v>22540</v>
      </c>
      <c r="HR40">
        <v>13312</v>
      </c>
      <c r="HS40">
        <v>141219</v>
      </c>
      <c r="HT40">
        <v>98047</v>
      </c>
      <c r="HU40">
        <v>16990</v>
      </c>
      <c r="HV40">
        <v>398204</v>
      </c>
      <c r="HW40">
        <v>381214</v>
      </c>
      <c r="HX40">
        <v>319028</v>
      </c>
      <c r="HY40">
        <v>45031</v>
      </c>
      <c r="HZ40">
        <v>26064</v>
      </c>
      <c r="IA40">
        <v>247933</v>
      </c>
      <c r="IB40">
        <v>395465</v>
      </c>
      <c r="IC40">
        <v>392487</v>
      </c>
      <c r="ID40">
        <v>0.67900000000000005</v>
      </c>
      <c r="IE40">
        <v>0.65500000000000003</v>
      </c>
      <c r="IF40">
        <v>0.73299999999999998</v>
      </c>
      <c r="IG40">
        <v>0.66300000000000003</v>
      </c>
      <c r="IH40">
        <v>0.82</v>
      </c>
      <c r="II40">
        <v>0.72299999999999998</v>
      </c>
      <c r="IJ40" s="6">
        <v>7.8396911163069294E-2</v>
      </c>
    </row>
    <row r="41" spans="1:244" x14ac:dyDescent="0.25">
      <c r="A41">
        <v>1</v>
      </c>
      <c r="B41" t="s">
        <v>243</v>
      </c>
      <c r="C41" t="s">
        <v>244</v>
      </c>
      <c r="D41">
        <v>16</v>
      </c>
      <c r="E41" t="s">
        <v>245</v>
      </c>
      <c r="F41">
        <v>16</v>
      </c>
      <c r="G41" t="s">
        <v>248</v>
      </c>
      <c r="H41">
        <v>2010</v>
      </c>
      <c r="I41">
        <v>160040</v>
      </c>
      <c r="J41">
        <v>1600402</v>
      </c>
      <c r="K41" t="s">
        <v>256</v>
      </c>
      <c r="L41">
        <v>70.459999999999994</v>
      </c>
      <c r="M41">
        <v>4.54</v>
      </c>
      <c r="N41">
        <v>23.3</v>
      </c>
      <c r="O41">
        <v>24.8</v>
      </c>
      <c r="P41">
        <v>83.49</v>
      </c>
      <c r="Q41">
        <v>94.64</v>
      </c>
      <c r="R41">
        <v>82.76</v>
      </c>
      <c r="S41">
        <v>4.12</v>
      </c>
      <c r="T41">
        <v>8.3000000000000007</v>
      </c>
      <c r="U41">
        <v>6.36</v>
      </c>
      <c r="V41">
        <v>5.49</v>
      </c>
      <c r="W41">
        <v>21.27</v>
      </c>
      <c r="X41">
        <v>6.9</v>
      </c>
      <c r="Y41">
        <v>23.69</v>
      </c>
      <c r="Z41">
        <v>12.85</v>
      </c>
      <c r="AA41">
        <v>29.33</v>
      </c>
      <c r="AB41">
        <v>48.85</v>
      </c>
      <c r="AC41">
        <v>53.24</v>
      </c>
      <c r="AD41">
        <v>53.29</v>
      </c>
      <c r="AE41">
        <v>20.69</v>
      </c>
      <c r="AF41">
        <v>20.65</v>
      </c>
      <c r="AG41">
        <v>30.97</v>
      </c>
      <c r="AH41">
        <v>30.46</v>
      </c>
      <c r="AI41">
        <v>26.11</v>
      </c>
      <c r="AJ41">
        <v>15.74</v>
      </c>
      <c r="AK41">
        <v>90.92</v>
      </c>
      <c r="AL41">
        <v>105.6</v>
      </c>
      <c r="AM41">
        <v>43.66</v>
      </c>
      <c r="AN41">
        <v>60.84</v>
      </c>
      <c r="AO41">
        <v>13.37</v>
      </c>
      <c r="AP41">
        <v>81.45</v>
      </c>
      <c r="AQ41">
        <v>90.05</v>
      </c>
      <c r="AR41">
        <v>24.14</v>
      </c>
      <c r="AS41">
        <v>52.83</v>
      </c>
      <c r="AT41">
        <v>4.42</v>
      </c>
      <c r="AU41">
        <v>15.16</v>
      </c>
      <c r="AV41">
        <v>91.7</v>
      </c>
      <c r="AW41">
        <v>77.03</v>
      </c>
      <c r="AX41">
        <v>33.06</v>
      </c>
      <c r="AY41">
        <v>17.53</v>
      </c>
      <c r="AZ41">
        <v>68.52</v>
      </c>
      <c r="BA41">
        <v>75.31</v>
      </c>
      <c r="BB41">
        <v>79.819999999999993</v>
      </c>
      <c r="BC41">
        <v>88.99</v>
      </c>
      <c r="BD41">
        <v>92.85</v>
      </c>
      <c r="BE41">
        <v>89.1</v>
      </c>
      <c r="BF41">
        <v>28.94</v>
      </c>
      <c r="BG41">
        <v>5.29</v>
      </c>
      <c r="BH41">
        <v>12</v>
      </c>
      <c r="BI41">
        <v>10.19</v>
      </c>
      <c r="BJ41">
        <v>0.21</v>
      </c>
      <c r="BK41">
        <v>0.67</v>
      </c>
      <c r="BL41">
        <v>64.48</v>
      </c>
      <c r="BM41">
        <v>70.150000000000006</v>
      </c>
      <c r="BN41">
        <v>37.07</v>
      </c>
      <c r="BO41">
        <v>44.53</v>
      </c>
      <c r="BP41">
        <v>47.01</v>
      </c>
      <c r="BQ41">
        <v>36.14</v>
      </c>
      <c r="BR41">
        <v>32.56</v>
      </c>
      <c r="BS41">
        <v>18.66</v>
      </c>
      <c r="BT41">
        <v>21.24</v>
      </c>
      <c r="BU41">
        <v>22.75</v>
      </c>
      <c r="BV41">
        <v>25.74</v>
      </c>
      <c r="BW41">
        <v>23.24</v>
      </c>
      <c r="BX41">
        <v>3.24</v>
      </c>
      <c r="BY41">
        <v>53.4</v>
      </c>
      <c r="BZ41">
        <v>126.88</v>
      </c>
      <c r="CA41">
        <v>226.67</v>
      </c>
      <c r="CB41">
        <v>428.57</v>
      </c>
      <c r="CC41">
        <v>697.33</v>
      </c>
      <c r="CD41">
        <v>0.65</v>
      </c>
      <c r="CE41">
        <v>24.89</v>
      </c>
      <c r="CF41">
        <v>29.3</v>
      </c>
      <c r="CG41">
        <v>43.51</v>
      </c>
      <c r="CH41">
        <v>51.49</v>
      </c>
      <c r="CI41">
        <v>64.48</v>
      </c>
      <c r="CJ41">
        <v>73.39</v>
      </c>
      <c r="CK41">
        <v>51.73</v>
      </c>
      <c r="CL41">
        <v>0.95</v>
      </c>
      <c r="CM41">
        <v>66.78</v>
      </c>
      <c r="CN41">
        <v>6.01</v>
      </c>
      <c r="CO41">
        <v>15.67</v>
      </c>
      <c r="CP41">
        <v>33.22</v>
      </c>
      <c r="CQ41">
        <v>78.150000000000006</v>
      </c>
      <c r="CR41">
        <v>34.409999999999997</v>
      </c>
      <c r="CS41">
        <v>22.28</v>
      </c>
      <c r="CT41">
        <v>353.61</v>
      </c>
      <c r="CU41">
        <v>16.73</v>
      </c>
      <c r="CV41">
        <v>1829.13</v>
      </c>
      <c r="CW41">
        <v>89.58</v>
      </c>
      <c r="CX41">
        <v>170.79</v>
      </c>
      <c r="CY41">
        <v>310.27999999999997</v>
      </c>
      <c r="CZ41">
        <v>1184.3599999999999</v>
      </c>
      <c r="DA41">
        <v>386.79</v>
      </c>
      <c r="DB41">
        <v>25.33</v>
      </c>
      <c r="DC41">
        <v>59.89</v>
      </c>
      <c r="DD41">
        <v>103.39</v>
      </c>
      <c r="DE41">
        <v>0.74</v>
      </c>
      <c r="DF41">
        <v>43.61</v>
      </c>
      <c r="DG41">
        <v>0.42</v>
      </c>
      <c r="DH41">
        <v>40.950000000000003</v>
      </c>
      <c r="DI41">
        <v>8.83</v>
      </c>
      <c r="DJ41">
        <v>4.95</v>
      </c>
      <c r="DK41">
        <v>0.1</v>
      </c>
      <c r="DL41">
        <v>23.46</v>
      </c>
      <c r="DM41">
        <v>40.47</v>
      </c>
      <c r="DN41">
        <v>27.97</v>
      </c>
      <c r="DO41">
        <v>36.01</v>
      </c>
      <c r="DP41">
        <v>0.98</v>
      </c>
      <c r="DQ41">
        <v>3.98</v>
      </c>
      <c r="DR41">
        <v>3.92</v>
      </c>
      <c r="DS41">
        <v>16.079999999999998</v>
      </c>
      <c r="DT41">
        <v>50.16</v>
      </c>
      <c r="DU41">
        <v>82.6</v>
      </c>
      <c r="DV41">
        <v>89.19</v>
      </c>
      <c r="DW41">
        <v>94.93</v>
      </c>
      <c r="DX41">
        <v>859.65</v>
      </c>
      <c r="DY41">
        <v>49.99</v>
      </c>
      <c r="DZ41">
        <v>16.13</v>
      </c>
      <c r="EA41">
        <v>30.5</v>
      </c>
      <c r="EB41">
        <v>54.24</v>
      </c>
      <c r="EC41">
        <v>62.87</v>
      </c>
      <c r="ED41">
        <v>62.96</v>
      </c>
      <c r="EE41">
        <v>5.89</v>
      </c>
      <c r="EF41">
        <v>5.84</v>
      </c>
      <c r="EG41">
        <v>6.93</v>
      </c>
      <c r="EH41">
        <v>12.13</v>
      </c>
      <c r="EI41">
        <v>5.81</v>
      </c>
      <c r="EJ41">
        <v>6.8</v>
      </c>
      <c r="EK41">
        <v>0.65</v>
      </c>
      <c r="EL41">
        <v>12.26</v>
      </c>
      <c r="EM41">
        <v>8.16</v>
      </c>
      <c r="EN41">
        <v>21.08</v>
      </c>
      <c r="EO41">
        <v>62.42</v>
      </c>
      <c r="EP41">
        <v>29.83</v>
      </c>
      <c r="EQ41">
        <v>66.86</v>
      </c>
      <c r="ER41">
        <v>74.92</v>
      </c>
      <c r="ES41">
        <v>85.86</v>
      </c>
      <c r="ET41">
        <v>53.72</v>
      </c>
      <c r="EU41">
        <v>4.72</v>
      </c>
      <c r="EV41">
        <v>45.33</v>
      </c>
      <c r="EW41">
        <v>31.48</v>
      </c>
      <c r="EX41">
        <v>7.15</v>
      </c>
      <c r="EY41">
        <v>41.6</v>
      </c>
      <c r="EZ41">
        <v>32.369999999999997</v>
      </c>
      <c r="FA41">
        <v>59.89</v>
      </c>
      <c r="FB41">
        <v>0.72</v>
      </c>
      <c r="FC41">
        <v>17.760000000000002</v>
      </c>
      <c r="FD41">
        <v>48.29</v>
      </c>
      <c r="FE41">
        <v>21.29</v>
      </c>
      <c r="FF41">
        <v>1.65</v>
      </c>
      <c r="FG41">
        <v>4.3899999999999997</v>
      </c>
      <c r="FH41">
        <v>14.14</v>
      </c>
      <c r="FI41">
        <v>1120</v>
      </c>
      <c r="FJ41">
        <v>1242</v>
      </c>
      <c r="FK41">
        <v>1083</v>
      </c>
      <c r="FL41">
        <v>799</v>
      </c>
      <c r="FM41">
        <v>682</v>
      </c>
      <c r="FN41">
        <v>565</v>
      </c>
      <c r="FO41">
        <v>465</v>
      </c>
      <c r="FP41">
        <v>399</v>
      </c>
      <c r="FQ41">
        <v>343</v>
      </c>
      <c r="FR41">
        <v>279</v>
      </c>
      <c r="FS41">
        <v>223</v>
      </c>
      <c r="FT41">
        <v>1250</v>
      </c>
      <c r="FU41">
        <v>162</v>
      </c>
      <c r="FV41">
        <v>159</v>
      </c>
      <c r="FW41">
        <v>99</v>
      </c>
      <c r="FX41">
        <v>45</v>
      </c>
      <c r="FY41">
        <v>8974</v>
      </c>
      <c r="FZ41">
        <v>59</v>
      </c>
      <c r="GA41">
        <v>1049</v>
      </c>
      <c r="GB41">
        <v>1219</v>
      </c>
      <c r="GC41">
        <v>942</v>
      </c>
      <c r="GD41">
        <v>680</v>
      </c>
      <c r="GE41">
        <v>579</v>
      </c>
      <c r="GF41">
        <v>466</v>
      </c>
      <c r="GG41">
        <v>443</v>
      </c>
      <c r="GH41">
        <v>350</v>
      </c>
      <c r="GI41">
        <v>318</v>
      </c>
      <c r="GJ41">
        <v>221</v>
      </c>
      <c r="GK41">
        <v>165</v>
      </c>
      <c r="GL41">
        <v>1169</v>
      </c>
      <c r="GM41">
        <v>118</v>
      </c>
      <c r="GN41">
        <v>140</v>
      </c>
      <c r="GO41">
        <v>73</v>
      </c>
      <c r="GP41">
        <v>59</v>
      </c>
      <c r="GQ41">
        <v>67</v>
      </c>
      <c r="GR41">
        <v>8058</v>
      </c>
      <c r="GS41">
        <v>6201</v>
      </c>
      <c r="GT41">
        <v>397</v>
      </c>
      <c r="GU41">
        <v>422</v>
      </c>
      <c r="GV41">
        <v>5382</v>
      </c>
      <c r="GW41">
        <v>405</v>
      </c>
      <c r="GX41">
        <v>1919</v>
      </c>
      <c r="GY41">
        <v>1460</v>
      </c>
      <c r="GZ41">
        <v>1439</v>
      </c>
      <c r="HA41">
        <v>1295</v>
      </c>
      <c r="HB41">
        <v>9983</v>
      </c>
      <c r="HC41">
        <v>1330</v>
      </c>
      <c r="HD41">
        <v>3504</v>
      </c>
      <c r="HE41">
        <v>1247</v>
      </c>
      <c r="HF41">
        <v>8653</v>
      </c>
      <c r="HG41">
        <v>1017</v>
      </c>
      <c r="HH41">
        <v>2174</v>
      </c>
      <c r="HI41">
        <v>928</v>
      </c>
      <c r="HJ41">
        <v>6479</v>
      </c>
      <c r="HK41">
        <v>469</v>
      </c>
      <c r="HL41">
        <v>457</v>
      </c>
      <c r="HM41">
        <v>478</v>
      </c>
      <c r="HN41">
        <v>2504</v>
      </c>
      <c r="HO41">
        <v>5348</v>
      </c>
      <c r="HP41">
        <v>701</v>
      </c>
      <c r="HQ41">
        <v>1219</v>
      </c>
      <c r="HR41">
        <v>622</v>
      </c>
      <c r="HS41">
        <v>4621</v>
      </c>
      <c r="HT41">
        <v>2999</v>
      </c>
      <c r="HU41">
        <v>8760</v>
      </c>
      <c r="HV41">
        <v>17032</v>
      </c>
      <c r="HW41">
        <v>8272</v>
      </c>
      <c r="HX41">
        <v>12405</v>
      </c>
      <c r="HY41">
        <v>2461</v>
      </c>
      <c r="HZ41">
        <v>1384</v>
      </c>
      <c r="IA41">
        <v>8560</v>
      </c>
      <c r="IB41">
        <v>16917</v>
      </c>
      <c r="IC41">
        <v>15466</v>
      </c>
      <c r="ID41">
        <v>0.36099999999999999</v>
      </c>
      <c r="IE41">
        <v>0.5</v>
      </c>
      <c r="IF41">
        <v>0.59199999999999997</v>
      </c>
      <c r="IG41">
        <v>0.44900000000000001</v>
      </c>
      <c r="IH41">
        <v>0.75800000000000001</v>
      </c>
      <c r="II41">
        <v>0.60899999999999999</v>
      </c>
      <c r="IJ41" s="6">
        <v>0.84049393855466104</v>
      </c>
    </row>
    <row r="42" spans="1:244" x14ac:dyDescent="0.25">
      <c r="A42">
        <v>1</v>
      </c>
      <c r="B42" t="s">
        <v>243</v>
      </c>
      <c r="C42" t="s">
        <v>244</v>
      </c>
      <c r="D42">
        <v>16</v>
      </c>
      <c r="E42" t="s">
        <v>245</v>
      </c>
      <c r="F42">
        <v>16</v>
      </c>
      <c r="G42" t="s">
        <v>248</v>
      </c>
      <c r="H42">
        <v>2010</v>
      </c>
      <c r="I42">
        <v>160050</v>
      </c>
      <c r="J42">
        <v>1600501</v>
      </c>
      <c r="K42" t="s">
        <v>257</v>
      </c>
      <c r="L42">
        <v>71.709999999999994</v>
      </c>
      <c r="M42">
        <v>3.74</v>
      </c>
      <c r="N42">
        <v>20</v>
      </c>
      <c r="O42">
        <v>21.31</v>
      </c>
      <c r="P42">
        <v>63.17</v>
      </c>
      <c r="Q42">
        <v>95.38</v>
      </c>
      <c r="R42">
        <v>84.86</v>
      </c>
      <c r="S42">
        <v>2.04</v>
      </c>
      <c r="T42">
        <v>8.5500000000000007</v>
      </c>
      <c r="U42">
        <v>3.24</v>
      </c>
      <c r="V42">
        <v>2.5</v>
      </c>
      <c r="W42">
        <v>9.0500000000000007</v>
      </c>
      <c r="X42">
        <v>2.46</v>
      </c>
      <c r="Y42">
        <v>9.82</v>
      </c>
      <c r="Z42">
        <v>4.8099999999999996</v>
      </c>
      <c r="AA42">
        <v>12.25</v>
      </c>
      <c r="AB42">
        <v>47.74</v>
      </c>
      <c r="AC42">
        <v>52.18</v>
      </c>
      <c r="AD42">
        <v>61.57</v>
      </c>
      <c r="AE42">
        <v>21.35</v>
      </c>
      <c r="AF42">
        <v>22.64</v>
      </c>
      <c r="AG42">
        <v>28.22</v>
      </c>
      <c r="AH42">
        <v>30.91</v>
      </c>
      <c r="AI42">
        <v>25.18</v>
      </c>
      <c r="AJ42">
        <v>10.210000000000001</v>
      </c>
      <c r="AK42">
        <v>112.51</v>
      </c>
      <c r="AL42">
        <v>122.26</v>
      </c>
      <c r="AM42">
        <v>81.58</v>
      </c>
      <c r="AN42">
        <v>46.44</v>
      </c>
      <c r="AO42">
        <v>16.100000000000001</v>
      </c>
      <c r="AP42">
        <v>89.93</v>
      </c>
      <c r="AQ42">
        <v>94.47</v>
      </c>
      <c r="AR42">
        <v>32.020000000000003</v>
      </c>
      <c r="AS42">
        <v>31.37</v>
      </c>
      <c r="AT42">
        <v>3.06</v>
      </c>
      <c r="AU42">
        <v>19.670000000000002</v>
      </c>
      <c r="AV42">
        <v>94.77</v>
      </c>
      <c r="AW42">
        <v>79.36</v>
      </c>
      <c r="AX42">
        <v>31.9</v>
      </c>
      <c r="AY42">
        <v>14.58</v>
      </c>
      <c r="AZ42">
        <v>78.010000000000005</v>
      </c>
      <c r="BA42">
        <v>81.64</v>
      </c>
      <c r="BB42">
        <v>89.74</v>
      </c>
      <c r="BC42">
        <v>92.24</v>
      </c>
      <c r="BD42">
        <v>95.99</v>
      </c>
      <c r="BE42">
        <v>92.01</v>
      </c>
      <c r="BF42">
        <v>40.47</v>
      </c>
      <c r="BG42">
        <v>4.66</v>
      </c>
      <c r="BH42">
        <v>35.229999999999997</v>
      </c>
      <c r="BI42">
        <v>16.89</v>
      </c>
      <c r="BJ42">
        <v>0.95</v>
      </c>
      <c r="BK42">
        <v>0.37</v>
      </c>
      <c r="BL42">
        <v>78.23</v>
      </c>
      <c r="BM42">
        <v>80.77</v>
      </c>
      <c r="BN42">
        <v>38.020000000000003</v>
      </c>
      <c r="BO42">
        <v>48.46</v>
      </c>
      <c r="BP42">
        <v>63.66</v>
      </c>
      <c r="BQ42">
        <v>46.35</v>
      </c>
      <c r="BR42">
        <v>40.61</v>
      </c>
      <c r="BS42">
        <v>18.829999999999998</v>
      </c>
      <c r="BT42">
        <v>21.4</v>
      </c>
      <c r="BU42">
        <v>23.37</v>
      </c>
      <c r="BV42">
        <v>27.01</v>
      </c>
      <c r="BW42">
        <v>24.02</v>
      </c>
      <c r="BX42">
        <v>5.73</v>
      </c>
      <c r="BY42">
        <v>58.33</v>
      </c>
      <c r="BZ42">
        <v>200</v>
      </c>
      <c r="CA42">
        <v>329.38</v>
      </c>
      <c r="CB42">
        <v>600</v>
      </c>
      <c r="CC42">
        <v>1186.67</v>
      </c>
      <c r="CD42">
        <v>0.69</v>
      </c>
      <c r="CE42">
        <v>21.31</v>
      </c>
      <c r="CF42">
        <v>29.04</v>
      </c>
      <c r="CG42">
        <v>31.24</v>
      </c>
      <c r="CH42">
        <v>42.86</v>
      </c>
      <c r="CI42">
        <v>51.02</v>
      </c>
      <c r="CJ42">
        <v>65.430000000000007</v>
      </c>
      <c r="CK42">
        <v>56.67</v>
      </c>
      <c r="CL42">
        <v>0.48</v>
      </c>
      <c r="CM42">
        <v>71.67</v>
      </c>
      <c r="CN42">
        <v>4.8499999999999996</v>
      </c>
      <c r="CO42">
        <v>13.44</v>
      </c>
      <c r="CP42">
        <v>28.33</v>
      </c>
      <c r="CQ42">
        <v>90.82</v>
      </c>
      <c r="CR42">
        <v>46.76</v>
      </c>
      <c r="CS42">
        <v>29.51</v>
      </c>
      <c r="CT42">
        <v>598.38</v>
      </c>
      <c r="CU42">
        <v>14.31</v>
      </c>
      <c r="CV42">
        <v>3391.15</v>
      </c>
      <c r="CW42">
        <v>130.74</v>
      </c>
      <c r="CX42">
        <v>256.97000000000003</v>
      </c>
      <c r="CY42">
        <v>445.55</v>
      </c>
      <c r="CZ42">
        <v>2140.2600000000002</v>
      </c>
      <c r="DA42">
        <v>666.5</v>
      </c>
      <c r="DB42">
        <v>17.64</v>
      </c>
      <c r="DC42">
        <v>44.58</v>
      </c>
      <c r="DD42">
        <v>105.96</v>
      </c>
      <c r="DE42">
        <v>0.87</v>
      </c>
      <c r="DF42">
        <v>39.94</v>
      </c>
      <c r="DG42">
        <v>0.9</v>
      </c>
      <c r="DH42">
        <v>20.13</v>
      </c>
      <c r="DI42">
        <v>19.29</v>
      </c>
      <c r="DJ42">
        <v>7.11</v>
      </c>
      <c r="DK42">
        <v>2.31</v>
      </c>
      <c r="DL42">
        <v>29.63</v>
      </c>
      <c r="DM42">
        <v>48.83</v>
      </c>
      <c r="DN42">
        <v>26.84</v>
      </c>
      <c r="DO42">
        <v>38.1</v>
      </c>
      <c r="DP42">
        <v>0.8</v>
      </c>
      <c r="DQ42">
        <v>5.39</v>
      </c>
      <c r="DR42">
        <v>4.0599999999999996</v>
      </c>
      <c r="DS42">
        <v>10.76</v>
      </c>
      <c r="DT42">
        <v>29.52</v>
      </c>
      <c r="DU42">
        <v>71.56</v>
      </c>
      <c r="DV42">
        <v>81.34</v>
      </c>
      <c r="DW42">
        <v>89.32</v>
      </c>
      <c r="DX42">
        <v>1360.18</v>
      </c>
      <c r="DY42">
        <v>58.71</v>
      </c>
      <c r="DZ42">
        <v>14.2</v>
      </c>
      <c r="EA42">
        <v>35.17</v>
      </c>
      <c r="EB42">
        <v>60.46</v>
      </c>
      <c r="EC42">
        <v>70.7</v>
      </c>
      <c r="ED42">
        <v>71.63</v>
      </c>
      <c r="EE42">
        <v>8.34</v>
      </c>
      <c r="EF42">
        <v>12.82</v>
      </c>
      <c r="EG42">
        <v>14.9</v>
      </c>
      <c r="EH42">
        <v>15.53</v>
      </c>
      <c r="EI42">
        <v>7.78</v>
      </c>
      <c r="EJ42">
        <v>8.77</v>
      </c>
      <c r="EK42">
        <v>0.61</v>
      </c>
      <c r="EL42">
        <v>18.13</v>
      </c>
      <c r="EM42">
        <v>7.98</v>
      </c>
      <c r="EN42">
        <v>22.42</v>
      </c>
      <c r="EO42">
        <v>84.3</v>
      </c>
      <c r="EP42">
        <v>43.89</v>
      </c>
      <c r="EQ42">
        <v>63.01</v>
      </c>
      <c r="ER42">
        <v>95.26</v>
      </c>
      <c r="ES42">
        <v>95.52</v>
      </c>
      <c r="ET42">
        <v>45.62</v>
      </c>
      <c r="EU42">
        <v>4.49</v>
      </c>
      <c r="EV42">
        <v>35.82</v>
      </c>
      <c r="EW42">
        <v>21.99</v>
      </c>
      <c r="EX42">
        <v>4.01</v>
      </c>
      <c r="EY42">
        <v>28.77</v>
      </c>
      <c r="EZ42">
        <v>21.17</v>
      </c>
      <c r="FA42">
        <v>47.7</v>
      </c>
      <c r="FB42">
        <v>1.0900000000000001</v>
      </c>
      <c r="FC42">
        <v>11.17</v>
      </c>
      <c r="FD42">
        <v>40.36</v>
      </c>
      <c r="FE42">
        <v>16.07</v>
      </c>
      <c r="FF42">
        <v>5.29</v>
      </c>
      <c r="FG42">
        <v>3.33</v>
      </c>
      <c r="FH42">
        <v>4.4800000000000004</v>
      </c>
      <c r="FI42">
        <v>1380</v>
      </c>
      <c r="FJ42">
        <v>1294</v>
      </c>
      <c r="FK42">
        <v>1143</v>
      </c>
      <c r="FL42">
        <v>1072</v>
      </c>
      <c r="FM42">
        <v>919</v>
      </c>
      <c r="FN42">
        <v>804</v>
      </c>
      <c r="FO42">
        <v>764</v>
      </c>
      <c r="FP42">
        <v>601</v>
      </c>
      <c r="FQ42">
        <v>465</v>
      </c>
      <c r="FR42">
        <v>396</v>
      </c>
      <c r="FS42">
        <v>234</v>
      </c>
      <c r="FT42">
        <v>1242</v>
      </c>
      <c r="FU42">
        <v>162</v>
      </c>
      <c r="FV42">
        <v>107</v>
      </c>
      <c r="FW42">
        <v>72</v>
      </c>
      <c r="FX42">
        <v>18</v>
      </c>
      <c r="FY42">
        <v>10704</v>
      </c>
      <c r="FZ42">
        <v>31</v>
      </c>
      <c r="GA42">
        <v>1227</v>
      </c>
      <c r="GB42">
        <v>1136</v>
      </c>
      <c r="GC42">
        <v>1090</v>
      </c>
      <c r="GD42">
        <v>940</v>
      </c>
      <c r="GE42">
        <v>931</v>
      </c>
      <c r="GF42">
        <v>831</v>
      </c>
      <c r="GG42">
        <v>677</v>
      </c>
      <c r="GH42">
        <v>544</v>
      </c>
      <c r="GI42">
        <v>433</v>
      </c>
      <c r="GJ42">
        <v>274</v>
      </c>
      <c r="GK42">
        <v>191</v>
      </c>
      <c r="GL42">
        <v>1242</v>
      </c>
      <c r="GM42">
        <v>98</v>
      </c>
      <c r="GN42">
        <v>84</v>
      </c>
      <c r="GO42">
        <v>40</v>
      </c>
      <c r="GP42">
        <v>26</v>
      </c>
      <c r="GQ42">
        <v>41</v>
      </c>
      <c r="GR42">
        <v>9805</v>
      </c>
      <c r="GS42">
        <v>9060</v>
      </c>
      <c r="GT42">
        <v>345</v>
      </c>
      <c r="GU42">
        <v>472</v>
      </c>
      <c r="GV42">
        <v>8243</v>
      </c>
      <c r="GW42">
        <v>507</v>
      </c>
      <c r="GX42">
        <v>1916</v>
      </c>
      <c r="GY42">
        <v>1406</v>
      </c>
      <c r="GZ42">
        <v>1464</v>
      </c>
      <c r="HA42">
        <v>1561</v>
      </c>
      <c r="HB42">
        <v>12988</v>
      </c>
      <c r="HC42">
        <v>1360</v>
      </c>
      <c r="HD42">
        <v>4245</v>
      </c>
      <c r="HE42">
        <v>1301</v>
      </c>
      <c r="HF42">
        <v>11628</v>
      </c>
      <c r="HG42">
        <v>1292</v>
      </c>
      <c r="HH42">
        <v>2885</v>
      </c>
      <c r="HI42">
        <v>1258</v>
      </c>
      <c r="HJ42">
        <v>8743</v>
      </c>
      <c r="HK42">
        <v>539</v>
      </c>
      <c r="HL42">
        <v>512</v>
      </c>
      <c r="HM42">
        <v>453</v>
      </c>
      <c r="HN42">
        <v>2486</v>
      </c>
      <c r="HO42">
        <v>5350</v>
      </c>
      <c r="HP42">
        <v>419</v>
      </c>
      <c r="HQ42">
        <v>1136</v>
      </c>
      <c r="HR42">
        <v>673</v>
      </c>
      <c r="HS42">
        <v>6200</v>
      </c>
      <c r="HT42">
        <v>4170</v>
      </c>
      <c r="HU42">
        <v>6657</v>
      </c>
      <c r="HV42">
        <v>20509</v>
      </c>
      <c r="HW42">
        <v>13852</v>
      </c>
      <c r="HX42">
        <v>15431</v>
      </c>
      <c r="HY42">
        <v>2430</v>
      </c>
      <c r="HZ42">
        <v>1342</v>
      </c>
      <c r="IA42">
        <v>11660</v>
      </c>
      <c r="IB42">
        <v>19982</v>
      </c>
      <c r="IC42">
        <v>17939</v>
      </c>
      <c r="ID42">
        <v>0.46400000000000002</v>
      </c>
      <c r="IE42">
        <v>0.56200000000000006</v>
      </c>
      <c r="IF42">
        <v>0.65800000000000003</v>
      </c>
      <c r="IG42">
        <v>0.52700000000000002</v>
      </c>
      <c r="IH42">
        <v>0.77900000000000003</v>
      </c>
      <c r="II42">
        <v>0.69299999999999995</v>
      </c>
      <c r="IJ42" s="6">
        <v>0.107616956620742</v>
      </c>
    </row>
    <row r="43" spans="1:244" x14ac:dyDescent="0.25">
      <c r="A43">
        <v>1</v>
      </c>
      <c r="B43" t="s">
        <v>243</v>
      </c>
      <c r="C43" t="s">
        <v>244</v>
      </c>
      <c r="D43">
        <v>16</v>
      </c>
      <c r="E43" t="s">
        <v>245</v>
      </c>
      <c r="F43">
        <v>16</v>
      </c>
      <c r="G43" t="s">
        <v>248</v>
      </c>
      <c r="H43">
        <v>2010</v>
      </c>
      <c r="I43">
        <v>160015</v>
      </c>
      <c r="J43">
        <v>1600154</v>
      </c>
      <c r="K43" t="s">
        <v>249</v>
      </c>
      <c r="L43">
        <v>71.73</v>
      </c>
      <c r="M43">
        <v>3.82</v>
      </c>
      <c r="N43">
        <v>20</v>
      </c>
      <c r="O43">
        <v>21.26</v>
      </c>
      <c r="P43">
        <v>69</v>
      </c>
      <c r="Q43">
        <v>95.39</v>
      </c>
      <c r="R43">
        <v>84.89</v>
      </c>
      <c r="S43">
        <v>3.15</v>
      </c>
      <c r="T43">
        <v>7.5</v>
      </c>
      <c r="U43">
        <v>12.07</v>
      </c>
      <c r="V43">
        <v>6.55</v>
      </c>
      <c r="W43">
        <v>16.98</v>
      </c>
      <c r="X43">
        <v>5.0199999999999996</v>
      </c>
      <c r="Y43">
        <v>18.12</v>
      </c>
      <c r="Z43">
        <v>5.97</v>
      </c>
      <c r="AA43">
        <v>22.4</v>
      </c>
      <c r="AB43">
        <v>45.81</v>
      </c>
      <c r="AC43">
        <v>49.6</v>
      </c>
      <c r="AD43">
        <v>62.37</v>
      </c>
      <c r="AE43">
        <v>22.21</v>
      </c>
      <c r="AF43">
        <v>21.49</v>
      </c>
      <c r="AG43">
        <v>31.38</v>
      </c>
      <c r="AH43">
        <v>31.97</v>
      </c>
      <c r="AI43">
        <v>28.91</v>
      </c>
      <c r="AJ43">
        <v>6.24</v>
      </c>
      <c r="AK43">
        <v>98.48</v>
      </c>
      <c r="AL43">
        <v>112.95</v>
      </c>
      <c r="AM43">
        <v>42.49</v>
      </c>
      <c r="AN43">
        <v>50.35</v>
      </c>
      <c r="AO43">
        <v>8.42</v>
      </c>
      <c r="AP43">
        <v>80.45</v>
      </c>
      <c r="AQ43">
        <v>86.35</v>
      </c>
      <c r="AR43">
        <v>16.62</v>
      </c>
      <c r="AS43">
        <v>45.79</v>
      </c>
      <c r="AT43">
        <v>2.76</v>
      </c>
      <c r="AU43">
        <v>3.25</v>
      </c>
      <c r="AV43">
        <v>93.57</v>
      </c>
      <c r="AW43">
        <v>77.87</v>
      </c>
      <c r="AX43">
        <v>32.36</v>
      </c>
      <c r="AY43">
        <v>16.260000000000002</v>
      </c>
      <c r="AZ43">
        <v>65.34</v>
      </c>
      <c r="BA43">
        <v>72.61</v>
      </c>
      <c r="BB43">
        <v>84.31</v>
      </c>
      <c r="BC43">
        <v>87.69</v>
      </c>
      <c r="BD43">
        <v>92.08</v>
      </c>
      <c r="BE43">
        <v>89.16</v>
      </c>
      <c r="BF43">
        <v>37.619999999999997</v>
      </c>
      <c r="BG43">
        <v>9.1</v>
      </c>
      <c r="BH43">
        <v>19.07</v>
      </c>
      <c r="BI43">
        <v>6.47</v>
      </c>
      <c r="BJ43">
        <v>0.87</v>
      </c>
      <c r="BK43">
        <v>0</v>
      </c>
      <c r="BL43">
        <v>78.13</v>
      </c>
      <c r="BM43">
        <v>80.7</v>
      </c>
      <c r="BN43">
        <v>34.44</v>
      </c>
      <c r="BO43">
        <v>45</v>
      </c>
      <c r="BP43">
        <v>58.1</v>
      </c>
      <c r="BQ43">
        <v>43.51</v>
      </c>
      <c r="BR43">
        <v>38.700000000000003</v>
      </c>
      <c r="BS43">
        <v>19.27</v>
      </c>
      <c r="BT43">
        <v>29.73</v>
      </c>
      <c r="BU43">
        <v>25.61</v>
      </c>
      <c r="BV43">
        <v>28.27</v>
      </c>
      <c r="BW43">
        <v>24.26</v>
      </c>
      <c r="BX43">
        <v>3.36</v>
      </c>
      <c r="BY43">
        <v>66.8</v>
      </c>
      <c r="BZ43">
        <v>155.19999999999999</v>
      </c>
      <c r="CA43">
        <v>264.29000000000002</v>
      </c>
      <c r="CB43">
        <v>483.33</v>
      </c>
      <c r="CC43">
        <v>750</v>
      </c>
      <c r="CD43">
        <v>0.61</v>
      </c>
      <c r="CE43">
        <v>19.649999999999999</v>
      </c>
      <c r="CF43">
        <v>26.71</v>
      </c>
      <c r="CG43">
        <v>36.14</v>
      </c>
      <c r="CH43">
        <v>48.76</v>
      </c>
      <c r="CI43">
        <v>59.06</v>
      </c>
      <c r="CJ43">
        <v>72.64</v>
      </c>
      <c r="CK43">
        <v>49.42</v>
      </c>
      <c r="CL43">
        <v>1.67</v>
      </c>
      <c r="CM43">
        <v>63.75</v>
      </c>
      <c r="CN43">
        <v>7.37</v>
      </c>
      <c r="CO43">
        <v>18</v>
      </c>
      <c r="CP43">
        <v>36.25</v>
      </c>
      <c r="CQ43">
        <v>83.14</v>
      </c>
      <c r="CR43">
        <v>26.83</v>
      </c>
      <c r="CS43">
        <v>17.34</v>
      </c>
      <c r="CT43">
        <v>397.98</v>
      </c>
      <c r="CU43">
        <v>33.25</v>
      </c>
      <c r="CV43">
        <v>1966.81</v>
      </c>
      <c r="CW43">
        <v>113.36</v>
      </c>
      <c r="CX43">
        <v>211.55</v>
      </c>
      <c r="CY43">
        <v>363.13</v>
      </c>
      <c r="CZ43">
        <v>1271.4000000000001</v>
      </c>
      <c r="DA43">
        <v>410.33</v>
      </c>
      <c r="DB43">
        <v>33.25</v>
      </c>
      <c r="DC43">
        <v>65.92</v>
      </c>
      <c r="DD43">
        <v>117.38</v>
      </c>
      <c r="DE43">
        <v>0.72</v>
      </c>
      <c r="DF43">
        <v>26.58</v>
      </c>
      <c r="DG43">
        <v>0.71</v>
      </c>
      <c r="DH43">
        <v>31.49</v>
      </c>
      <c r="DI43">
        <v>9.44</v>
      </c>
      <c r="DJ43">
        <v>5.77</v>
      </c>
      <c r="DK43">
        <v>14.58</v>
      </c>
      <c r="DL43">
        <v>38.26</v>
      </c>
      <c r="DM43">
        <v>44.65</v>
      </c>
      <c r="DN43">
        <v>28.51</v>
      </c>
      <c r="DO43">
        <v>29.85</v>
      </c>
      <c r="DP43">
        <v>0.66</v>
      </c>
      <c r="DQ43">
        <v>4.8</v>
      </c>
      <c r="DR43">
        <v>3.01</v>
      </c>
      <c r="DS43">
        <v>17.8</v>
      </c>
      <c r="DT43">
        <v>40.32</v>
      </c>
      <c r="DU43">
        <v>77.64</v>
      </c>
      <c r="DV43">
        <v>88.49</v>
      </c>
      <c r="DW43">
        <v>95.97</v>
      </c>
      <c r="DX43">
        <v>901.25</v>
      </c>
      <c r="DY43">
        <v>61.3</v>
      </c>
      <c r="DZ43">
        <v>18.93</v>
      </c>
      <c r="EA43">
        <v>29.51</v>
      </c>
      <c r="EB43">
        <v>62.65</v>
      </c>
      <c r="EC43">
        <v>73.64</v>
      </c>
      <c r="ED43">
        <v>72.260000000000005</v>
      </c>
      <c r="EE43">
        <v>8.66</v>
      </c>
      <c r="EF43">
        <v>4.76</v>
      </c>
      <c r="EG43">
        <v>6.5</v>
      </c>
      <c r="EH43">
        <v>14.22</v>
      </c>
      <c r="EI43">
        <v>8.9600000000000009</v>
      </c>
      <c r="EJ43">
        <v>11.09</v>
      </c>
      <c r="EK43">
        <v>0.48</v>
      </c>
      <c r="EL43">
        <v>27.84</v>
      </c>
      <c r="EM43">
        <v>9.39</v>
      </c>
      <c r="EN43">
        <v>18.170000000000002</v>
      </c>
      <c r="EO43">
        <v>80.56</v>
      </c>
      <c r="EP43">
        <v>44.07</v>
      </c>
      <c r="EQ43">
        <v>63.13</v>
      </c>
      <c r="ER43">
        <v>96.02</v>
      </c>
      <c r="ES43">
        <v>84.87</v>
      </c>
      <c r="ET43">
        <v>37.57</v>
      </c>
      <c r="EU43">
        <v>29.35</v>
      </c>
      <c r="EV43">
        <v>42.88</v>
      </c>
      <c r="EW43">
        <v>34.659999999999997</v>
      </c>
      <c r="EX43">
        <v>7.92</v>
      </c>
      <c r="EY43">
        <v>39.07</v>
      </c>
      <c r="EZ43">
        <v>28.7</v>
      </c>
      <c r="FA43">
        <v>49.19</v>
      </c>
      <c r="FB43">
        <v>0</v>
      </c>
      <c r="FC43">
        <v>21.16</v>
      </c>
      <c r="FD43">
        <v>30.79</v>
      </c>
      <c r="FE43">
        <v>17.28</v>
      </c>
      <c r="FF43">
        <v>0.98</v>
      </c>
      <c r="FG43">
        <v>3.34</v>
      </c>
      <c r="FH43">
        <v>15.13</v>
      </c>
      <c r="FI43">
        <v>676</v>
      </c>
      <c r="FJ43">
        <v>682</v>
      </c>
      <c r="FK43">
        <v>531</v>
      </c>
      <c r="FL43">
        <v>574</v>
      </c>
      <c r="FM43">
        <v>515</v>
      </c>
      <c r="FN43">
        <v>424</v>
      </c>
      <c r="FO43">
        <v>370</v>
      </c>
      <c r="FP43">
        <v>337</v>
      </c>
      <c r="FQ43">
        <v>274</v>
      </c>
      <c r="FR43">
        <v>246</v>
      </c>
      <c r="FS43">
        <v>171</v>
      </c>
      <c r="FT43">
        <v>719</v>
      </c>
      <c r="FU43">
        <v>126</v>
      </c>
      <c r="FV43">
        <v>91</v>
      </c>
      <c r="FW43">
        <v>66</v>
      </c>
      <c r="FX43">
        <v>32</v>
      </c>
      <c r="FY43">
        <v>5866</v>
      </c>
      <c r="FZ43">
        <v>32</v>
      </c>
      <c r="GA43">
        <v>665</v>
      </c>
      <c r="GB43">
        <v>641</v>
      </c>
      <c r="GC43">
        <v>519</v>
      </c>
      <c r="GD43">
        <v>520</v>
      </c>
      <c r="GE43">
        <v>437</v>
      </c>
      <c r="GF43">
        <v>354</v>
      </c>
      <c r="GG43">
        <v>268</v>
      </c>
      <c r="GH43">
        <v>255</v>
      </c>
      <c r="GI43">
        <v>179</v>
      </c>
      <c r="GJ43">
        <v>126</v>
      </c>
      <c r="GK43">
        <v>107</v>
      </c>
      <c r="GL43">
        <v>643</v>
      </c>
      <c r="GM43">
        <v>73</v>
      </c>
      <c r="GN43">
        <v>50</v>
      </c>
      <c r="GO43">
        <v>35</v>
      </c>
      <c r="GP43">
        <v>16</v>
      </c>
      <c r="GQ43">
        <v>18</v>
      </c>
      <c r="GR43">
        <v>4906</v>
      </c>
      <c r="GS43">
        <v>4957</v>
      </c>
      <c r="GT43">
        <v>250</v>
      </c>
      <c r="GU43">
        <v>183</v>
      </c>
      <c r="GV43">
        <v>4523</v>
      </c>
      <c r="GW43">
        <v>300</v>
      </c>
      <c r="GX43">
        <v>1011</v>
      </c>
      <c r="GY43">
        <v>755</v>
      </c>
      <c r="GZ43">
        <v>753</v>
      </c>
      <c r="HA43">
        <v>767</v>
      </c>
      <c r="HB43">
        <v>6639</v>
      </c>
      <c r="HC43">
        <v>656</v>
      </c>
      <c r="HD43">
        <v>2131</v>
      </c>
      <c r="HE43">
        <v>640</v>
      </c>
      <c r="HF43">
        <v>5983</v>
      </c>
      <c r="HG43">
        <v>598</v>
      </c>
      <c r="HH43">
        <v>1475</v>
      </c>
      <c r="HI43">
        <v>581</v>
      </c>
      <c r="HJ43">
        <v>4508</v>
      </c>
      <c r="HK43">
        <v>267</v>
      </c>
      <c r="HL43">
        <v>286</v>
      </c>
      <c r="HM43">
        <v>282</v>
      </c>
      <c r="HN43">
        <v>1378</v>
      </c>
      <c r="HO43">
        <v>2836</v>
      </c>
      <c r="HP43">
        <v>339</v>
      </c>
      <c r="HQ43">
        <v>636</v>
      </c>
      <c r="HR43">
        <v>339</v>
      </c>
      <c r="HS43">
        <v>2938</v>
      </c>
      <c r="HT43">
        <v>1901</v>
      </c>
      <c r="HU43">
        <v>4809</v>
      </c>
      <c r="HV43">
        <v>10772</v>
      </c>
      <c r="HW43">
        <v>5963</v>
      </c>
      <c r="HX43">
        <v>8086</v>
      </c>
      <c r="HY43">
        <v>1323</v>
      </c>
      <c r="HZ43">
        <v>621</v>
      </c>
      <c r="IA43">
        <v>6142</v>
      </c>
      <c r="IB43">
        <v>10275</v>
      </c>
      <c r="IC43">
        <v>9966</v>
      </c>
      <c r="ID43">
        <v>0.435</v>
      </c>
      <c r="IE43">
        <v>0.54</v>
      </c>
      <c r="IF43">
        <v>0.626</v>
      </c>
      <c r="IG43">
        <v>0.502</v>
      </c>
      <c r="IH43">
        <v>0.77900000000000003</v>
      </c>
      <c r="II43">
        <v>0.628</v>
      </c>
      <c r="IJ43" s="6">
        <v>72.396570139465595</v>
      </c>
    </row>
    <row r="44" spans="1:244" x14ac:dyDescent="0.25">
      <c r="A44">
        <v>1</v>
      </c>
      <c r="B44" t="s">
        <v>243</v>
      </c>
      <c r="C44" t="s">
        <v>244</v>
      </c>
      <c r="D44">
        <v>16</v>
      </c>
      <c r="E44" t="s">
        <v>245</v>
      </c>
      <c r="F44">
        <v>16</v>
      </c>
      <c r="G44" t="s">
        <v>248</v>
      </c>
      <c r="H44">
        <v>2010</v>
      </c>
      <c r="I44">
        <v>160053</v>
      </c>
      <c r="J44">
        <v>1600535</v>
      </c>
      <c r="K44" t="s">
        <v>258</v>
      </c>
      <c r="L44">
        <v>71.62</v>
      </c>
      <c r="M44">
        <v>3.87</v>
      </c>
      <c r="N44">
        <v>20.2</v>
      </c>
      <c r="O44">
        <v>21.54</v>
      </c>
      <c r="P44">
        <v>66.61</v>
      </c>
      <c r="Q44">
        <v>95.33</v>
      </c>
      <c r="R44">
        <v>84.72</v>
      </c>
      <c r="S44">
        <v>3.39</v>
      </c>
      <c r="T44">
        <v>9.2899999999999991</v>
      </c>
      <c r="U44">
        <v>5.07</v>
      </c>
      <c r="V44">
        <v>3.13</v>
      </c>
      <c r="W44">
        <v>12.78</v>
      </c>
      <c r="X44">
        <v>3.32</v>
      </c>
      <c r="Y44">
        <v>13.95</v>
      </c>
      <c r="Z44">
        <v>4.6900000000000004</v>
      </c>
      <c r="AA44">
        <v>17.04</v>
      </c>
      <c r="AB44">
        <v>55.25</v>
      </c>
      <c r="AC44">
        <v>60.58</v>
      </c>
      <c r="AD44">
        <v>62.65</v>
      </c>
      <c r="AE44">
        <v>17.68</v>
      </c>
      <c r="AF44">
        <v>18.11</v>
      </c>
      <c r="AG44">
        <v>24.75</v>
      </c>
      <c r="AH44">
        <v>27.07</v>
      </c>
      <c r="AI44">
        <v>21.3</v>
      </c>
      <c r="AJ44">
        <v>12.6</v>
      </c>
      <c r="AK44">
        <v>103.77</v>
      </c>
      <c r="AL44">
        <v>116.52</v>
      </c>
      <c r="AM44">
        <v>63.57</v>
      </c>
      <c r="AN44">
        <v>62.24</v>
      </c>
      <c r="AO44">
        <v>18.13</v>
      </c>
      <c r="AP44">
        <v>91.31</v>
      </c>
      <c r="AQ44">
        <v>95.5</v>
      </c>
      <c r="AR44">
        <v>36.770000000000003</v>
      </c>
      <c r="AS44">
        <v>56.22</v>
      </c>
      <c r="AT44">
        <v>5.16</v>
      </c>
      <c r="AU44">
        <v>5.5</v>
      </c>
      <c r="AV44">
        <v>97.07</v>
      </c>
      <c r="AW44">
        <v>80.150000000000006</v>
      </c>
      <c r="AX44">
        <v>24.08</v>
      </c>
      <c r="AY44">
        <v>10.08</v>
      </c>
      <c r="AZ44">
        <v>77.02</v>
      </c>
      <c r="BA44">
        <v>83.03</v>
      </c>
      <c r="BB44">
        <v>92.67</v>
      </c>
      <c r="BC44">
        <v>97.74</v>
      </c>
      <c r="BD44">
        <v>97.78</v>
      </c>
      <c r="BE44">
        <v>93.54</v>
      </c>
      <c r="BF44">
        <v>37.28</v>
      </c>
      <c r="BG44">
        <v>5.03</v>
      </c>
      <c r="BH44">
        <v>20.05</v>
      </c>
      <c r="BI44">
        <v>10.85</v>
      </c>
      <c r="BJ44">
        <v>1.28</v>
      </c>
      <c r="BK44">
        <v>0.93</v>
      </c>
      <c r="BL44">
        <v>70.239999999999995</v>
      </c>
      <c r="BM44">
        <v>82.13</v>
      </c>
      <c r="BN44">
        <v>44.76</v>
      </c>
      <c r="BO44">
        <v>57.39</v>
      </c>
      <c r="BP44">
        <v>64.180000000000007</v>
      </c>
      <c r="BQ44">
        <v>49.59</v>
      </c>
      <c r="BR44">
        <v>45.43</v>
      </c>
      <c r="BS44">
        <v>26.32</v>
      </c>
      <c r="BT44">
        <v>31.51</v>
      </c>
      <c r="BU44">
        <v>28.47</v>
      </c>
      <c r="BV44">
        <v>35.590000000000003</v>
      </c>
      <c r="BW44">
        <v>27.6</v>
      </c>
      <c r="BX44">
        <v>4.7300000000000004</v>
      </c>
      <c r="BY44">
        <v>80</v>
      </c>
      <c r="BZ44">
        <v>153</v>
      </c>
      <c r="CA44">
        <v>270</v>
      </c>
      <c r="CB44">
        <v>500</v>
      </c>
      <c r="CC44">
        <v>752</v>
      </c>
      <c r="CD44">
        <v>0.56000000000000005</v>
      </c>
      <c r="CE44">
        <v>18</v>
      </c>
      <c r="CF44">
        <v>23.6</v>
      </c>
      <c r="CG44">
        <v>35.58</v>
      </c>
      <c r="CH44">
        <v>46.38</v>
      </c>
      <c r="CI44">
        <v>58.21</v>
      </c>
      <c r="CJ44">
        <v>70.099999999999994</v>
      </c>
      <c r="CK44">
        <v>42.44</v>
      </c>
      <c r="CL44">
        <v>2.06</v>
      </c>
      <c r="CM44">
        <v>58.63</v>
      </c>
      <c r="CN44">
        <v>8.8699999999999992</v>
      </c>
      <c r="CO44">
        <v>20.51</v>
      </c>
      <c r="CP44">
        <v>41.37</v>
      </c>
      <c r="CQ44">
        <v>79.73</v>
      </c>
      <c r="CR44">
        <v>19.14</v>
      </c>
      <c r="CS44">
        <v>13.28</v>
      </c>
      <c r="CT44">
        <v>356.65</v>
      </c>
      <c r="CU44">
        <v>36.770000000000003</v>
      </c>
      <c r="CV44">
        <v>1513.45</v>
      </c>
      <c r="CW44">
        <v>121.38</v>
      </c>
      <c r="CX44">
        <v>207.5</v>
      </c>
      <c r="CY44">
        <v>372.13</v>
      </c>
      <c r="CZ44">
        <v>1050.3499999999999</v>
      </c>
      <c r="DA44">
        <v>366.89</v>
      </c>
      <c r="DB44">
        <v>32.53</v>
      </c>
      <c r="DC44">
        <v>70.48</v>
      </c>
      <c r="DD44">
        <v>117.38</v>
      </c>
      <c r="DE44">
        <v>0.57999999999999996</v>
      </c>
      <c r="DF44">
        <v>31.1</v>
      </c>
      <c r="DG44">
        <v>0.36</v>
      </c>
      <c r="DH44">
        <v>36.590000000000003</v>
      </c>
      <c r="DI44">
        <v>10.5</v>
      </c>
      <c r="DJ44">
        <v>4.7699999999999996</v>
      </c>
      <c r="DK44">
        <v>2.0099999999999998</v>
      </c>
      <c r="DL44">
        <v>36.6</v>
      </c>
      <c r="DM44">
        <v>52.24</v>
      </c>
      <c r="DN44">
        <v>31.56</v>
      </c>
      <c r="DO44">
        <v>36.64</v>
      </c>
      <c r="DP44">
        <v>0.74</v>
      </c>
      <c r="DQ44">
        <v>5.76</v>
      </c>
      <c r="DR44">
        <v>5.32</v>
      </c>
      <c r="DS44">
        <v>13.18</v>
      </c>
      <c r="DT44">
        <v>38.049999999999997</v>
      </c>
      <c r="DU44">
        <v>80.069999999999993</v>
      </c>
      <c r="DV44">
        <v>89.31</v>
      </c>
      <c r="DW44">
        <v>95.15</v>
      </c>
      <c r="DX44">
        <v>785.29</v>
      </c>
      <c r="DY44">
        <v>56.67</v>
      </c>
      <c r="DZ44">
        <v>9.14</v>
      </c>
      <c r="EA44">
        <v>26.59</v>
      </c>
      <c r="EB44">
        <v>61.64</v>
      </c>
      <c r="EC44">
        <v>71.12</v>
      </c>
      <c r="ED44">
        <v>70.45</v>
      </c>
      <c r="EE44">
        <v>13.4</v>
      </c>
      <c r="EF44">
        <v>5.97</v>
      </c>
      <c r="EG44">
        <v>27.14</v>
      </c>
      <c r="EH44">
        <v>24.51</v>
      </c>
      <c r="EI44">
        <v>12.97</v>
      </c>
      <c r="EJ44">
        <v>18.28</v>
      </c>
      <c r="EK44">
        <v>0.36</v>
      </c>
      <c r="EL44">
        <v>22.63</v>
      </c>
      <c r="EM44">
        <v>10.26</v>
      </c>
      <c r="EN44">
        <v>23.15</v>
      </c>
      <c r="EO44">
        <v>84.5</v>
      </c>
      <c r="EP44">
        <v>35.57</v>
      </c>
      <c r="EQ44">
        <v>56.12</v>
      </c>
      <c r="ER44">
        <v>96.77</v>
      </c>
      <c r="ES44">
        <v>94.51</v>
      </c>
      <c r="ET44">
        <v>39.28</v>
      </c>
      <c r="EU44">
        <v>16.2</v>
      </c>
      <c r="EV44">
        <v>30.59</v>
      </c>
      <c r="EW44">
        <v>22.98</v>
      </c>
      <c r="EX44">
        <v>2.2200000000000002</v>
      </c>
      <c r="EY44">
        <v>27.87</v>
      </c>
      <c r="EZ44">
        <v>18.7</v>
      </c>
      <c r="FA44">
        <v>43.01</v>
      </c>
      <c r="FB44">
        <v>0.69</v>
      </c>
      <c r="FC44">
        <v>8.7200000000000006</v>
      </c>
      <c r="FD44">
        <v>31.42</v>
      </c>
      <c r="FE44">
        <v>21.75</v>
      </c>
      <c r="FF44">
        <v>2.41</v>
      </c>
      <c r="FG44">
        <v>3.82</v>
      </c>
      <c r="FH44">
        <v>5.49</v>
      </c>
      <c r="FI44">
        <v>982</v>
      </c>
      <c r="FJ44">
        <v>1107</v>
      </c>
      <c r="FK44">
        <v>940</v>
      </c>
      <c r="FL44">
        <v>767</v>
      </c>
      <c r="FM44">
        <v>740</v>
      </c>
      <c r="FN44">
        <v>660</v>
      </c>
      <c r="FO44">
        <v>545</v>
      </c>
      <c r="FP44">
        <v>498</v>
      </c>
      <c r="FQ44">
        <v>441</v>
      </c>
      <c r="FR44">
        <v>355</v>
      </c>
      <c r="FS44">
        <v>270</v>
      </c>
      <c r="FT44">
        <v>1050</v>
      </c>
      <c r="FU44">
        <v>176</v>
      </c>
      <c r="FV44">
        <v>157</v>
      </c>
      <c r="FW44">
        <v>89</v>
      </c>
      <c r="FX44">
        <v>56</v>
      </c>
      <c r="FY44">
        <v>8872</v>
      </c>
      <c r="FZ44">
        <v>39</v>
      </c>
      <c r="GA44">
        <v>953</v>
      </c>
      <c r="GB44">
        <v>1015</v>
      </c>
      <c r="GC44">
        <v>863</v>
      </c>
      <c r="GD44">
        <v>723</v>
      </c>
      <c r="GE44">
        <v>710</v>
      </c>
      <c r="GF44">
        <v>602</v>
      </c>
      <c r="GG44">
        <v>536</v>
      </c>
      <c r="GH44">
        <v>405</v>
      </c>
      <c r="GI44">
        <v>323</v>
      </c>
      <c r="GJ44">
        <v>238</v>
      </c>
      <c r="GK44">
        <v>175</v>
      </c>
      <c r="GL44">
        <v>1044</v>
      </c>
      <c r="GM44">
        <v>122</v>
      </c>
      <c r="GN44">
        <v>86</v>
      </c>
      <c r="GO44">
        <v>61</v>
      </c>
      <c r="GP44">
        <v>40</v>
      </c>
      <c r="GQ44">
        <v>41</v>
      </c>
      <c r="GR44">
        <v>7937</v>
      </c>
      <c r="GS44">
        <v>7243</v>
      </c>
      <c r="GT44">
        <v>194</v>
      </c>
      <c r="GU44">
        <v>317</v>
      </c>
      <c r="GV44">
        <v>6732</v>
      </c>
      <c r="GW44">
        <v>399</v>
      </c>
      <c r="GX44">
        <v>1637</v>
      </c>
      <c r="GY44">
        <v>1273</v>
      </c>
      <c r="GZ44">
        <v>1233</v>
      </c>
      <c r="HA44">
        <v>1113</v>
      </c>
      <c r="HB44">
        <v>10658</v>
      </c>
      <c r="HC44">
        <v>1152</v>
      </c>
      <c r="HD44">
        <v>3293</v>
      </c>
      <c r="HE44">
        <v>1109</v>
      </c>
      <c r="HF44">
        <v>9506</v>
      </c>
      <c r="HG44">
        <v>989</v>
      </c>
      <c r="HH44">
        <v>2141</v>
      </c>
      <c r="HI44">
        <v>892</v>
      </c>
      <c r="HJ44">
        <v>7365</v>
      </c>
      <c r="HK44">
        <v>423</v>
      </c>
      <c r="HL44">
        <v>392</v>
      </c>
      <c r="HM44">
        <v>414</v>
      </c>
      <c r="HN44">
        <v>2187</v>
      </c>
      <c r="HO44">
        <v>4611</v>
      </c>
      <c r="HP44">
        <v>569</v>
      </c>
      <c r="HQ44">
        <v>1015</v>
      </c>
      <c r="HR44">
        <v>550</v>
      </c>
      <c r="HS44">
        <v>4925</v>
      </c>
      <c r="HT44">
        <v>3339</v>
      </c>
      <c r="HU44">
        <v>6000</v>
      </c>
      <c r="HV44">
        <v>16809</v>
      </c>
      <c r="HW44">
        <v>10809</v>
      </c>
      <c r="HX44">
        <v>12781</v>
      </c>
      <c r="HY44">
        <v>2122</v>
      </c>
      <c r="HZ44">
        <v>1193</v>
      </c>
      <c r="IA44">
        <v>9466</v>
      </c>
      <c r="IB44">
        <v>16715</v>
      </c>
      <c r="IC44">
        <v>16249</v>
      </c>
      <c r="ID44">
        <v>0.496</v>
      </c>
      <c r="IE44">
        <v>0.58499999999999996</v>
      </c>
      <c r="IF44">
        <v>0.64</v>
      </c>
      <c r="IG44">
        <v>0.55400000000000005</v>
      </c>
      <c r="IH44">
        <v>0.77700000000000002</v>
      </c>
      <c r="II44">
        <v>0.61</v>
      </c>
      <c r="IJ44" s="6">
        <v>1.12935953138225</v>
      </c>
    </row>
    <row r="45" spans="1:244" x14ac:dyDescent="0.25">
      <c r="A45">
        <v>1</v>
      </c>
      <c r="B45" t="s">
        <v>243</v>
      </c>
      <c r="C45" t="s">
        <v>244</v>
      </c>
      <c r="D45">
        <v>16</v>
      </c>
      <c r="E45" t="s">
        <v>245</v>
      </c>
      <c r="F45">
        <v>16</v>
      </c>
      <c r="G45" t="s">
        <v>248</v>
      </c>
      <c r="H45">
        <v>2010</v>
      </c>
      <c r="I45">
        <v>160055</v>
      </c>
      <c r="J45">
        <v>1600550</v>
      </c>
      <c r="K45" t="s">
        <v>259</v>
      </c>
      <c r="L45">
        <v>72.400000000000006</v>
      </c>
      <c r="M45">
        <v>4.68</v>
      </c>
      <c r="N45">
        <v>18.3</v>
      </c>
      <c r="O45">
        <v>19.52</v>
      </c>
      <c r="P45">
        <v>87.31</v>
      </c>
      <c r="Q45">
        <v>95.75</v>
      </c>
      <c r="R45">
        <v>85.98</v>
      </c>
      <c r="S45">
        <v>3.19</v>
      </c>
      <c r="T45">
        <v>9.7100000000000009</v>
      </c>
      <c r="U45">
        <v>4.99</v>
      </c>
      <c r="V45">
        <v>2.23</v>
      </c>
      <c r="W45">
        <v>11.79</v>
      </c>
      <c r="X45">
        <v>3.09</v>
      </c>
      <c r="Y45">
        <v>12.9</v>
      </c>
      <c r="Z45">
        <v>7.3</v>
      </c>
      <c r="AA45">
        <v>15.93</v>
      </c>
      <c r="AB45">
        <v>58.26</v>
      </c>
      <c r="AC45">
        <v>61.76</v>
      </c>
      <c r="AD45">
        <v>70.77</v>
      </c>
      <c r="AE45">
        <v>20.37</v>
      </c>
      <c r="AF45">
        <v>20.69</v>
      </c>
      <c r="AG45">
        <v>21.36</v>
      </c>
      <c r="AH45">
        <v>21.36</v>
      </c>
      <c r="AI45">
        <v>17.55</v>
      </c>
      <c r="AJ45">
        <v>7.87</v>
      </c>
      <c r="AK45">
        <v>105.44</v>
      </c>
      <c r="AL45">
        <v>111.64</v>
      </c>
      <c r="AM45">
        <v>78.25</v>
      </c>
      <c r="AN45">
        <v>79.67</v>
      </c>
      <c r="AO45">
        <v>18.05</v>
      </c>
      <c r="AP45">
        <v>93.77</v>
      </c>
      <c r="AQ45">
        <v>97.42</v>
      </c>
      <c r="AR45">
        <v>35.14</v>
      </c>
      <c r="AS45">
        <v>72.819999999999993</v>
      </c>
      <c r="AT45">
        <v>2.16</v>
      </c>
      <c r="AU45">
        <v>6</v>
      </c>
      <c r="AV45">
        <v>97.92</v>
      </c>
      <c r="AW45">
        <v>72.989999999999995</v>
      </c>
      <c r="AX45">
        <v>26.74</v>
      </c>
      <c r="AY45">
        <v>9.06</v>
      </c>
      <c r="AZ45">
        <v>84.78</v>
      </c>
      <c r="BA45">
        <v>89.66</v>
      </c>
      <c r="BB45">
        <v>92.94</v>
      </c>
      <c r="BC45">
        <v>100</v>
      </c>
      <c r="BD45">
        <v>98.67</v>
      </c>
      <c r="BE45">
        <v>93.9</v>
      </c>
      <c r="BF45">
        <v>37.14</v>
      </c>
      <c r="BG45">
        <v>4.32</v>
      </c>
      <c r="BH45">
        <v>11.96</v>
      </c>
      <c r="BI45">
        <v>15.73</v>
      </c>
      <c r="BJ45">
        <v>1.25</v>
      </c>
      <c r="BK45">
        <v>0</v>
      </c>
      <c r="BL45">
        <v>81.67</v>
      </c>
      <c r="BM45">
        <v>90.32</v>
      </c>
      <c r="BN45">
        <v>43.66</v>
      </c>
      <c r="BO45">
        <v>48.1</v>
      </c>
      <c r="BP45">
        <v>65.14</v>
      </c>
      <c r="BQ45">
        <v>47.06</v>
      </c>
      <c r="BR45">
        <v>41.42</v>
      </c>
      <c r="BS45">
        <v>15.41</v>
      </c>
      <c r="BT45">
        <v>23.47</v>
      </c>
      <c r="BU45">
        <v>25.01</v>
      </c>
      <c r="BV45">
        <v>16.61</v>
      </c>
      <c r="BW45">
        <v>25.49</v>
      </c>
      <c r="BX45">
        <v>3.39</v>
      </c>
      <c r="BY45">
        <v>18.670000000000002</v>
      </c>
      <c r="BZ45">
        <v>72.86</v>
      </c>
      <c r="CA45">
        <v>153</v>
      </c>
      <c r="CB45">
        <v>288.57</v>
      </c>
      <c r="CC45">
        <v>602.4</v>
      </c>
      <c r="CD45">
        <v>0.65</v>
      </c>
      <c r="CE45">
        <v>37.72</v>
      </c>
      <c r="CF45">
        <v>43.91</v>
      </c>
      <c r="CG45">
        <v>55.75</v>
      </c>
      <c r="CH45">
        <v>63.9</v>
      </c>
      <c r="CI45">
        <v>77.459999999999994</v>
      </c>
      <c r="CJ45">
        <v>83.06</v>
      </c>
      <c r="CK45">
        <v>50.78</v>
      </c>
      <c r="CL45">
        <v>0.7</v>
      </c>
      <c r="CM45">
        <v>67.42</v>
      </c>
      <c r="CN45">
        <v>4.34</v>
      </c>
      <c r="CO45">
        <v>13.91</v>
      </c>
      <c r="CP45">
        <v>32.58</v>
      </c>
      <c r="CQ45">
        <v>78.44</v>
      </c>
      <c r="CR45">
        <v>46.75</v>
      </c>
      <c r="CS45">
        <v>30.9</v>
      </c>
      <c r="CT45">
        <v>228.81</v>
      </c>
      <c r="CU45">
        <v>7.95</v>
      </c>
      <c r="CV45">
        <v>1161.93</v>
      </c>
      <c r="CW45">
        <v>41.75</v>
      </c>
      <c r="CX45">
        <v>109.39</v>
      </c>
      <c r="CY45">
        <v>213.63</v>
      </c>
      <c r="CZ45">
        <v>768.04</v>
      </c>
      <c r="DA45">
        <v>246.82</v>
      </c>
      <c r="DB45">
        <v>22.39</v>
      </c>
      <c r="DC45">
        <v>46.5</v>
      </c>
      <c r="DD45">
        <v>87.7</v>
      </c>
      <c r="DE45">
        <v>0.84</v>
      </c>
      <c r="DF45">
        <v>21.39</v>
      </c>
      <c r="DG45">
        <v>1.02</v>
      </c>
      <c r="DH45">
        <v>50.78</v>
      </c>
      <c r="DI45">
        <v>8.84</v>
      </c>
      <c r="DJ45">
        <v>2.0099999999999998</v>
      </c>
      <c r="DK45">
        <v>0</v>
      </c>
      <c r="DL45">
        <v>29.15</v>
      </c>
      <c r="DM45">
        <v>51.3</v>
      </c>
      <c r="DN45">
        <v>31.44</v>
      </c>
      <c r="DO45">
        <v>35.44</v>
      </c>
      <c r="DP45">
        <v>1.05</v>
      </c>
      <c r="DQ45">
        <v>4.41</v>
      </c>
      <c r="DR45">
        <v>0.28999999999999998</v>
      </c>
      <c r="DS45">
        <v>35.57</v>
      </c>
      <c r="DT45">
        <v>54.73</v>
      </c>
      <c r="DU45">
        <v>86.72</v>
      </c>
      <c r="DV45">
        <v>89.49</v>
      </c>
      <c r="DW45">
        <v>96.1</v>
      </c>
      <c r="DX45">
        <v>602.9</v>
      </c>
      <c r="DY45">
        <v>47.94</v>
      </c>
      <c r="DZ45">
        <v>5.5</v>
      </c>
      <c r="EA45">
        <v>22.73</v>
      </c>
      <c r="EB45">
        <v>47.56</v>
      </c>
      <c r="EC45">
        <v>62.15</v>
      </c>
      <c r="ED45">
        <v>70.27</v>
      </c>
      <c r="EE45">
        <v>5.52</v>
      </c>
      <c r="EF45">
        <v>0</v>
      </c>
      <c r="EG45">
        <v>10.23</v>
      </c>
      <c r="EH45">
        <v>7.88</v>
      </c>
      <c r="EI45">
        <v>5.46</v>
      </c>
      <c r="EJ45">
        <v>6.92</v>
      </c>
      <c r="EK45">
        <v>0.44</v>
      </c>
      <c r="EL45">
        <v>6.7</v>
      </c>
      <c r="EM45">
        <v>20.079999999999998</v>
      </c>
      <c r="EN45">
        <v>16.41</v>
      </c>
      <c r="EO45">
        <v>95.26</v>
      </c>
      <c r="EP45">
        <v>38.08</v>
      </c>
      <c r="EQ45">
        <v>66.13</v>
      </c>
      <c r="ER45">
        <v>93.32</v>
      </c>
      <c r="ES45">
        <v>98.25</v>
      </c>
      <c r="ET45">
        <v>49.15</v>
      </c>
      <c r="EU45">
        <v>8.59</v>
      </c>
      <c r="EV45">
        <v>31.48</v>
      </c>
      <c r="EW45">
        <v>15.22</v>
      </c>
      <c r="EX45">
        <v>1.33</v>
      </c>
      <c r="EY45">
        <v>28.58</v>
      </c>
      <c r="EZ45">
        <v>25.43</v>
      </c>
      <c r="FA45">
        <v>49.24</v>
      </c>
      <c r="FB45">
        <v>0</v>
      </c>
      <c r="FC45">
        <v>14.61</v>
      </c>
      <c r="FD45">
        <v>50.29</v>
      </c>
      <c r="FE45">
        <v>29.14</v>
      </c>
      <c r="FF45">
        <v>15.69</v>
      </c>
      <c r="FG45">
        <v>5.69</v>
      </c>
      <c r="FH45">
        <v>1.75</v>
      </c>
      <c r="FI45">
        <v>304</v>
      </c>
      <c r="FJ45">
        <v>278</v>
      </c>
      <c r="FK45">
        <v>183</v>
      </c>
      <c r="FL45">
        <v>175</v>
      </c>
      <c r="FM45">
        <v>149</v>
      </c>
      <c r="FN45">
        <v>126</v>
      </c>
      <c r="FO45">
        <v>116</v>
      </c>
      <c r="FP45">
        <v>96</v>
      </c>
      <c r="FQ45">
        <v>81</v>
      </c>
      <c r="FR45">
        <v>61</v>
      </c>
      <c r="FS45">
        <v>53</v>
      </c>
      <c r="FT45">
        <v>273</v>
      </c>
      <c r="FU45">
        <v>33</v>
      </c>
      <c r="FV45">
        <v>27</v>
      </c>
      <c r="FW45">
        <v>21</v>
      </c>
      <c r="FX45">
        <v>12</v>
      </c>
      <c r="FY45">
        <v>1997</v>
      </c>
      <c r="FZ45">
        <v>9</v>
      </c>
      <c r="GA45">
        <v>256</v>
      </c>
      <c r="GB45">
        <v>234</v>
      </c>
      <c r="GC45">
        <v>165</v>
      </c>
      <c r="GD45">
        <v>154</v>
      </c>
      <c r="GE45">
        <v>166</v>
      </c>
      <c r="GF45">
        <v>147</v>
      </c>
      <c r="GG45">
        <v>89</v>
      </c>
      <c r="GH45">
        <v>67</v>
      </c>
      <c r="GI45">
        <v>56</v>
      </c>
      <c r="GJ45">
        <v>39</v>
      </c>
      <c r="GK45">
        <v>41</v>
      </c>
      <c r="GL45">
        <v>302</v>
      </c>
      <c r="GM45">
        <v>28</v>
      </c>
      <c r="GN45">
        <v>17</v>
      </c>
      <c r="GO45">
        <v>13</v>
      </c>
      <c r="GP45">
        <v>7</v>
      </c>
      <c r="GQ45">
        <v>15</v>
      </c>
      <c r="GR45">
        <v>1796</v>
      </c>
      <c r="GS45">
        <v>1271</v>
      </c>
      <c r="GT45">
        <v>28</v>
      </c>
      <c r="GU45">
        <v>50</v>
      </c>
      <c r="GV45">
        <v>1193</v>
      </c>
      <c r="GW45">
        <v>110</v>
      </c>
      <c r="GX45">
        <v>401</v>
      </c>
      <c r="GY45">
        <v>314</v>
      </c>
      <c r="GZ45">
        <v>292</v>
      </c>
      <c r="HA45">
        <v>329</v>
      </c>
      <c r="HB45">
        <v>2146</v>
      </c>
      <c r="HC45">
        <v>224</v>
      </c>
      <c r="HD45">
        <v>677</v>
      </c>
      <c r="HE45">
        <v>215</v>
      </c>
      <c r="HF45">
        <v>1922</v>
      </c>
      <c r="HG45">
        <v>202</v>
      </c>
      <c r="HH45">
        <v>453</v>
      </c>
      <c r="HI45">
        <v>187</v>
      </c>
      <c r="HJ45">
        <v>1469</v>
      </c>
      <c r="HK45">
        <v>121</v>
      </c>
      <c r="HL45">
        <v>112</v>
      </c>
      <c r="HM45">
        <v>112</v>
      </c>
      <c r="HN45">
        <v>574</v>
      </c>
      <c r="HO45">
        <v>1140</v>
      </c>
      <c r="HP45">
        <v>121</v>
      </c>
      <c r="HQ45">
        <v>234</v>
      </c>
      <c r="HR45">
        <v>103</v>
      </c>
      <c r="HS45">
        <v>1004</v>
      </c>
      <c r="HT45">
        <v>685</v>
      </c>
      <c r="HU45">
        <v>1912</v>
      </c>
      <c r="HV45">
        <v>3793</v>
      </c>
      <c r="HW45">
        <v>1881</v>
      </c>
      <c r="HX45">
        <v>2652</v>
      </c>
      <c r="HY45">
        <v>512</v>
      </c>
      <c r="HZ45">
        <v>221</v>
      </c>
      <c r="IA45">
        <v>1920</v>
      </c>
      <c r="IB45">
        <v>3741</v>
      </c>
      <c r="IC45">
        <v>3468</v>
      </c>
      <c r="ID45">
        <v>0.47099999999999997</v>
      </c>
      <c r="IE45">
        <v>0.58399999999999996</v>
      </c>
      <c r="IF45">
        <v>0.61399999999999999</v>
      </c>
      <c r="IG45">
        <v>0.54400000000000004</v>
      </c>
      <c r="IH45">
        <v>0.79</v>
      </c>
      <c r="II45">
        <v>0.53900000000000003</v>
      </c>
      <c r="IJ45" s="6">
        <v>0</v>
      </c>
    </row>
    <row r="46" spans="1:244" x14ac:dyDescent="0.25">
      <c r="A46">
        <v>1</v>
      </c>
      <c r="B46" t="s">
        <v>243</v>
      </c>
      <c r="C46" t="s">
        <v>244</v>
      </c>
      <c r="D46">
        <v>16</v>
      </c>
      <c r="E46" t="s">
        <v>245</v>
      </c>
      <c r="F46">
        <v>16</v>
      </c>
      <c r="G46" t="s">
        <v>248</v>
      </c>
      <c r="H46">
        <v>2010</v>
      </c>
      <c r="I46">
        <v>160060</v>
      </c>
      <c r="J46">
        <v>1600600</v>
      </c>
      <c r="K46" t="s">
        <v>260</v>
      </c>
      <c r="L46">
        <v>72.650000000000006</v>
      </c>
      <c r="M46">
        <v>2.83</v>
      </c>
      <c r="N46">
        <v>17.7</v>
      </c>
      <c r="O46">
        <v>18.88</v>
      </c>
      <c r="P46">
        <v>57.96</v>
      </c>
      <c r="Q46">
        <v>95.89</v>
      </c>
      <c r="R46">
        <v>86.38</v>
      </c>
      <c r="S46">
        <v>3.74</v>
      </c>
      <c r="T46">
        <v>9.91</v>
      </c>
      <c r="U46">
        <v>3.43</v>
      </c>
      <c r="V46">
        <v>2.08</v>
      </c>
      <c r="W46">
        <v>9.74</v>
      </c>
      <c r="X46">
        <v>2.1</v>
      </c>
      <c r="Y46">
        <v>10.65</v>
      </c>
      <c r="Z46">
        <v>3.95</v>
      </c>
      <c r="AA46">
        <v>13.55</v>
      </c>
      <c r="AB46">
        <v>61.31</v>
      </c>
      <c r="AC46">
        <v>65.069999999999993</v>
      </c>
      <c r="AD46">
        <v>67.61</v>
      </c>
      <c r="AE46">
        <v>19.21</v>
      </c>
      <c r="AF46">
        <v>18.54</v>
      </c>
      <c r="AG46">
        <v>23.46</v>
      </c>
      <c r="AH46">
        <v>19.489999999999998</v>
      </c>
      <c r="AI46">
        <v>16.399999999999999</v>
      </c>
      <c r="AJ46">
        <v>8.93</v>
      </c>
      <c r="AK46">
        <v>102.19</v>
      </c>
      <c r="AL46">
        <v>108.85</v>
      </c>
      <c r="AM46">
        <v>82.81</v>
      </c>
      <c r="AN46">
        <v>48.51</v>
      </c>
      <c r="AO46">
        <v>27.68</v>
      </c>
      <c r="AP46">
        <v>88.43</v>
      </c>
      <c r="AQ46">
        <v>91.48</v>
      </c>
      <c r="AR46">
        <v>47.96</v>
      </c>
      <c r="AS46">
        <v>38.85</v>
      </c>
      <c r="AT46">
        <v>12.12</v>
      </c>
      <c r="AU46">
        <v>9.24</v>
      </c>
      <c r="AV46">
        <v>96.01</v>
      </c>
      <c r="AW46">
        <v>86.19</v>
      </c>
      <c r="AX46">
        <v>34.1</v>
      </c>
      <c r="AY46">
        <v>16.899999999999999</v>
      </c>
      <c r="AZ46">
        <v>61.17</v>
      </c>
      <c r="BA46">
        <v>70.55</v>
      </c>
      <c r="BB46">
        <v>82.66</v>
      </c>
      <c r="BC46">
        <v>90.64</v>
      </c>
      <c r="BD46">
        <v>95.88</v>
      </c>
      <c r="BE46">
        <v>93.4</v>
      </c>
      <c r="BF46">
        <v>25.26</v>
      </c>
      <c r="BG46">
        <v>3.97</v>
      </c>
      <c r="BH46">
        <v>16.82</v>
      </c>
      <c r="BI46">
        <v>10.36</v>
      </c>
      <c r="BJ46">
        <v>2.17</v>
      </c>
      <c r="BK46">
        <v>0.67</v>
      </c>
      <c r="BL46">
        <v>82.75</v>
      </c>
      <c r="BM46">
        <v>84.82</v>
      </c>
      <c r="BN46">
        <v>61.21</v>
      </c>
      <c r="BO46">
        <v>70.510000000000005</v>
      </c>
      <c r="BP46">
        <v>74.77</v>
      </c>
      <c r="BQ46">
        <v>59.32</v>
      </c>
      <c r="BR46">
        <v>54.08</v>
      </c>
      <c r="BS46">
        <v>38.200000000000003</v>
      </c>
      <c r="BT46">
        <v>46.89</v>
      </c>
      <c r="BU46">
        <v>42.37</v>
      </c>
      <c r="BV46">
        <v>46.28</v>
      </c>
      <c r="BW46">
        <v>40.840000000000003</v>
      </c>
      <c r="BX46">
        <v>7.86</v>
      </c>
      <c r="BY46">
        <v>123.29</v>
      </c>
      <c r="BZ46">
        <v>203</v>
      </c>
      <c r="CA46">
        <v>332.5</v>
      </c>
      <c r="CB46">
        <v>636.66999999999996</v>
      </c>
      <c r="CC46">
        <v>1020</v>
      </c>
      <c r="CD46">
        <v>0.55000000000000004</v>
      </c>
      <c r="CE46">
        <v>8.92</v>
      </c>
      <c r="CF46">
        <v>12.78</v>
      </c>
      <c r="CG46">
        <v>25.39</v>
      </c>
      <c r="CH46">
        <v>34.479999999999997</v>
      </c>
      <c r="CI46">
        <v>50.4</v>
      </c>
      <c r="CJ46">
        <v>62.31</v>
      </c>
      <c r="CK46">
        <v>42.3</v>
      </c>
      <c r="CL46">
        <v>2.98</v>
      </c>
      <c r="CM46">
        <v>59.69</v>
      </c>
      <c r="CN46">
        <v>9.84</v>
      </c>
      <c r="CO46">
        <v>20.91</v>
      </c>
      <c r="CP46">
        <v>40.31</v>
      </c>
      <c r="CQ46">
        <v>83.86</v>
      </c>
      <c r="CR46">
        <v>17.2</v>
      </c>
      <c r="CS46">
        <v>12.14</v>
      </c>
      <c r="CT46">
        <v>469.24</v>
      </c>
      <c r="CU46">
        <v>69.92</v>
      </c>
      <c r="CV46">
        <v>1984.74</v>
      </c>
      <c r="CW46">
        <v>160.86000000000001</v>
      </c>
      <c r="CX46">
        <v>259.85000000000002</v>
      </c>
      <c r="CY46">
        <v>455.2</v>
      </c>
      <c r="CZ46">
        <v>1400.46</v>
      </c>
      <c r="DA46">
        <v>471.51</v>
      </c>
      <c r="DB46">
        <v>36.299999999999997</v>
      </c>
      <c r="DC46">
        <v>83.05</v>
      </c>
      <c r="DD46">
        <v>139.03</v>
      </c>
      <c r="DE46">
        <v>0.56999999999999995</v>
      </c>
      <c r="DF46">
        <v>22.25</v>
      </c>
      <c r="DG46">
        <v>1.1200000000000001</v>
      </c>
      <c r="DH46">
        <v>5.96</v>
      </c>
      <c r="DI46">
        <v>17.78</v>
      </c>
      <c r="DJ46">
        <v>8.65</v>
      </c>
      <c r="DK46">
        <v>1.29</v>
      </c>
      <c r="DL46">
        <v>47.47</v>
      </c>
      <c r="DM46">
        <v>65.67</v>
      </c>
      <c r="DN46">
        <v>50.04</v>
      </c>
      <c r="DO46">
        <v>49.19</v>
      </c>
      <c r="DP46">
        <v>0.93</v>
      </c>
      <c r="DQ46">
        <v>9.6</v>
      </c>
      <c r="DR46">
        <v>5.46</v>
      </c>
      <c r="DS46">
        <v>4.28</v>
      </c>
      <c r="DT46">
        <v>24.47</v>
      </c>
      <c r="DU46">
        <v>71.5</v>
      </c>
      <c r="DV46">
        <v>81.94</v>
      </c>
      <c r="DW46">
        <v>92.18</v>
      </c>
      <c r="DX46">
        <v>1088.31</v>
      </c>
      <c r="DY46">
        <v>53.08</v>
      </c>
      <c r="DZ46">
        <v>6.97</v>
      </c>
      <c r="EA46">
        <v>20.97</v>
      </c>
      <c r="EB46">
        <v>58.26</v>
      </c>
      <c r="EC46">
        <v>66.06</v>
      </c>
      <c r="ED46">
        <v>71.3</v>
      </c>
      <c r="EE46">
        <v>14.72</v>
      </c>
      <c r="EF46">
        <v>26.66</v>
      </c>
      <c r="EG46">
        <v>34.29</v>
      </c>
      <c r="EH46">
        <v>25.81</v>
      </c>
      <c r="EI46">
        <v>13.73</v>
      </c>
      <c r="EJ46">
        <v>14.82</v>
      </c>
      <c r="EK46">
        <v>0.41</v>
      </c>
      <c r="EL46">
        <v>35.119999999999997</v>
      </c>
      <c r="EM46">
        <v>10.68</v>
      </c>
      <c r="EN46">
        <v>27.27</v>
      </c>
      <c r="EO46">
        <v>92.5</v>
      </c>
      <c r="EP46">
        <v>72.209999999999994</v>
      </c>
      <c r="EQ46">
        <v>58.11</v>
      </c>
      <c r="ER46">
        <v>95.11</v>
      </c>
      <c r="ES46">
        <v>99.33</v>
      </c>
      <c r="ET46">
        <v>16.28</v>
      </c>
      <c r="EU46">
        <v>5</v>
      </c>
      <c r="EV46">
        <v>22.02</v>
      </c>
      <c r="EW46">
        <v>38.83</v>
      </c>
      <c r="EX46">
        <v>4.12</v>
      </c>
      <c r="EY46">
        <v>16.850000000000001</v>
      </c>
      <c r="EZ46">
        <v>11.66</v>
      </c>
      <c r="FA46">
        <v>35.68</v>
      </c>
      <c r="FB46">
        <v>0.33</v>
      </c>
      <c r="FC46">
        <v>8.4700000000000006</v>
      </c>
      <c r="FD46">
        <v>28.01</v>
      </c>
      <c r="FE46">
        <v>17.66</v>
      </c>
      <c r="FF46">
        <v>1.56</v>
      </c>
      <c r="FG46">
        <v>3.42</v>
      </c>
      <c r="FH46">
        <v>0.67</v>
      </c>
      <c r="FI46">
        <v>5238</v>
      </c>
      <c r="FJ46">
        <v>6101</v>
      </c>
      <c r="FK46">
        <v>5875</v>
      </c>
      <c r="FL46">
        <v>5338</v>
      </c>
      <c r="FM46">
        <v>4792</v>
      </c>
      <c r="FN46">
        <v>3987</v>
      </c>
      <c r="FO46">
        <v>3329</v>
      </c>
      <c r="FP46">
        <v>2672</v>
      </c>
      <c r="FQ46">
        <v>2010</v>
      </c>
      <c r="FR46">
        <v>1564</v>
      </c>
      <c r="FS46">
        <v>1227</v>
      </c>
      <c r="FT46">
        <v>5554</v>
      </c>
      <c r="FU46">
        <v>902</v>
      </c>
      <c r="FV46">
        <v>706</v>
      </c>
      <c r="FW46">
        <v>494</v>
      </c>
      <c r="FX46">
        <v>336</v>
      </c>
      <c r="FY46">
        <v>50414</v>
      </c>
      <c r="FZ46">
        <v>289</v>
      </c>
      <c r="GA46">
        <v>5101</v>
      </c>
      <c r="GB46">
        <v>6000</v>
      </c>
      <c r="GC46">
        <v>5867</v>
      </c>
      <c r="GD46">
        <v>5495</v>
      </c>
      <c r="GE46">
        <v>4909</v>
      </c>
      <c r="GF46">
        <v>4140</v>
      </c>
      <c r="GG46">
        <v>3549</v>
      </c>
      <c r="GH46">
        <v>2682</v>
      </c>
      <c r="GI46">
        <v>1945</v>
      </c>
      <c r="GJ46">
        <v>1661</v>
      </c>
      <c r="GK46">
        <v>1236</v>
      </c>
      <c r="GL46">
        <v>5422</v>
      </c>
      <c r="GM46">
        <v>859</v>
      </c>
      <c r="GN46">
        <v>762</v>
      </c>
      <c r="GO46">
        <v>479</v>
      </c>
      <c r="GP46">
        <v>332</v>
      </c>
      <c r="GQ46">
        <v>409</v>
      </c>
      <c r="GR46">
        <v>50848</v>
      </c>
      <c r="GS46">
        <v>42493</v>
      </c>
      <c r="GT46">
        <v>844</v>
      </c>
      <c r="GU46">
        <v>1506</v>
      </c>
      <c r="GV46">
        <v>40143</v>
      </c>
      <c r="GW46">
        <v>2032</v>
      </c>
      <c r="GX46">
        <v>9437</v>
      </c>
      <c r="GY46">
        <v>7097</v>
      </c>
      <c r="GZ46">
        <v>7025</v>
      </c>
      <c r="HA46">
        <v>6132</v>
      </c>
      <c r="HB46">
        <v>67553</v>
      </c>
      <c r="HC46">
        <v>7171</v>
      </c>
      <c r="HD46">
        <v>22469</v>
      </c>
      <c r="HE46">
        <v>7039</v>
      </c>
      <c r="HF46">
        <v>60382</v>
      </c>
      <c r="HG46">
        <v>6738</v>
      </c>
      <c r="HH46">
        <v>15298</v>
      </c>
      <c r="HI46">
        <v>6587</v>
      </c>
      <c r="HJ46">
        <v>45084</v>
      </c>
      <c r="HK46">
        <v>2095</v>
      </c>
      <c r="HL46">
        <v>2131</v>
      </c>
      <c r="HM46">
        <v>2090</v>
      </c>
      <c r="HN46">
        <v>11339</v>
      </c>
      <c r="HO46">
        <v>25623</v>
      </c>
      <c r="HP46">
        <v>3789</v>
      </c>
      <c r="HQ46">
        <v>5962</v>
      </c>
      <c r="HR46">
        <v>3609</v>
      </c>
      <c r="HS46">
        <v>34176</v>
      </c>
      <c r="HT46">
        <v>22871</v>
      </c>
      <c r="HU46">
        <v>2151</v>
      </c>
      <c r="HV46">
        <v>101262</v>
      </c>
      <c r="HW46">
        <v>99111</v>
      </c>
      <c r="HX46">
        <v>80052</v>
      </c>
      <c r="HY46">
        <v>12101</v>
      </c>
      <c r="HZ46">
        <v>7183</v>
      </c>
      <c r="IA46">
        <v>60768</v>
      </c>
      <c r="IB46">
        <v>100626</v>
      </c>
      <c r="IC46">
        <v>100140</v>
      </c>
      <c r="ID46">
        <v>0.59299999999999997</v>
      </c>
      <c r="IE46">
        <v>0.66200000000000003</v>
      </c>
      <c r="IF46">
        <v>0.69199999999999995</v>
      </c>
      <c r="IG46">
        <v>0.63800000000000001</v>
      </c>
      <c r="IH46">
        <v>0.79400000000000004</v>
      </c>
      <c r="II46">
        <v>0.65400000000000003</v>
      </c>
      <c r="IJ46" s="6">
        <v>1.6884716469496401E-2</v>
      </c>
    </row>
    <row r="47" spans="1:244" x14ac:dyDescent="0.25">
      <c r="A47">
        <v>1</v>
      </c>
      <c r="B47" t="s">
        <v>243</v>
      </c>
      <c r="C47" t="s">
        <v>244</v>
      </c>
      <c r="D47">
        <v>16</v>
      </c>
      <c r="E47" t="s">
        <v>245</v>
      </c>
      <c r="F47">
        <v>16</v>
      </c>
      <c r="G47" t="s">
        <v>248</v>
      </c>
      <c r="H47">
        <v>2010</v>
      </c>
      <c r="I47">
        <v>160005</v>
      </c>
      <c r="J47">
        <v>1600055</v>
      </c>
      <c r="K47" t="s">
        <v>246</v>
      </c>
      <c r="L47">
        <v>71.97</v>
      </c>
      <c r="M47">
        <v>3.37</v>
      </c>
      <c r="N47">
        <v>19.399999999999999</v>
      </c>
      <c r="O47">
        <v>20.63</v>
      </c>
      <c r="P47">
        <v>65.47</v>
      </c>
      <c r="Q47">
        <v>95.52</v>
      </c>
      <c r="R47">
        <v>85.28</v>
      </c>
      <c r="S47">
        <v>2.99</v>
      </c>
      <c r="T47">
        <v>10.57</v>
      </c>
      <c r="U47">
        <v>2.34</v>
      </c>
      <c r="V47">
        <v>1.86</v>
      </c>
      <c r="W47">
        <v>10.91</v>
      </c>
      <c r="X47">
        <v>2.33</v>
      </c>
      <c r="Y47">
        <v>11.88</v>
      </c>
      <c r="Z47">
        <v>2.74</v>
      </c>
      <c r="AA47">
        <v>14.61</v>
      </c>
      <c r="AB47">
        <v>67.7</v>
      </c>
      <c r="AC47">
        <v>71.290000000000006</v>
      </c>
      <c r="AD47">
        <v>78.14</v>
      </c>
      <c r="AE47">
        <v>16.87</v>
      </c>
      <c r="AF47">
        <v>16.98</v>
      </c>
      <c r="AG47">
        <v>14.91</v>
      </c>
      <c r="AH47">
        <v>15.43</v>
      </c>
      <c r="AI47">
        <v>11.72</v>
      </c>
      <c r="AJ47">
        <v>6.95</v>
      </c>
      <c r="AK47">
        <v>104.46</v>
      </c>
      <c r="AL47">
        <v>108.09</v>
      </c>
      <c r="AM47">
        <v>90.05</v>
      </c>
      <c r="AN47">
        <v>57.81</v>
      </c>
      <c r="AO47">
        <v>12.8</v>
      </c>
      <c r="AP47">
        <v>93.27</v>
      </c>
      <c r="AQ47">
        <v>95.55</v>
      </c>
      <c r="AR47">
        <v>45.74</v>
      </c>
      <c r="AS47">
        <v>55.82</v>
      </c>
      <c r="AT47">
        <v>4.93</v>
      </c>
      <c r="AU47">
        <v>1.48</v>
      </c>
      <c r="AV47">
        <v>98.28</v>
      </c>
      <c r="AW47">
        <v>88.68</v>
      </c>
      <c r="AX47">
        <v>21.82</v>
      </c>
      <c r="AY47">
        <v>7.31</v>
      </c>
      <c r="AZ47">
        <v>78.59</v>
      </c>
      <c r="BA47">
        <v>86.59</v>
      </c>
      <c r="BB47">
        <v>97.52</v>
      </c>
      <c r="BC47">
        <v>96.04</v>
      </c>
      <c r="BD47">
        <v>98.37</v>
      </c>
      <c r="BE47">
        <v>96.42</v>
      </c>
      <c r="BF47">
        <v>30.83</v>
      </c>
      <c r="BG47">
        <v>0</v>
      </c>
      <c r="BH47">
        <v>22.77</v>
      </c>
      <c r="BI47">
        <v>13.2</v>
      </c>
      <c r="BJ47">
        <v>1.91</v>
      </c>
      <c r="BK47">
        <v>2.2799999999999998</v>
      </c>
      <c r="BL47">
        <v>91.57</v>
      </c>
      <c r="BM47">
        <v>93.89</v>
      </c>
      <c r="BN47">
        <v>59.62</v>
      </c>
      <c r="BO47">
        <v>70.599999999999994</v>
      </c>
      <c r="BP47">
        <v>82.67</v>
      </c>
      <c r="BQ47">
        <v>63.45</v>
      </c>
      <c r="BR47">
        <v>57.86</v>
      </c>
      <c r="BS47">
        <v>40.340000000000003</v>
      </c>
      <c r="BT47">
        <v>46.46</v>
      </c>
      <c r="BU47">
        <v>39.729999999999997</v>
      </c>
      <c r="BV47">
        <v>50.38</v>
      </c>
      <c r="BW47">
        <v>37.770000000000003</v>
      </c>
      <c r="BX47">
        <v>5.4</v>
      </c>
      <c r="BY47">
        <v>93.5</v>
      </c>
      <c r="BZ47">
        <v>186.8</v>
      </c>
      <c r="CA47">
        <v>345</v>
      </c>
      <c r="CB47">
        <v>575</v>
      </c>
      <c r="CC47">
        <v>900</v>
      </c>
      <c r="CD47">
        <v>0.6</v>
      </c>
      <c r="CE47">
        <v>16.989999999999998</v>
      </c>
      <c r="CF47">
        <v>20.83</v>
      </c>
      <c r="CG47">
        <v>29.33</v>
      </c>
      <c r="CH47">
        <v>37.6</v>
      </c>
      <c r="CI47">
        <v>50.64</v>
      </c>
      <c r="CJ47">
        <v>61</v>
      </c>
      <c r="CK47">
        <v>47.71</v>
      </c>
      <c r="CL47">
        <v>1.62</v>
      </c>
      <c r="CM47">
        <v>62.62</v>
      </c>
      <c r="CN47">
        <v>7.55</v>
      </c>
      <c r="CO47">
        <v>18.43</v>
      </c>
      <c r="CP47">
        <v>37.380000000000003</v>
      </c>
      <c r="CQ47">
        <v>85.5</v>
      </c>
      <c r="CR47">
        <v>25.29</v>
      </c>
      <c r="CS47">
        <v>16.59</v>
      </c>
      <c r="CT47">
        <v>484.63</v>
      </c>
      <c r="CU47">
        <v>39.14</v>
      </c>
      <c r="CV47">
        <v>2312.3200000000002</v>
      </c>
      <c r="CW47">
        <v>143.72</v>
      </c>
      <c r="CX47">
        <v>263.70999999999998</v>
      </c>
      <c r="CY47">
        <v>459.27</v>
      </c>
      <c r="CZ47">
        <v>1516.94</v>
      </c>
      <c r="DA47">
        <v>497.9</v>
      </c>
      <c r="DB47">
        <v>30.75</v>
      </c>
      <c r="DC47">
        <v>63.69</v>
      </c>
      <c r="DD47">
        <v>120.95</v>
      </c>
      <c r="DE47">
        <v>0.71</v>
      </c>
      <c r="DF47">
        <v>17.7</v>
      </c>
      <c r="DG47">
        <v>1.88</v>
      </c>
      <c r="DH47">
        <v>13.63</v>
      </c>
      <c r="DI47">
        <v>9.0299999999999994</v>
      </c>
      <c r="DJ47">
        <v>5.65</v>
      </c>
      <c r="DK47">
        <v>15.34</v>
      </c>
      <c r="DL47">
        <v>49.06</v>
      </c>
      <c r="DM47">
        <v>66.83</v>
      </c>
      <c r="DN47">
        <v>46.57</v>
      </c>
      <c r="DO47">
        <v>48.44</v>
      </c>
      <c r="DP47">
        <v>1.76</v>
      </c>
      <c r="DQ47">
        <v>5.88</v>
      </c>
      <c r="DR47">
        <v>2.31</v>
      </c>
      <c r="DS47">
        <v>7.7</v>
      </c>
      <c r="DT47">
        <v>21.15</v>
      </c>
      <c r="DU47">
        <v>70.09</v>
      </c>
      <c r="DV47">
        <v>81.41</v>
      </c>
      <c r="DW47">
        <v>92.34</v>
      </c>
      <c r="DX47">
        <v>1250.73</v>
      </c>
      <c r="DY47">
        <v>53.13</v>
      </c>
      <c r="DZ47">
        <v>4.01</v>
      </c>
      <c r="EA47">
        <v>18.57</v>
      </c>
      <c r="EB47">
        <v>58.38</v>
      </c>
      <c r="EC47">
        <v>67.52</v>
      </c>
      <c r="ED47">
        <v>71.56</v>
      </c>
      <c r="EE47">
        <v>16.989999999999998</v>
      </c>
      <c r="EF47">
        <v>12.24</v>
      </c>
      <c r="EG47">
        <v>33.21</v>
      </c>
      <c r="EH47">
        <v>28.45</v>
      </c>
      <c r="EI47">
        <v>16.59</v>
      </c>
      <c r="EJ47">
        <v>21.88</v>
      </c>
      <c r="EK47">
        <v>0.47</v>
      </c>
      <c r="EL47">
        <v>32</v>
      </c>
      <c r="EM47">
        <v>14.57</v>
      </c>
      <c r="EN47">
        <v>27.22</v>
      </c>
      <c r="EO47">
        <v>94.59</v>
      </c>
      <c r="EP47">
        <v>69.69</v>
      </c>
      <c r="EQ47">
        <v>50.36</v>
      </c>
      <c r="ER47">
        <v>95.9</v>
      </c>
      <c r="ES47">
        <v>98.25</v>
      </c>
      <c r="ET47">
        <v>14.82</v>
      </c>
      <c r="EU47">
        <v>3.57</v>
      </c>
      <c r="EV47">
        <v>17.57</v>
      </c>
      <c r="EW47">
        <v>21.41</v>
      </c>
      <c r="EX47">
        <v>1.63</v>
      </c>
      <c r="EY47">
        <v>15.06</v>
      </c>
      <c r="EZ47">
        <v>10.32</v>
      </c>
      <c r="FA47">
        <v>30.69</v>
      </c>
      <c r="FB47">
        <v>1.82</v>
      </c>
      <c r="FC47">
        <v>16.23</v>
      </c>
      <c r="FD47">
        <v>35.130000000000003</v>
      </c>
      <c r="FE47">
        <v>20.99</v>
      </c>
      <c r="FF47">
        <v>0.71</v>
      </c>
      <c r="FG47">
        <v>3.2</v>
      </c>
      <c r="FH47">
        <v>1.75</v>
      </c>
      <c r="FI47">
        <v>230</v>
      </c>
      <c r="FJ47">
        <v>294</v>
      </c>
      <c r="FK47">
        <v>235</v>
      </c>
      <c r="FL47">
        <v>200</v>
      </c>
      <c r="FM47">
        <v>201</v>
      </c>
      <c r="FN47">
        <v>187</v>
      </c>
      <c r="FO47">
        <v>148</v>
      </c>
      <c r="FP47">
        <v>130</v>
      </c>
      <c r="FQ47">
        <v>105</v>
      </c>
      <c r="FR47">
        <v>90</v>
      </c>
      <c r="FS47">
        <v>70</v>
      </c>
      <c r="FT47">
        <v>324</v>
      </c>
      <c r="FU47">
        <v>49</v>
      </c>
      <c r="FV47">
        <v>43</v>
      </c>
      <c r="FW47">
        <v>13</v>
      </c>
      <c r="FX47">
        <v>7</v>
      </c>
      <c r="FY47">
        <v>2333</v>
      </c>
      <c r="FZ47">
        <v>7</v>
      </c>
      <c r="GA47">
        <v>246</v>
      </c>
      <c r="GB47">
        <v>258</v>
      </c>
      <c r="GC47">
        <v>203</v>
      </c>
      <c r="GD47">
        <v>189</v>
      </c>
      <c r="GE47">
        <v>201</v>
      </c>
      <c r="GF47">
        <v>165</v>
      </c>
      <c r="GG47">
        <v>137</v>
      </c>
      <c r="GH47">
        <v>91</v>
      </c>
      <c r="GI47">
        <v>92</v>
      </c>
      <c r="GJ47">
        <v>76</v>
      </c>
      <c r="GK47">
        <v>48</v>
      </c>
      <c r="GL47">
        <v>250</v>
      </c>
      <c r="GM47">
        <v>30</v>
      </c>
      <c r="GN47">
        <v>25</v>
      </c>
      <c r="GO47">
        <v>18</v>
      </c>
      <c r="GP47">
        <v>7</v>
      </c>
      <c r="GQ47">
        <v>11</v>
      </c>
      <c r="GR47">
        <v>2047</v>
      </c>
      <c r="GS47">
        <v>1767</v>
      </c>
      <c r="GT47">
        <v>22</v>
      </c>
      <c r="GU47">
        <v>49</v>
      </c>
      <c r="GV47">
        <v>1696</v>
      </c>
      <c r="GW47">
        <v>90</v>
      </c>
      <c r="GX47">
        <v>428</v>
      </c>
      <c r="GY47">
        <v>326</v>
      </c>
      <c r="GZ47">
        <v>316</v>
      </c>
      <c r="HA47">
        <v>288</v>
      </c>
      <c r="HB47">
        <v>2778</v>
      </c>
      <c r="HC47">
        <v>269</v>
      </c>
      <c r="HD47">
        <v>827</v>
      </c>
      <c r="HE47">
        <v>261</v>
      </c>
      <c r="HF47">
        <v>2509</v>
      </c>
      <c r="HG47">
        <v>239</v>
      </c>
      <c r="HH47">
        <v>558</v>
      </c>
      <c r="HI47">
        <v>229</v>
      </c>
      <c r="HJ47">
        <v>1951</v>
      </c>
      <c r="HK47">
        <v>98</v>
      </c>
      <c r="HL47">
        <v>101</v>
      </c>
      <c r="HM47">
        <v>130</v>
      </c>
      <c r="HN47">
        <v>597</v>
      </c>
      <c r="HO47">
        <v>1210</v>
      </c>
      <c r="HP47">
        <v>131</v>
      </c>
      <c r="HQ47">
        <v>258</v>
      </c>
      <c r="HR47">
        <v>115</v>
      </c>
      <c r="HS47">
        <v>1293</v>
      </c>
      <c r="HT47">
        <v>901</v>
      </c>
      <c r="HU47">
        <v>1805</v>
      </c>
      <c r="HV47">
        <v>4380</v>
      </c>
      <c r="HW47">
        <v>2575</v>
      </c>
      <c r="HX47">
        <v>3326</v>
      </c>
      <c r="HY47">
        <v>552</v>
      </c>
      <c r="HZ47">
        <v>261</v>
      </c>
      <c r="IA47">
        <v>2512</v>
      </c>
      <c r="IB47">
        <v>4354</v>
      </c>
      <c r="IC47">
        <v>4238</v>
      </c>
      <c r="ID47">
        <v>0.63500000000000001</v>
      </c>
      <c r="IE47">
        <v>0.72299999999999998</v>
      </c>
      <c r="IF47">
        <v>0.70899999999999996</v>
      </c>
      <c r="IG47">
        <v>0.69199999999999995</v>
      </c>
      <c r="IH47">
        <v>0.78300000000000003</v>
      </c>
      <c r="II47">
        <v>0.65900000000000003</v>
      </c>
      <c r="IJ47" s="6">
        <v>0.27179734847267001</v>
      </c>
    </row>
    <row r="48" spans="1:244" x14ac:dyDescent="0.25">
      <c r="A48">
        <v>1</v>
      </c>
      <c r="B48" t="s">
        <v>243</v>
      </c>
      <c r="C48" t="s">
        <v>244</v>
      </c>
      <c r="D48">
        <v>16</v>
      </c>
      <c r="E48" t="s">
        <v>245</v>
      </c>
      <c r="F48">
        <v>16</v>
      </c>
      <c r="G48" t="s">
        <v>248</v>
      </c>
      <c r="H48">
        <v>2010</v>
      </c>
      <c r="I48">
        <v>160070</v>
      </c>
      <c r="J48">
        <v>1600709</v>
      </c>
      <c r="K48" t="s">
        <v>261</v>
      </c>
      <c r="L48">
        <v>72.63</v>
      </c>
      <c r="M48">
        <v>4.6399999999999997</v>
      </c>
      <c r="N48">
        <v>17.8</v>
      </c>
      <c r="O48">
        <v>18.940000000000001</v>
      </c>
      <c r="P48">
        <v>80.48</v>
      </c>
      <c r="Q48">
        <v>95.88</v>
      </c>
      <c r="R48">
        <v>86.35</v>
      </c>
      <c r="S48">
        <v>3.59</v>
      </c>
      <c r="T48">
        <v>8.51</v>
      </c>
      <c r="U48">
        <v>6.95</v>
      </c>
      <c r="V48">
        <v>2.46</v>
      </c>
      <c r="W48">
        <v>16.7</v>
      </c>
      <c r="X48">
        <v>4.1100000000000003</v>
      </c>
      <c r="Y48">
        <v>18.66</v>
      </c>
      <c r="Z48">
        <v>9</v>
      </c>
      <c r="AA48">
        <v>23.62</v>
      </c>
      <c r="AB48">
        <v>47.35</v>
      </c>
      <c r="AC48">
        <v>52.55</v>
      </c>
      <c r="AD48">
        <v>54.21</v>
      </c>
      <c r="AE48">
        <v>22.44</v>
      </c>
      <c r="AF48">
        <v>22.55</v>
      </c>
      <c r="AG48">
        <v>37.08</v>
      </c>
      <c r="AH48">
        <v>30.21</v>
      </c>
      <c r="AI48">
        <v>24.91</v>
      </c>
      <c r="AJ48">
        <v>8.7100000000000009</v>
      </c>
      <c r="AK48">
        <v>99.48</v>
      </c>
      <c r="AL48">
        <v>113.07</v>
      </c>
      <c r="AM48">
        <v>52.23</v>
      </c>
      <c r="AN48">
        <v>53.87</v>
      </c>
      <c r="AO48">
        <v>15.58</v>
      </c>
      <c r="AP48">
        <v>88.35</v>
      </c>
      <c r="AQ48">
        <v>92.27</v>
      </c>
      <c r="AR48">
        <v>28.45</v>
      </c>
      <c r="AS48">
        <v>46.7</v>
      </c>
      <c r="AT48">
        <v>5.64</v>
      </c>
      <c r="AU48">
        <v>5.83</v>
      </c>
      <c r="AV48">
        <v>94.28</v>
      </c>
      <c r="AW48">
        <v>76.52</v>
      </c>
      <c r="AX48">
        <v>29.52</v>
      </c>
      <c r="AY48">
        <v>14.13</v>
      </c>
      <c r="AZ48">
        <v>62.21</v>
      </c>
      <c r="BA48">
        <v>66.34</v>
      </c>
      <c r="BB48">
        <v>80.12</v>
      </c>
      <c r="BC48">
        <v>75.52</v>
      </c>
      <c r="BD48">
        <v>94.27</v>
      </c>
      <c r="BE48">
        <v>90.3</v>
      </c>
      <c r="BF48">
        <v>43.01</v>
      </c>
      <c r="BG48">
        <v>7.25</v>
      </c>
      <c r="BH48">
        <v>14.45</v>
      </c>
      <c r="BI48">
        <v>9.5399999999999991</v>
      </c>
      <c r="BJ48">
        <v>0.94</v>
      </c>
      <c r="BK48">
        <v>0.62</v>
      </c>
      <c r="BL48">
        <v>74.430000000000007</v>
      </c>
      <c r="BM48">
        <v>78.12</v>
      </c>
      <c r="BN48">
        <v>36.659999999999997</v>
      </c>
      <c r="BO48">
        <v>48.2</v>
      </c>
      <c r="BP48">
        <v>55.81</v>
      </c>
      <c r="BQ48">
        <v>38.17</v>
      </c>
      <c r="BR48">
        <v>32.24</v>
      </c>
      <c r="BS48">
        <v>19.11</v>
      </c>
      <c r="BT48">
        <v>23.44</v>
      </c>
      <c r="BU48">
        <v>18.91</v>
      </c>
      <c r="BV48">
        <v>20.68</v>
      </c>
      <c r="BW48">
        <v>17.38</v>
      </c>
      <c r="BX48">
        <v>3.93</v>
      </c>
      <c r="BY48">
        <v>22.13</v>
      </c>
      <c r="BZ48">
        <v>77.2</v>
      </c>
      <c r="CA48">
        <v>163.85</v>
      </c>
      <c r="CB48">
        <v>390</v>
      </c>
      <c r="CC48">
        <v>600</v>
      </c>
      <c r="CD48">
        <v>0.65</v>
      </c>
      <c r="CE48">
        <v>36.869999999999997</v>
      </c>
      <c r="CF48">
        <v>43.97</v>
      </c>
      <c r="CG48">
        <v>56.61</v>
      </c>
      <c r="CH48">
        <v>66.78</v>
      </c>
      <c r="CI48">
        <v>73.12</v>
      </c>
      <c r="CJ48">
        <v>83.51</v>
      </c>
      <c r="CK48">
        <v>48.12</v>
      </c>
      <c r="CL48">
        <v>0.6</v>
      </c>
      <c r="CM48">
        <v>67.73</v>
      </c>
      <c r="CN48">
        <v>4.01</v>
      </c>
      <c r="CO48">
        <v>12.99</v>
      </c>
      <c r="CP48">
        <v>32.270000000000003</v>
      </c>
      <c r="CQ48">
        <v>72.27</v>
      </c>
      <c r="CR48">
        <v>47.96</v>
      </c>
      <c r="CS48">
        <v>33.76</v>
      </c>
      <c r="CT48">
        <v>250.2</v>
      </c>
      <c r="CU48">
        <v>7.45</v>
      </c>
      <c r="CV48">
        <v>1203.9000000000001</v>
      </c>
      <c r="CW48">
        <v>42.75</v>
      </c>
      <c r="CX48">
        <v>112.3</v>
      </c>
      <c r="CY48">
        <v>241.13</v>
      </c>
      <c r="CZ48">
        <v>847.37</v>
      </c>
      <c r="DA48">
        <v>280</v>
      </c>
      <c r="DB48">
        <v>21.07</v>
      </c>
      <c r="DC48">
        <v>48.12</v>
      </c>
      <c r="DD48">
        <v>80.489999999999995</v>
      </c>
      <c r="DE48">
        <v>0.78</v>
      </c>
      <c r="DF48">
        <v>28.04</v>
      </c>
      <c r="DG48">
        <v>0.42</v>
      </c>
      <c r="DH48">
        <v>44.24</v>
      </c>
      <c r="DI48">
        <v>7.52</v>
      </c>
      <c r="DJ48">
        <v>3.86</v>
      </c>
      <c r="DK48">
        <v>1.18</v>
      </c>
      <c r="DL48">
        <v>16.559999999999999</v>
      </c>
      <c r="DM48">
        <v>43.49</v>
      </c>
      <c r="DN48">
        <v>23.97</v>
      </c>
      <c r="DO48">
        <v>28.58</v>
      </c>
      <c r="DP48">
        <v>0.39</v>
      </c>
      <c r="DQ48">
        <v>4.7699999999999996</v>
      </c>
      <c r="DR48">
        <v>2.48</v>
      </c>
      <c r="DS48">
        <v>25.57</v>
      </c>
      <c r="DT48">
        <v>54.73</v>
      </c>
      <c r="DU48">
        <v>84</v>
      </c>
      <c r="DV48">
        <v>90.45</v>
      </c>
      <c r="DW48">
        <v>96.15</v>
      </c>
      <c r="DX48">
        <v>625.38</v>
      </c>
      <c r="DY48">
        <v>48.06</v>
      </c>
      <c r="DZ48">
        <v>10.49</v>
      </c>
      <c r="EA48">
        <v>29.5</v>
      </c>
      <c r="EB48">
        <v>52.61</v>
      </c>
      <c r="EC48">
        <v>60.71</v>
      </c>
      <c r="ED48">
        <v>66.42</v>
      </c>
      <c r="EE48">
        <v>9.5</v>
      </c>
      <c r="EF48">
        <v>5.97</v>
      </c>
      <c r="EG48">
        <v>19.329999999999998</v>
      </c>
      <c r="EH48">
        <v>17.91</v>
      </c>
      <c r="EI48">
        <v>8.99</v>
      </c>
      <c r="EJ48">
        <v>13.09</v>
      </c>
      <c r="EK48">
        <v>0.49</v>
      </c>
      <c r="EL48">
        <v>13.09</v>
      </c>
      <c r="EM48">
        <v>1.66</v>
      </c>
      <c r="EN48">
        <v>33.950000000000003</v>
      </c>
      <c r="EO48">
        <v>81.569999999999993</v>
      </c>
      <c r="EP48">
        <v>38.79</v>
      </c>
      <c r="EQ48">
        <v>65.28</v>
      </c>
      <c r="ER48">
        <v>91.32</v>
      </c>
      <c r="ES48">
        <v>90.14</v>
      </c>
      <c r="ET48">
        <v>39.08</v>
      </c>
      <c r="EU48">
        <v>13.59</v>
      </c>
      <c r="EV48">
        <v>44.77</v>
      </c>
      <c r="EW48">
        <v>37.79</v>
      </c>
      <c r="EX48">
        <v>5.73</v>
      </c>
      <c r="EY48">
        <v>39.67</v>
      </c>
      <c r="EZ48">
        <v>32.93</v>
      </c>
      <c r="FA48">
        <v>58.83</v>
      </c>
      <c r="FB48">
        <v>0.56999999999999995</v>
      </c>
      <c r="FC48">
        <v>23.02</v>
      </c>
      <c r="FD48">
        <v>53.42</v>
      </c>
      <c r="FE48">
        <v>25.57</v>
      </c>
      <c r="FF48">
        <v>3.26</v>
      </c>
      <c r="FG48">
        <v>5.01</v>
      </c>
      <c r="FH48">
        <v>9.86</v>
      </c>
      <c r="FI48">
        <v>839</v>
      </c>
      <c r="FJ48">
        <v>917</v>
      </c>
      <c r="FK48">
        <v>747</v>
      </c>
      <c r="FL48">
        <v>618</v>
      </c>
      <c r="FM48">
        <v>474</v>
      </c>
      <c r="FN48">
        <v>392</v>
      </c>
      <c r="FO48">
        <v>354</v>
      </c>
      <c r="FP48">
        <v>302</v>
      </c>
      <c r="FQ48">
        <v>289</v>
      </c>
      <c r="FR48">
        <v>218</v>
      </c>
      <c r="FS48">
        <v>213</v>
      </c>
      <c r="FT48">
        <v>881</v>
      </c>
      <c r="FU48">
        <v>156</v>
      </c>
      <c r="FV48">
        <v>110</v>
      </c>
      <c r="FW48">
        <v>74</v>
      </c>
      <c r="FX48">
        <v>49</v>
      </c>
      <c r="FY48">
        <v>6679</v>
      </c>
      <c r="FZ48">
        <v>46</v>
      </c>
      <c r="GA48">
        <v>808</v>
      </c>
      <c r="GB48">
        <v>822</v>
      </c>
      <c r="GC48">
        <v>677</v>
      </c>
      <c r="GD48">
        <v>509</v>
      </c>
      <c r="GE48">
        <v>437</v>
      </c>
      <c r="GF48">
        <v>353</v>
      </c>
      <c r="GG48">
        <v>319</v>
      </c>
      <c r="GH48">
        <v>240</v>
      </c>
      <c r="GI48">
        <v>198</v>
      </c>
      <c r="GJ48">
        <v>208</v>
      </c>
      <c r="GK48">
        <v>161</v>
      </c>
      <c r="GL48">
        <v>884</v>
      </c>
      <c r="GM48">
        <v>96</v>
      </c>
      <c r="GN48">
        <v>69</v>
      </c>
      <c r="GO48">
        <v>42</v>
      </c>
      <c r="GP48">
        <v>21</v>
      </c>
      <c r="GQ48">
        <v>40</v>
      </c>
      <c r="GR48">
        <v>5884</v>
      </c>
      <c r="GS48">
        <v>4401</v>
      </c>
      <c r="GT48">
        <v>182</v>
      </c>
      <c r="GU48">
        <v>270</v>
      </c>
      <c r="GV48">
        <v>3949</v>
      </c>
      <c r="GW48">
        <v>314</v>
      </c>
      <c r="GX48">
        <v>1395</v>
      </c>
      <c r="GY48">
        <v>1048</v>
      </c>
      <c r="GZ48">
        <v>1024</v>
      </c>
      <c r="HA48">
        <v>1025</v>
      </c>
      <c r="HB48">
        <v>7412</v>
      </c>
      <c r="HC48">
        <v>896</v>
      </c>
      <c r="HD48">
        <v>2551</v>
      </c>
      <c r="HE48">
        <v>855</v>
      </c>
      <c r="HF48">
        <v>6516</v>
      </c>
      <c r="HG48">
        <v>756</v>
      </c>
      <c r="HH48">
        <v>1655</v>
      </c>
      <c r="HI48">
        <v>698</v>
      </c>
      <c r="HJ48">
        <v>4861</v>
      </c>
      <c r="HK48">
        <v>308</v>
      </c>
      <c r="HL48">
        <v>361</v>
      </c>
      <c r="HM48">
        <v>321</v>
      </c>
      <c r="HN48">
        <v>1748</v>
      </c>
      <c r="HO48">
        <v>3740</v>
      </c>
      <c r="HP48">
        <v>451</v>
      </c>
      <c r="HQ48">
        <v>822</v>
      </c>
      <c r="HR48">
        <v>424</v>
      </c>
      <c r="HS48">
        <v>3370</v>
      </c>
      <c r="HT48">
        <v>2184</v>
      </c>
      <c r="HU48">
        <v>6047</v>
      </c>
      <c r="HV48">
        <v>12563</v>
      </c>
      <c r="HW48">
        <v>6516</v>
      </c>
      <c r="HX48">
        <v>9157</v>
      </c>
      <c r="HY48">
        <v>1739</v>
      </c>
      <c r="HZ48">
        <v>914</v>
      </c>
      <c r="IA48">
        <v>6504</v>
      </c>
      <c r="IB48">
        <v>12524</v>
      </c>
      <c r="IC48">
        <v>11191</v>
      </c>
      <c r="ID48">
        <v>0.38200000000000001</v>
      </c>
      <c r="IE48">
        <v>0.52600000000000002</v>
      </c>
      <c r="IF48">
        <v>0.59199999999999997</v>
      </c>
      <c r="IG48">
        <v>0.47299999999999998</v>
      </c>
      <c r="IH48">
        <v>0.79400000000000004</v>
      </c>
      <c r="II48">
        <v>0.55300000000000005</v>
      </c>
      <c r="IJ48" s="6">
        <v>0</v>
      </c>
    </row>
    <row r="49" spans="1:244" x14ac:dyDescent="0.25">
      <c r="A49">
        <v>1</v>
      </c>
      <c r="B49" t="s">
        <v>243</v>
      </c>
      <c r="C49" t="s">
        <v>244</v>
      </c>
      <c r="D49">
        <v>16</v>
      </c>
      <c r="E49" t="s">
        <v>245</v>
      </c>
      <c r="F49">
        <v>16</v>
      </c>
      <c r="G49" t="s">
        <v>248</v>
      </c>
      <c r="H49">
        <v>2010</v>
      </c>
      <c r="I49">
        <v>160080</v>
      </c>
      <c r="J49">
        <v>1600808</v>
      </c>
      <c r="K49" t="s">
        <v>262</v>
      </c>
      <c r="L49">
        <v>71.88</v>
      </c>
      <c r="M49">
        <v>3.73</v>
      </c>
      <c r="N49">
        <v>19.600000000000001</v>
      </c>
      <c r="O49">
        <v>20.85</v>
      </c>
      <c r="P49">
        <v>69.36</v>
      </c>
      <c r="Q49">
        <v>95.47</v>
      </c>
      <c r="R49">
        <v>85.15</v>
      </c>
      <c r="S49">
        <v>3.15</v>
      </c>
      <c r="T49">
        <v>8.6199999999999992</v>
      </c>
      <c r="U49">
        <v>6.54</v>
      </c>
      <c r="V49">
        <v>3.56</v>
      </c>
      <c r="W49">
        <v>14.72</v>
      </c>
      <c r="X49">
        <v>3.59</v>
      </c>
      <c r="Y49">
        <v>16.350000000000001</v>
      </c>
      <c r="Z49">
        <v>5.51</v>
      </c>
      <c r="AA49">
        <v>20.93</v>
      </c>
      <c r="AB49">
        <v>41.98</v>
      </c>
      <c r="AC49">
        <v>47.19</v>
      </c>
      <c r="AD49">
        <v>53.78</v>
      </c>
      <c r="AE49">
        <v>21.42</v>
      </c>
      <c r="AF49">
        <v>22.27</v>
      </c>
      <c r="AG49">
        <v>35.92</v>
      </c>
      <c r="AH49">
        <v>36.6</v>
      </c>
      <c r="AI49">
        <v>30.54</v>
      </c>
      <c r="AJ49">
        <v>10.3</v>
      </c>
      <c r="AK49">
        <v>115.7</v>
      </c>
      <c r="AL49">
        <v>126.39</v>
      </c>
      <c r="AM49">
        <v>82.2</v>
      </c>
      <c r="AN49">
        <v>72.95</v>
      </c>
      <c r="AO49">
        <v>11.39</v>
      </c>
      <c r="AP49">
        <v>92.66</v>
      </c>
      <c r="AQ49">
        <v>95.35</v>
      </c>
      <c r="AR49">
        <v>32.15</v>
      </c>
      <c r="AS49">
        <v>62.96</v>
      </c>
      <c r="AT49">
        <v>1.54</v>
      </c>
      <c r="AU49">
        <v>13.58</v>
      </c>
      <c r="AV49">
        <v>97.8</v>
      </c>
      <c r="AW49">
        <v>90.41</v>
      </c>
      <c r="AX49">
        <v>36.46</v>
      </c>
      <c r="AY49">
        <v>19.16</v>
      </c>
      <c r="AZ49">
        <v>84.34</v>
      </c>
      <c r="BA49">
        <v>86.6</v>
      </c>
      <c r="BB49">
        <v>90.37</v>
      </c>
      <c r="BC49">
        <v>90.65</v>
      </c>
      <c r="BD49">
        <v>97.15</v>
      </c>
      <c r="BE49">
        <v>95.52</v>
      </c>
      <c r="BF49">
        <v>49.57</v>
      </c>
      <c r="BG49">
        <v>9.9600000000000009</v>
      </c>
      <c r="BH49">
        <v>15.15</v>
      </c>
      <c r="BI49">
        <v>17.2</v>
      </c>
      <c r="BJ49">
        <v>0.8</v>
      </c>
      <c r="BK49">
        <v>0</v>
      </c>
      <c r="BL49">
        <v>73.489999999999995</v>
      </c>
      <c r="BM49">
        <v>83.85</v>
      </c>
      <c r="BN49">
        <v>38.520000000000003</v>
      </c>
      <c r="BO49">
        <v>46.57</v>
      </c>
      <c r="BP49">
        <v>62.72</v>
      </c>
      <c r="BQ49">
        <v>45.33</v>
      </c>
      <c r="BR49">
        <v>38.979999999999997</v>
      </c>
      <c r="BS49">
        <v>18.45</v>
      </c>
      <c r="BT49">
        <v>27.89</v>
      </c>
      <c r="BU49">
        <v>25.27</v>
      </c>
      <c r="BV49">
        <v>29.88</v>
      </c>
      <c r="BW49">
        <v>24.3</v>
      </c>
      <c r="BX49">
        <v>3.01</v>
      </c>
      <c r="BY49">
        <v>63.86</v>
      </c>
      <c r="BZ49">
        <v>130.11000000000001</v>
      </c>
      <c r="CA49">
        <v>212.5</v>
      </c>
      <c r="CB49">
        <v>410</v>
      </c>
      <c r="CC49">
        <v>689</v>
      </c>
      <c r="CD49">
        <v>0.57999999999999996</v>
      </c>
      <c r="CE49">
        <v>22.33</v>
      </c>
      <c r="CF49">
        <v>27.86</v>
      </c>
      <c r="CG49">
        <v>41.64</v>
      </c>
      <c r="CH49">
        <v>51.48</v>
      </c>
      <c r="CI49">
        <v>66.89</v>
      </c>
      <c r="CJ49">
        <v>77.290000000000006</v>
      </c>
      <c r="CK49">
        <v>44.45</v>
      </c>
      <c r="CL49">
        <v>1.95</v>
      </c>
      <c r="CM49">
        <v>61.28</v>
      </c>
      <c r="CN49">
        <v>8.27</v>
      </c>
      <c r="CO49">
        <v>19.57</v>
      </c>
      <c r="CP49">
        <v>38.72</v>
      </c>
      <c r="CQ49">
        <v>83.73</v>
      </c>
      <c r="CR49">
        <v>21.5</v>
      </c>
      <c r="CS49">
        <v>14.8</v>
      </c>
      <c r="CT49">
        <v>309.39</v>
      </c>
      <c r="CU49">
        <v>30.24</v>
      </c>
      <c r="CV49">
        <v>1375.1</v>
      </c>
      <c r="CW49">
        <v>97.7</v>
      </c>
      <c r="CX49">
        <v>174.75</v>
      </c>
      <c r="CY49">
        <v>296.32</v>
      </c>
      <c r="CZ49">
        <v>946.78</v>
      </c>
      <c r="DA49">
        <v>318.52999999999997</v>
      </c>
      <c r="DB49">
        <v>34.049999999999997</v>
      </c>
      <c r="DC49">
        <v>66.63</v>
      </c>
      <c r="DD49">
        <v>114.74</v>
      </c>
      <c r="DE49">
        <v>0.62</v>
      </c>
      <c r="DF49">
        <v>20.12</v>
      </c>
      <c r="DG49">
        <v>0.86</v>
      </c>
      <c r="DH49">
        <v>15.03</v>
      </c>
      <c r="DI49">
        <v>12</v>
      </c>
      <c r="DJ49">
        <v>6.41</v>
      </c>
      <c r="DK49">
        <v>1.1299999999999999</v>
      </c>
      <c r="DL49">
        <v>44.58</v>
      </c>
      <c r="DM49">
        <v>51.92</v>
      </c>
      <c r="DN49">
        <v>34.090000000000003</v>
      </c>
      <c r="DO49">
        <v>44.97</v>
      </c>
      <c r="DP49">
        <v>0.88</v>
      </c>
      <c r="DQ49">
        <v>4.3600000000000003</v>
      </c>
      <c r="DR49">
        <v>10.5</v>
      </c>
      <c r="DS49">
        <v>7.33</v>
      </c>
      <c r="DT49">
        <v>32.619999999999997</v>
      </c>
      <c r="DU49">
        <v>76.89</v>
      </c>
      <c r="DV49">
        <v>87.96</v>
      </c>
      <c r="DW49">
        <v>93.7</v>
      </c>
      <c r="DX49">
        <v>965.65</v>
      </c>
      <c r="DY49">
        <v>46.28</v>
      </c>
      <c r="DZ49">
        <v>8.2799999999999994</v>
      </c>
      <c r="EA49">
        <v>19.25</v>
      </c>
      <c r="EB49">
        <v>49.28</v>
      </c>
      <c r="EC49">
        <v>59.73</v>
      </c>
      <c r="ED49">
        <v>65.239999999999995</v>
      </c>
      <c r="EE49">
        <v>18.96</v>
      </c>
      <c r="EF49">
        <v>18.559999999999999</v>
      </c>
      <c r="EG49">
        <v>24.47</v>
      </c>
      <c r="EH49">
        <v>32.49</v>
      </c>
      <c r="EI49">
        <v>18.72</v>
      </c>
      <c r="EJ49">
        <v>20.66</v>
      </c>
      <c r="EK49">
        <v>0.5</v>
      </c>
      <c r="EL49">
        <v>28.75</v>
      </c>
      <c r="EM49">
        <v>13.94</v>
      </c>
      <c r="EN49">
        <v>29</v>
      </c>
      <c r="EO49">
        <v>67.540000000000006</v>
      </c>
      <c r="EP49">
        <v>24.9</v>
      </c>
      <c r="EQ49">
        <v>63.97</v>
      </c>
      <c r="ER49">
        <v>99.83</v>
      </c>
      <c r="ES49">
        <v>94.11</v>
      </c>
      <c r="ET49">
        <v>48.85</v>
      </c>
      <c r="EU49">
        <v>1.24</v>
      </c>
      <c r="EV49">
        <v>36.83</v>
      </c>
      <c r="EW49">
        <v>15.66</v>
      </c>
      <c r="EX49">
        <v>2.85</v>
      </c>
      <c r="EY49">
        <v>31.56</v>
      </c>
      <c r="EZ49">
        <v>25.48</v>
      </c>
      <c r="FA49">
        <v>46.67</v>
      </c>
      <c r="FB49">
        <v>0</v>
      </c>
      <c r="FC49">
        <v>7.99</v>
      </c>
      <c r="FD49">
        <v>51.16</v>
      </c>
      <c r="FE49">
        <v>21.35</v>
      </c>
      <c r="FF49">
        <v>1.66</v>
      </c>
      <c r="FG49">
        <v>3.46</v>
      </c>
      <c r="FH49">
        <v>5.89</v>
      </c>
      <c r="FI49">
        <v>754</v>
      </c>
      <c r="FJ49">
        <v>849</v>
      </c>
      <c r="FK49">
        <v>788</v>
      </c>
      <c r="FL49">
        <v>654</v>
      </c>
      <c r="FM49">
        <v>542</v>
      </c>
      <c r="FN49">
        <v>491</v>
      </c>
      <c r="FO49">
        <v>361</v>
      </c>
      <c r="FP49">
        <v>318</v>
      </c>
      <c r="FQ49">
        <v>233</v>
      </c>
      <c r="FR49">
        <v>205</v>
      </c>
      <c r="FS49">
        <v>176</v>
      </c>
      <c r="FT49">
        <v>751</v>
      </c>
      <c r="FU49">
        <v>103</v>
      </c>
      <c r="FV49">
        <v>78</v>
      </c>
      <c r="FW49">
        <v>44</v>
      </c>
      <c r="FX49">
        <v>43</v>
      </c>
      <c r="FY49">
        <v>6427</v>
      </c>
      <c r="FZ49">
        <v>37</v>
      </c>
      <c r="GA49">
        <v>704</v>
      </c>
      <c r="GB49">
        <v>873</v>
      </c>
      <c r="GC49">
        <v>742</v>
      </c>
      <c r="GD49">
        <v>580</v>
      </c>
      <c r="GE49">
        <v>529</v>
      </c>
      <c r="GF49">
        <v>442</v>
      </c>
      <c r="GG49">
        <v>342</v>
      </c>
      <c r="GH49">
        <v>274</v>
      </c>
      <c r="GI49">
        <v>215</v>
      </c>
      <c r="GJ49">
        <v>154</v>
      </c>
      <c r="GK49">
        <v>106</v>
      </c>
      <c r="GL49">
        <v>768</v>
      </c>
      <c r="GM49">
        <v>83</v>
      </c>
      <c r="GN49">
        <v>68</v>
      </c>
      <c r="GO49">
        <v>44</v>
      </c>
      <c r="GP49">
        <v>36</v>
      </c>
      <c r="GQ49">
        <v>41</v>
      </c>
      <c r="GR49">
        <v>6001</v>
      </c>
      <c r="GS49">
        <v>4373</v>
      </c>
      <c r="GT49">
        <v>143</v>
      </c>
      <c r="GU49">
        <v>183</v>
      </c>
      <c r="GV49">
        <v>4047</v>
      </c>
      <c r="GW49">
        <v>242</v>
      </c>
      <c r="GX49">
        <v>1360</v>
      </c>
      <c r="GY49">
        <v>1020</v>
      </c>
      <c r="GZ49">
        <v>1010</v>
      </c>
      <c r="HA49">
        <v>897</v>
      </c>
      <c r="HB49">
        <v>7729</v>
      </c>
      <c r="HC49">
        <v>983</v>
      </c>
      <c r="HD49">
        <v>2764</v>
      </c>
      <c r="HE49">
        <v>930</v>
      </c>
      <c r="HF49">
        <v>6746</v>
      </c>
      <c r="HG49">
        <v>808</v>
      </c>
      <c r="HH49">
        <v>1781</v>
      </c>
      <c r="HI49">
        <v>772</v>
      </c>
      <c r="HJ49">
        <v>4965</v>
      </c>
      <c r="HK49">
        <v>319</v>
      </c>
      <c r="HL49">
        <v>276</v>
      </c>
      <c r="HM49">
        <v>302</v>
      </c>
      <c r="HN49">
        <v>1605</v>
      </c>
      <c r="HO49">
        <v>3634</v>
      </c>
      <c r="HP49">
        <v>391</v>
      </c>
      <c r="HQ49">
        <v>873</v>
      </c>
      <c r="HR49">
        <v>469</v>
      </c>
      <c r="HS49">
        <v>3656</v>
      </c>
      <c r="HT49">
        <v>2334</v>
      </c>
      <c r="HU49">
        <v>2126</v>
      </c>
      <c r="HV49">
        <v>12428</v>
      </c>
      <c r="HW49">
        <v>10302</v>
      </c>
      <c r="HX49">
        <v>9449</v>
      </c>
      <c r="HY49">
        <v>1722</v>
      </c>
      <c r="HZ49">
        <v>951</v>
      </c>
      <c r="IA49">
        <v>6776</v>
      </c>
      <c r="IB49">
        <v>12240</v>
      </c>
      <c r="IC49">
        <v>11889</v>
      </c>
      <c r="ID49">
        <v>0.45300000000000001</v>
      </c>
      <c r="IE49">
        <v>0.55200000000000005</v>
      </c>
      <c r="IF49">
        <v>0.61899999999999999</v>
      </c>
      <c r="IG49">
        <v>0.51700000000000002</v>
      </c>
      <c r="IH49">
        <v>0.78100000000000003</v>
      </c>
      <c r="II49">
        <v>0.58699999999999997</v>
      </c>
      <c r="IJ49" s="6">
        <v>24.6799852299416</v>
      </c>
    </row>
    <row r="50" spans="1:244" x14ac:dyDescent="0.25">
      <c r="A50">
        <v>1</v>
      </c>
      <c r="B50" t="s">
        <v>243</v>
      </c>
      <c r="C50" t="s">
        <v>244</v>
      </c>
      <c r="D50">
        <v>16</v>
      </c>
      <c r="E50" t="s">
        <v>245</v>
      </c>
      <c r="F50">
        <v>16</v>
      </c>
      <c r="G50" t="s">
        <v>248</v>
      </c>
      <c r="H50">
        <v>2022</v>
      </c>
      <c r="I50">
        <v>160010</v>
      </c>
      <c r="J50">
        <v>1600105</v>
      </c>
      <c r="K50" t="s">
        <v>244</v>
      </c>
      <c r="IJ50" s="6">
        <v>1.05125784596096E-2</v>
      </c>
    </row>
    <row r="51" spans="1:244" x14ac:dyDescent="0.25">
      <c r="A51">
        <v>1</v>
      </c>
      <c r="B51" t="s">
        <v>243</v>
      </c>
      <c r="C51" t="s">
        <v>244</v>
      </c>
      <c r="D51">
        <v>16</v>
      </c>
      <c r="E51" t="s">
        <v>245</v>
      </c>
      <c r="F51">
        <v>16</v>
      </c>
      <c r="G51" t="s">
        <v>248</v>
      </c>
      <c r="H51">
        <v>2022</v>
      </c>
      <c r="I51">
        <v>160020</v>
      </c>
      <c r="J51">
        <v>1600204</v>
      </c>
      <c r="K51" t="s">
        <v>250</v>
      </c>
      <c r="IJ51" s="6">
        <v>1.44707293916212</v>
      </c>
    </row>
    <row r="52" spans="1:244" x14ac:dyDescent="0.25">
      <c r="A52">
        <v>1</v>
      </c>
      <c r="B52" t="s">
        <v>243</v>
      </c>
      <c r="C52" t="s">
        <v>244</v>
      </c>
      <c r="D52">
        <v>16</v>
      </c>
      <c r="E52" t="s">
        <v>245</v>
      </c>
      <c r="F52">
        <v>16</v>
      </c>
      <c r="G52" t="s">
        <v>248</v>
      </c>
      <c r="H52">
        <v>2022</v>
      </c>
      <c r="I52">
        <v>160021</v>
      </c>
      <c r="J52">
        <v>1600212</v>
      </c>
      <c r="K52" t="s">
        <v>251</v>
      </c>
      <c r="IJ52" s="6">
        <v>0</v>
      </c>
    </row>
    <row r="53" spans="1:244" x14ac:dyDescent="0.25">
      <c r="A53">
        <v>1</v>
      </c>
      <c r="B53" t="s">
        <v>243</v>
      </c>
      <c r="C53" t="s">
        <v>244</v>
      </c>
      <c r="D53">
        <v>16</v>
      </c>
      <c r="E53" t="s">
        <v>245</v>
      </c>
      <c r="F53">
        <v>16</v>
      </c>
      <c r="G53" t="s">
        <v>248</v>
      </c>
      <c r="H53">
        <v>2022</v>
      </c>
      <c r="I53">
        <v>160023</v>
      </c>
      <c r="J53">
        <v>1600238</v>
      </c>
      <c r="K53" t="s">
        <v>252</v>
      </c>
      <c r="IJ53" s="6">
        <v>0.90506258387391603</v>
      </c>
    </row>
    <row r="54" spans="1:244" x14ac:dyDescent="0.25">
      <c r="A54">
        <v>1</v>
      </c>
      <c r="B54" t="s">
        <v>243</v>
      </c>
      <c r="C54" t="s">
        <v>244</v>
      </c>
      <c r="D54">
        <v>16</v>
      </c>
      <c r="E54" t="s">
        <v>245</v>
      </c>
      <c r="F54">
        <v>16</v>
      </c>
      <c r="G54" t="s">
        <v>248</v>
      </c>
      <c r="H54">
        <v>2022</v>
      </c>
      <c r="I54">
        <v>160025</v>
      </c>
      <c r="J54">
        <v>1600253</v>
      </c>
      <c r="K54" t="s">
        <v>253</v>
      </c>
      <c r="IJ54" s="6">
        <v>0</v>
      </c>
    </row>
    <row r="55" spans="1:244" x14ac:dyDescent="0.25">
      <c r="A55">
        <v>1</v>
      </c>
      <c r="B55" t="s">
        <v>243</v>
      </c>
      <c r="C55" t="s">
        <v>244</v>
      </c>
      <c r="D55">
        <v>16</v>
      </c>
      <c r="E55" t="s">
        <v>245</v>
      </c>
      <c r="F55">
        <v>16</v>
      </c>
      <c r="G55" t="s">
        <v>248</v>
      </c>
      <c r="H55">
        <v>2022</v>
      </c>
      <c r="I55">
        <v>160027</v>
      </c>
      <c r="J55">
        <v>1600279</v>
      </c>
      <c r="K55" t="s">
        <v>254</v>
      </c>
      <c r="IJ55" s="6">
        <v>0.85132679325899996</v>
      </c>
    </row>
    <row r="56" spans="1:244" x14ac:dyDescent="0.25">
      <c r="A56">
        <v>1</v>
      </c>
      <c r="B56" t="s">
        <v>243</v>
      </c>
      <c r="C56" t="s">
        <v>244</v>
      </c>
      <c r="D56">
        <v>16</v>
      </c>
      <c r="E56" t="s">
        <v>245</v>
      </c>
      <c r="F56">
        <v>16</v>
      </c>
      <c r="G56" t="s">
        <v>248</v>
      </c>
      <c r="H56">
        <v>2022</v>
      </c>
      <c r="I56">
        <v>160030</v>
      </c>
      <c r="J56">
        <v>1600303</v>
      </c>
      <c r="K56" t="s">
        <v>255</v>
      </c>
      <c r="IJ56" s="6">
        <v>0.370612123466181</v>
      </c>
    </row>
    <row r="57" spans="1:244" x14ac:dyDescent="0.25">
      <c r="A57">
        <v>1</v>
      </c>
      <c r="B57" t="s">
        <v>243</v>
      </c>
      <c r="C57" t="s">
        <v>244</v>
      </c>
      <c r="D57">
        <v>16</v>
      </c>
      <c r="E57" t="s">
        <v>245</v>
      </c>
      <c r="F57">
        <v>16</v>
      </c>
      <c r="G57" t="s">
        <v>248</v>
      </c>
      <c r="H57">
        <v>2022</v>
      </c>
      <c r="I57">
        <v>160040</v>
      </c>
      <c r="J57">
        <v>1600402</v>
      </c>
      <c r="K57" t="s">
        <v>256</v>
      </c>
      <c r="IJ57" s="6">
        <v>4.6821784560573096</v>
      </c>
    </row>
    <row r="58" spans="1:244" x14ac:dyDescent="0.25">
      <c r="A58">
        <v>1</v>
      </c>
      <c r="B58" t="s">
        <v>243</v>
      </c>
      <c r="C58" t="s">
        <v>244</v>
      </c>
      <c r="D58">
        <v>16</v>
      </c>
      <c r="E58" t="s">
        <v>245</v>
      </c>
      <c r="F58">
        <v>16</v>
      </c>
      <c r="G58" t="s">
        <v>248</v>
      </c>
      <c r="H58">
        <v>2022</v>
      </c>
      <c r="I58">
        <v>160050</v>
      </c>
      <c r="J58">
        <v>1600501</v>
      </c>
      <c r="K58" t="s">
        <v>257</v>
      </c>
      <c r="IJ58" s="6">
        <v>0.11469527589115899</v>
      </c>
    </row>
    <row r="59" spans="1:244" x14ac:dyDescent="0.25">
      <c r="A59">
        <v>1</v>
      </c>
      <c r="B59" t="s">
        <v>243</v>
      </c>
      <c r="C59" t="s">
        <v>244</v>
      </c>
      <c r="D59">
        <v>16</v>
      </c>
      <c r="E59" t="s">
        <v>245</v>
      </c>
      <c r="F59">
        <v>16</v>
      </c>
      <c r="G59" t="s">
        <v>248</v>
      </c>
      <c r="H59">
        <v>2022</v>
      </c>
      <c r="I59">
        <v>160015</v>
      </c>
      <c r="J59">
        <v>1600154</v>
      </c>
      <c r="K59" t="s">
        <v>249</v>
      </c>
      <c r="IJ59" s="6">
        <v>67.187577871742505</v>
      </c>
    </row>
    <row r="60" spans="1:244" x14ac:dyDescent="0.25">
      <c r="A60">
        <v>1</v>
      </c>
      <c r="B60" t="s">
        <v>243</v>
      </c>
      <c r="C60" t="s">
        <v>244</v>
      </c>
      <c r="D60">
        <v>16</v>
      </c>
      <c r="E60" t="s">
        <v>245</v>
      </c>
      <c r="F60">
        <v>16</v>
      </c>
      <c r="G60" t="s">
        <v>248</v>
      </c>
      <c r="H60">
        <v>2022</v>
      </c>
      <c r="I60">
        <v>160053</v>
      </c>
      <c r="J60">
        <v>1600535</v>
      </c>
      <c r="K60" t="s">
        <v>258</v>
      </c>
      <c r="IJ60" s="6">
        <v>2.2225759404279399</v>
      </c>
    </row>
    <row r="61" spans="1:244" x14ac:dyDescent="0.25">
      <c r="A61">
        <v>1</v>
      </c>
      <c r="B61" t="s">
        <v>243</v>
      </c>
      <c r="C61" t="s">
        <v>244</v>
      </c>
      <c r="D61">
        <v>16</v>
      </c>
      <c r="E61" t="s">
        <v>245</v>
      </c>
      <c r="F61">
        <v>16</v>
      </c>
      <c r="G61" t="s">
        <v>248</v>
      </c>
      <c r="H61">
        <v>2022</v>
      </c>
      <c r="I61">
        <v>160055</v>
      </c>
      <c r="J61">
        <v>1600550</v>
      </c>
      <c r="K61" t="s">
        <v>259</v>
      </c>
      <c r="IJ61" s="6">
        <v>0</v>
      </c>
    </row>
    <row r="62" spans="1:244" x14ac:dyDescent="0.25">
      <c r="A62">
        <v>1</v>
      </c>
      <c r="B62" t="s">
        <v>243</v>
      </c>
      <c r="C62" t="s">
        <v>244</v>
      </c>
      <c r="D62">
        <v>16</v>
      </c>
      <c r="E62" t="s">
        <v>245</v>
      </c>
      <c r="F62">
        <v>16</v>
      </c>
      <c r="G62" t="s">
        <v>248</v>
      </c>
      <c r="H62">
        <v>2022</v>
      </c>
      <c r="I62">
        <v>160060</v>
      </c>
      <c r="J62">
        <v>1600600</v>
      </c>
      <c r="K62" t="s">
        <v>260</v>
      </c>
      <c r="IJ62" s="6">
        <v>2.8179318442103099E-2</v>
      </c>
    </row>
    <row r="63" spans="1:244" x14ac:dyDescent="0.25">
      <c r="A63">
        <v>1</v>
      </c>
      <c r="B63" t="s">
        <v>243</v>
      </c>
      <c r="C63" t="s">
        <v>244</v>
      </c>
      <c r="D63">
        <v>16</v>
      </c>
      <c r="E63" t="s">
        <v>245</v>
      </c>
      <c r="F63">
        <v>16</v>
      </c>
      <c r="G63" t="s">
        <v>248</v>
      </c>
      <c r="H63">
        <v>2022</v>
      </c>
      <c r="I63">
        <v>160005</v>
      </c>
      <c r="J63">
        <v>1600055</v>
      </c>
      <c r="K63" t="s">
        <v>246</v>
      </c>
      <c r="IJ63" s="6">
        <v>0</v>
      </c>
    </row>
    <row r="64" spans="1:244" x14ac:dyDescent="0.25">
      <c r="A64">
        <v>1</v>
      </c>
      <c r="B64" t="s">
        <v>243</v>
      </c>
      <c r="C64" t="s">
        <v>244</v>
      </c>
      <c r="D64">
        <v>16</v>
      </c>
      <c r="E64" t="s">
        <v>245</v>
      </c>
      <c r="F64">
        <v>16</v>
      </c>
      <c r="G64" t="s">
        <v>248</v>
      </c>
      <c r="H64">
        <v>2022</v>
      </c>
      <c r="I64">
        <v>160070</v>
      </c>
      <c r="J64">
        <v>1600709</v>
      </c>
      <c r="K64" t="s">
        <v>261</v>
      </c>
      <c r="IJ64" s="6">
        <v>0.96824389918019105</v>
      </c>
    </row>
    <row r="65" spans="1:244" x14ac:dyDescent="0.25">
      <c r="A65">
        <v>1</v>
      </c>
      <c r="B65" t="s">
        <v>243</v>
      </c>
      <c r="C65" t="s">
        <v>244</v>
      </c>
      <c r="D65">
        <v>16</v>
      </c>
      <c r="E65" t="s">
        <v>245</v>
      </c>
      <c r="F65">
        <v>16</v>
      </c>
      <c r="G65" t="s">
        <v>248</v>
      </c>
      <c r="H65">
        <v>2022</v>
      </c>
      <c r="I65">
        <v>160080</v>
      </c>
      <c r="J65">
        <v>1600808</v>
      </c>
      <c r="K65" t="s">
        <v>262</v>
      </c>
      <c r="IJ65" s="6">
        <v>21.211962220037901</v>
      </c>
    </row>
  </sheetData>
  <sortState ref="A2:II65">
    <sortCondition ref="H2:H65"/>
    <sortCondition ref="K2:K65"/>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workbookViewId="0">
      <selection activeCell="J7" sqref="J7"/>
    </sheetView>
  </sheetViews>
  <sheetFormatPr defaultRowHeight="15" x14ac:dyDescent="0.25"/>
  <cols>
    <col min="1" max="1" width="27.28515625" bestFit="1" customWidth="1"/>
    <col min="2" max="5" width="6.5703125" customWidth="1"/>
    <col min="6" max="6" width="11.28515625" bestFit="1" customWidth="1"/>
  </cols>
  <sheetData>
    <row r="3" spans="1:6" x14ac:dyDescent="0.25">
      <c r="A3" s="7" t="s">
        <v>926</v>
      </c>
      <c r="B3" s="7" t="s">
        <v>6</v>
      </c>
    </row>
    <row r="4" spans="1:6" x14ac:dyDescent="0.25">
      <c r="A4" s="7" t="s">
        <v>9</v>
      </c>
      <c r="B4">
        <v>1991</v>
      </c>
      <c r="C4">
        <v>2000</v>
      </c>
      <c r="D4">
        <v>2010</v>
      </c>
      <c r="E4">
        <v>2022</v>
      </c>
      <c r="F4" t="s">
        <v>925</v>
      </c>
    </row>
    <row r="5" spans="1:6" x14ac:dyDescent="0.25">
      <c r="A5" t="s">
        <v>244</v>
      </c>
      <c r="B5" s="8">
        <v>0</v>
      </c>
      <c r="C5" s="8">
        <v>31.56</v>
      </c>
      <c r="D5" s="8">
        <v>51.97</v>
      </c>
      <c r="E5" s="8"/>
      <c r="F5" s="8">
        <v>51.97</v>
      </c>
    </row>
    <row r="6" spans="1:6" x14ac:dyDescent="0.25">
      <c r="A6" t="s">
        <v>250</v>
      </c>
      <c r="B6" s="8">
        <v>0</v>
      </c>
      <c r="C6" s="8">
        <v>32.83</v>
      </c>
      <c r="D6" s="8">
        <v>57.48</v>
      </c>
      <c r="E6" s="8"/>
      <c r="F6" s="8">
        <v>57.48</v>
      </c>
    </row>
    <row r="7" spans="1:6" x14ac:dyDescent="0.25">
      <c r="A7" t="s">
        <v>251</v>
      </c>
      <c r="B7" s="8">
        <v>0</v>
      </c>
      <c r="C7" s="8">
        <v>26.39</v>
      </c>
      <c r="D7" s="8">
        <v>49.46</v>
      </c>
      <c r="E7" s="8"/>
      <c r="F7" s="8">
        <v>49.46</v>
      </c>
    </row>
    <row r="8" spans="1:6" x14ac:dyDescent="0.25">
      <c r="A8" t="s">
        <v>252</v>
      </c>
      <c r="B8" s="8">
        <v>0</v>
      </c>
      <c r="C8" s="8">
        <v>33.049999999999997</v>
      </c>
      <c r="D8" s="8">
        <v>56.63</v>
      </c>
      <c r="E8" s="8"/>
      <c r="F8" s="8">
        <v>56.63</v>
      </c>
    </row>
    <row r="9" spans="1:6" x14ac:dyDescent="0.25">
      <c r="A9" t="s">
        <v>253</v>
      </c>
      <c r="B9" s="8">
        <v>0</v>
      </c>
      <c r="C9" s="8">
        <v>35.1</v>
      </c>
      <c r="D9" s="8">
        <v>48.69</v>
      </c>
      <c r="E9" s="8"/>
      <c r="F9" s="8">
        <v>48.69</v>
      </c>
    </row>
    <row r="10" spans="1:6" x14ac:dyDescent="0.25">
      <c r="A10" t="s">
        <v>254</v>
      </c>
      <c r="B10" s="8">
        <v>0</v>
      </c>
      <c r="C10" s="8">
        <v>36.880000000000003</v>
      </c>
      <c r="D10" s="8">
        <v>53.86</v>
      </c>
      <c r="E10" s="8"/>
      <c r="F10" s="8">
        <v>53.86</v>
      </c>
    </row>
    <row r="11" spans="1:6" x14ac:dyDescent="0.25">
      <c r="A11" t="s">
        <v>255</v>
      </c>
      <c r="B11" s="8">
        <v>0</v>
      </c>
      <c r="C11" s="8">
        <v>40.32</v>
      </c>
      <c r="D11" s="8">
        <v>58.3</v>
      </c>
      <c r="E11" s="8"/>
      <c r="F11" s="8">
        <v>58.3</v>
      </c>
    </row>
    <row r="12" spans="1:6" x14ac:dyDescent="0.25">
      <c r="A12" t="s">
        <v>256</v>
      </c>
      <c r="B12" s="8">
        <v>0</v>
      </c>
      <c r="C12" s="8">
        <v>26.14</v>
      </c>
      <c r="D12" s="8">
        <v>49.99</v>
      </c>
      <c r="E12" s="8"/>
      <c r="F12" s="8">
        <v>49.99</v>
      </c>
    </row>
    <row r="13" spans="1:6" x14ac:dyDescent="0.25">
      <c r="A13" t="s">
        <v>257</v>
      </c>
      <c r="B13" s="8">
        <v>0</v>
      </c>
      <c r="C13" s="8">
        <v>39.31</v>
      </c>
      <c r="D13" s="8">
        <v>58.71</v>
      </c>
      <c r="E13" s="8"/>
      <c r="F13" s="8">
        <v>58.71</v>
      </c>
    </row>
    <row r="14" spans="1:6" x14ac:dyDescent="0.25">
      <c r="A14" t="s">
        <v>249</v>
      </c>
      <c r="B14" s="8">
        <v>0</v>
      </c>
      <c r="C14" s="8">
        <v>27.3</v>
      </c>
      <c r="D14" s="8">
        <v>61.3</v>
      </c>
      <c r="E14" s="8"/>
      <c r="F14" s="8">
        <v>61.3</v>
      </c>
    </row>
    <row r="15" spans="1:6" x14ac:dyDescent="0.25">
      <c r="A15" t="s">
        <v>258</v>
      </c>
      <c r="B15" s="8">
        <v>0</v>
      </c>
      <c r="C15" s="8">
        <v>29.9</v>
      </c>
      <c r="D15" s="8">
        <v>56.67</v>
      </c>
      <c r="E15" s="8"/>
      <c r="F15" s="8">
        <v>56.67</v>
      </c>
    </row>
    <row r="16" spans="1:6" x14ac:dyDescent="0.25">
      <c r="A16" t="s">
        <v>259</v>
      </c>
      <c r="B16" s="8">
        <v>0</v>
      </c>
      <c r="C16" s="8">
        <v>40.25</v>
      </c>
      <c r="D16" s="8">
        <v>47.94</v>
      </c>
      <c r="E16" s="8"/>
      <c r="F16" s="8">
        <v>47.94</v>
      </c>
    </row>
    <row r="17" spans="1:6" x14ac:dyDescent="0.25">
      <c r="A17" t="s">
        <v>260</v>
      </c>
      <c r="B17" s="8">
        <v>0</v>
      </c>
      <c r="C17" s="8">
        <v>35.979999999999997</v>
      </c>
      <c r="D17" s="8">
        <v>53.08</v>
      </c>
      <c r="E17" s="8"/>
      <c r="F17" s="8">
        <v>53.08</v>
      </c>
    </row>
    <row r="18" spans="1:6" x14ac:dyDescent="0.25">
      <c r="A18" t="s">
        <v>246</v>
      </c>
      <c r="B18" s="8">
        <v>0</v>
      </c>
      <c r="C18" s="8">
        <v>35.99</v>
      </c>
      <c r="D18" s="8">
        <v>53.13</v>
      </c>
      <c r="E18" s="8"/>
      <c r="F18" s="8">
        <v>53.13</v>
      </c>
    </row>
    <row r="19" spans="1:6" x14ac:dyDescent="0.25">
      <c r="A19" t="s">
        <v>261</v>
      </c>
      <c r="B19" s="8">
        <v>0</v>
      </c>
      <c r="C19" s="8">
        <v>28.1</v>
      </c>
      <c r="D19" s="8">
        <v>48.06</v>
      </c>
      <c r="E19" s="8"/>
      <c r="F19" s="8">
        <v>48.06</v>
      </c>
    </row>
    <row r="20" spans="1:6" x14ac:dyDescent="0.25">
      <c r="A20" t="s">
        <v>262</v>
      </c>
      <c r="B20" s="8">
        <v>0</v>
      </c>
      <c r="C20" s="8">
        <v>24.95</v>
      </c>
      <c r="D20" s="8">
        <v>46.28</v>
      </c>
      <c r="E20" s="8"/>
      <c r="F20" s="8">
        <v>46.28</v>
      </c>
    </row>
    <row r="21" spans="1:6" x14ac:dyDescent="0.25">
      <c r="A21" t="s">
        <v>925</v>
      </c>
      <c r="B21" s="8">
        <v>0</v>
      </c>
      <c r="C21" s="8">
        <v>40.32</v>
      </c>
      <c r="D21" s="8">
        <v>61.3</v>
      </c>
      <c r="E21" s="8"/>
      <c r="F21" s="8">
        <v>61.3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metadados</vt:lpstr>
      <vt:lpstr>IDHM_e_mais</vt:lpstr>
      <vt:lpstr>tabela_dinamica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2021-11-29T14:13:15Z</dcterms:created>
  <dcterms:modified xsi:type="dcterms:W3CDTF">2021-12-05T23:36:43Z</dcterms:modified>
</cp:coreProperties>
</file>