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-15" yWindow="-15" windowWidth="7650" windowHeight="8055"/>
  </bookViews>
  <sheets>
    <sheet name="Mun_2010_Indicadores" sheetId="5" r:id="rId1"/>
  </sheets>
  <definedNames>
    <definedName name="_xlnm._FilterDatabase" localSheetId="0" hidden="1">Mun_2010_Indicadores!$A$1:$Q$5574</definedName>
  </definedNames>
  <calcPr calcId="145621"/>
</workbook>
</file>

<file path=xl/calcChain.xml><?xml version="1.0" encoding="utf-8"?>
<calcChain xmlns="http://schemas.openxmlformats.org/spreadsheetml/2006/main">
  <c r="F9" i="5" l="1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F364" i="5"/>
  <c r="G364" i="5"/>
  <c r="F365" i="5"/>
  <c r="G365" i="5"/>
  <c r="F366" i="5"/>
  <c r="G366" i="5"/>
  <c r="F367" i="5"/>
  <c r="G367" i="5"/>
  <c r="F368" i="5"/>
  <c r="G368" i="5"/>
  <c r="F369" i="5"/>
  <c r="G369" i="5"/>
  <c r="F370" i="5"/>
  <c r="G370" i="5"/>
  <c r="F371" i="5"/>
  <c r="G371" i="5"/>
  <c r="F372" i="5"/>
  <c r="G372" i="5"/>
  <c r="F373" i="5"/>
  <c r="G373" i="5"/>
  <c r="F374" i="5"/>
  <c r="G374" i="5"/>
  <c r="F375" i="5"/>
  <c r="G375" i="5"/>
  <c r="F376" i="5"/>
  <c r="G376" i="5"/>
  <c r="F377" i="5"/>
  <c r="G377" i="5"/>
  <c r="F378" i="5"/>
  <c r="G378" i="5"/>
  <c r="F379" i="5"/>
  <c r="G379" i="5"/>
  <c r="F380" i="5"/>
  <c r="G380" i="5"/>
  <c r="F381" i="5"/>
  <c r="G381" i="5"/>
  <c r="F382" i="5"/>
  <c r="G382" i="5"/>
  <c r="F383" i="5"/>
  <c r="G383" i="5"/>
  <c r="F384" i="5"/>
  <c r="G384" i="5"/>
  <c r="F385" i="5"/>
  <c r="G385" i="5"/>
  <c r="F386" i="5"/>
  <c r="G386" i="5"/>
  <c r="F387" i="5"/>
  <c r="G387" i="5"/>
  <c r="F388" i="5"/>
  <c r="G388" i="5"/>
  <c r="F389" i="5"/>
  <c r="G389" i="5"/>
  <c r="F390" i="5"/>
  <c r="G390" i="5"/>
  <c r="F391" i="5"/>
  <c r="G391" i="5"/>
  <c r="F392" i="5"/>
  <c r="G392" i="5"/>
  <c r="F393" i="5"/>
  <c r="G393" i="5"/>
  <c r="F394" i="5"/>
  <c r="G394" i="5"/>
  <c r="F395" i="5"/>
  <c r="G395" i="5"/>
  <c r="F396" i="5"/>
  <c r="G396" i="5"/>
  <c r="F397" i="5"/>
  <c r="G397" i="5"/>
  <c r="F398" i="5"/>
  <c r="G398" i="5"/>
  <c r="F399" i="5"/>
  <c r="G399" i="5"/>
  <c r="F400" i="5"/>
  <c r="G400" i="5"/>
  <c r="F401" i="5"/>
  <c r="G401" i="5"/>
  <c r="F402" i="5"/>
  <c r="G402" i="5"/>
  <c r="F403" i="5"/>
  <c r="G403" i="5"/>
  <c r="F404" i="5"/>
  <c r="G404" i="5"/>
  <c r="F405" i="5"/>
  <c r="G405" i="5"/>
  <c r="F406" i="5"/>
  <c r="G406" i="5"/>
  <c r="F407" i="5"/>
  <c r="G407" i="5"/>
  <c r="F408" i="5"/>
  <c r="G408" i="5"/>
  <c r="F409" i="5"/>
  <c r="G409" i="5"/>
  <c r="F410" i="5"/>
  <c r="G410" i="5"/>
  <c r="F411" i="5"/>
  <c r="G411" i="5"/>
  <c r="F412" i="5"/>
  <c r="G412" i="5"/>
  <c r="F413" i="5"/>
  <c r="G413" i="5"/>
  <c r="F414" i="5"/>
  <c r="G414" i="5"/>
  <c r="F415" i="5"/>
  <c r="G415" i="5"/>
  <c r="F416" i="5"/>
  <c r="G416" i="5"/>
  <c r="F417" i="5"/>
  <c r="G417" i="5"/>
  <c r="F418" i="5"/>
  <c r="G418" i="5"/>
  <c r="F419" i="5"/>
  <c r="G419" i="5"/>
  <c r="F420" i="5"/>
  <c r="G420" i="5"/>
  <c r="F421" i="5"/>
  <c r="G421" i="5"/>
  <c r="F422" i="5"/>
  <c r="G422" i="5"/>
  <c r="F423" i="5"/>
  <c r="G423" i="5"/>
  <c r="F424" i="5"/>
  <c r="G424" i="5"/>
  <c r="F425" i="5"/>
  <c r="G425" i="5"/>
  <c r="F426" i="5"/>
  <c r="G426" i="5"/>
  <c r="F427" i="5"/>
  <c r="G427" i="5"/>
  <c r="F428" i="5"/>
  <c r="G428" i="5"/>
  <c r="F429" i="5"/>
  <c r="G429" i="5"/>
  <c r="F430" i="5"/>
  <c r="G430" i="5"/>
  <c r="F431" i="5"/>
  <c r="G431" i="5"/>
  <c r="F432" i="5"/>
  <c r="G432" i="5"/>
  <c r="F433" i="5"/>
  <c r="G433" i="5"/>
  <c r="F434" i="5"/>
  <c r="G434" i="5"/>
  <c r="F435" i="5"/>
  <c r="G435" i="5"/>
  <c r="F436" i="5"/>
  <c r="G436" i="5"/>
  <c r="F437" i="5"/>
  <c r="G437" i="5"/>
  <c r="F438" i="5"/>
  <c r="G438" i="5"/>
  <c r="F439" i="5"/>
  <c r="G439" i="5"/>
  <c r="F440" i="5"/>
  <c r="G440" i="5"/>
  <c r="F441" i="5"/>
  <c r="G441" i="5"/>
  <c r="F442" i="5"/>
  <c r="G442" i="5"/>
  <c r="F443" i="5"/>
  <c r="G443" i="5"/>
  <c r="F444" i="5"/>
  <c r="G444" i="5"/>
  <c r="F445" i="5"/>
  <c r="G445" i="5"/>
  <c r="F446" i="5"/>
  <c r="G446" i="5"/>
  <c r="F447" i="5"/>
  <c r="G447" i="5"/>
  <c r="F448" i="5"/>
  <c r="G448" i="5"/>
  <c r="F449" i="5"/>
  <c r="G449" i="5"/>
  <c r="F450" i="5"/>
  <c r="G450" i="5"/>
  <c r="F451" i="5"/>
  <c r="G451" i="5"/>
  <c r="F452" i="5"/>
  <c r="G452" i="5"/>
  <c r="F453" i="5"/>
  <c r="G453" i="5"/>
  <c r="F454" i="5"/>
  <c r="G454" i="5"/>
  <c r="F455" i="5"/>
  <c r="G455" i="5"/>
  <c r="F456" i="5"/>
  <c r="G456" i="5"/>
  <c r="F457" i="5"/>
  <c r="G457" i="5"/>
  <c r="F458" i="5"/>
  <c r="G458" i="5"/>
  <c r="F459" i="5"/>
  <c r="G459" i="5"/>
  <c r="F460" i="5"/>
  <c r="G460" i="5"/>
  <c r="F461" i="5"/>
  <c r="G461" i="5"/>
  <c r="F462" i="5"/>
  <c r="G462" i="5"/>
  <c r="F463" i="5"/>
  <c r="G463" i="5"/>
  <c r="F464" i="5"/>
  <c r="G464" i="5"/>
  <c r="F465" i="5"/>
  <c r="G465" i="5"/>
  <c r="F466" i="5"/>
  <c r="G466" i="5"/>
  <c r="F467" i="5"/>
  <c r="G467" i="5"/>
  <c r="F468" i="5"/>
  <c r="G468" i="5"/>
  <c r="F469" i="5"/>
  <c r="G469" i="5"/>
  <c r="F470" i="5"/>
  <c r="G470" i="5"/>
  <c r="F471" i="5"/>
  <c r="G471" i="5"/>
  <c r="F472" i="5"/>
  <c r="G472" i="5"/>
  <c r="F473" i="5"/>
  <c r="G473" i="5"/>
  <c r="F474" i="5"/>
  <c r="G474" i="5"/>
  <c r="F475" i="5"/>
  <c r="G475" i="5"/>
  <c r="F476" i="5"/>
  <c r="G476" i="5"/>
  <c r="F477" i="5"/>
  <c r="G477" i="5"/>
  <c r="F478" i="5"/>
  <c r="G478" i="5"/>
  <c r="F479" i="5"/>
  <c r="G479" i="5"/>
  <c r="F480" i="5"/>
  <c r="G480" i="5"/>
  <c r="F481" i="5"/>
  <c r="G481" i="5"/>
  <c r="F482" i="5"/>
  <c r="G482" i="5"/>
  <c r="F483" i="5"/>
  <c r="G483" i="5"/>
  <c r="F484" i="5"/>
  <c r="G484" i="5"/>
  <c r="F485" i="5"/>
  <c r="G485" i="5"/>
  <c r="F486" i="5"/>
  <c r="G486" i="5"/>
  <c r="F487" i="5"/>
  <c r="G487" i="5"/>
  <c r="F488" i="5"/>
  <c r="G488" i="5"/>
  <c r="F489" i="5"/>
  <c r="G489" i="5"/>
  <c r="F490" i="5"/>
  <c r="G490" i="5"/>
  <c r="F491" i="5"/>
  <c r="G491" i="5"/>
  <c r="F492" i="5"/>
  <c r="G492" i="5"/>
  <c r="F493" i="5"/>
  <c r="G493" i="5"/>
  <c r="F494" i="5"/>
  <c r="G494" i="5"/>
  <c r="F495" i="5"/>
  <c r="G495" i="5"/>
  <c r="F496" i="5"/>
  <c r="G496" i="5"/>
  <c r="F497" i="5"/>
  <c r="G497" i="5"/>
  <c r="F498" i="5"/>
  <c r="G498" i="5"/>
  <c r="F499" i="5"/>
  <c r="G499" i="5"/>
  <c r="F500" i="5"/>
  <c r="G500" i="5"/>
  <c r="F501" i="5"/>
  <c r="G501" i="5"/>
  <c r="F502" i="5"/>
  <c r="G502" i="5"/>
  <c r="F503" i="5"/>
  <c r="G503" i="5"/>
  <c r="F504" i="5"/>
  <c r="G504" i="5"/>
  <c r="F505" i="5"/>
  <c r="G505" i="5"/>
  <c r="F506" i="5"/>
  <c r="G506" i="5"/>
  <c r="F507" i="5"/>
  <c r="G507" i="5"/>
  <c r="F508" i="5"/>
  <c r="G508" i="5"/>
  <c r="F509" i="5"/>
  <c r="G509" i="5"/>
  <c r="F510" i="5"/>
  <c r="G510" i="5"/>
  <c r="F511" i="5"/>
  <c r="G511" i="5"/>
  <c r="F512" i="5"/>
  <c r="G512" i="5"/>
  <c r="F513" i="5"/>
  <c r="G513" i="5"/>
  <c r="F514" i="5"/>
  <c r="G514" i="5"/>
  <c r="F515" i="5"/>
  <c r="G515" i="5"/>
  <c r="F516" i="5"/>
  <c r="G516" i="5"/>
  <c r="F517" i="5"/>
  <c r="G517" i="5"/>
  <c r="F518" i="5"/>
  <c r="G518" i="5"/>
  <c r="F519" i="5"/>
  <c r="G519" i="5"/>
  <c r="F520" i="5"/>
  <c r="G520" i="5"/>
  <c r="F521" i="5"/>
  <c r="G521" i="5"/>
  <c r="F522" i="5"/>
  <c r="G522" i="5"/>
  <c r="F523" i="5"/>
  <c r="G523" i="5"/>
  <c r="F524" i="5"/>
  <c r="G524" i="5"/>
  <c r="F525" i="5"/>
  <c r="G525" i="5"/>
  <c r="F526" i="5"/>
  <c r="G526" i="5"/>
  <c r="F527" i="5"/>
  <c r="G527" i="5"/>
  <c r="F528" i="5"/>
  <c r="G528" i="5"/>
  <c r="F529" i="5"/>
  <c r="G529" i="5"/>
  <c r="F530" i="5"/>
  <c r="G530" i="5"/>
  <c r="F531" i="5"/>
  <c r="G531" i="5"/>
  <c r="F532" i="5"/>
  <c r="G532" i="5"/>
  <c r="F533" i="5"/>
  <c r="G533" i="5"/>
  <c r="F534" i="5"/>
  <c r="G534" i="5"/>
  <c r="F535" i="5"/>
  <c r="G535" i="5"/>
  <c r="F536" i="5"/>
  <c r="G536" i="5"/>
  <c r="F537" i="5"/>
  <c r="G537" i="5"/>
  <c r="F538" i="5"/>
  <c r="G538" i="5"/>
  <c r="F539" i="5"/>
  <c r="G539" i="5"/>
  <c r="F540" i="5"/>
  <c r="G540" i="5"/>
  <c r="F541" i="5"/>
  <c r="G541" i="5"/>
  <c r="F542" i="5"/>
  <c r="G542" i="5"/>
  <c r="F543" i="5"/>
  <c r="G543" i="5"/>
  <c r="F544" i="5"/>
  <c r="G544" i="5"/>
  <c r="F545" i="5"/>
  <c r="G545" i="5"/>
  <c r="F546" i="5"/>
  <c r="G546" i="5"/>
  <c r="F547" i="5"/>
  <c r="G547" i="5"/>
  <c r="F548" i="5"/>
  <c r="G548" i="5"/>
  <c r="F549" i="5"/>
  <c r="G549" i="5"/>
  <c r="F550" i="5"/>
  <c r="G550" i="5"/>
  <c r="F551" i="5"/>
  <c r="G551" i="5"/>
  <c r="F552" i="5"/>
  <c r="G552" i="5"/>
  <c r="F553" i="5"/>
  <c r="G553" i="5"/>
  <c r="F554" i="5"/>
  <c r="G554" i="5"/>
  <c r="F555" i="5"/>
  <c r="G555" i="5"/>
  <c r="F556" i="5"/>
  <c r="G556" i="5"/>
  <c r="F557" i="5"/>
  <c r="G557" i="5"/>
  <c r="F558" i="5"/>
  <c r="G558" i="5"/>
  <c r="F559" i="5"/>
  <c r="G559" i="5"/>
  <c r="F560" i="5"/>
  <c r="G560" i="5"/>
  <c r="F561" i="5"/>
  <c r="G561" i="5"/>
  <c r="F562" i="5"/>
  <c r="G562" i="5"/>
  <c r="F563" i="5"/>
  <c r="G563" i="5"/>
  <c r="F564" i="5"/>
  <c r="G564" i="5"/>
  <c r="F565" i="5"/>
  <c r="G565" i="5"/>
  <c r="F566" i="5"/>
  <c r="G566" i="5"/>
  <c r="F567" i="5"/>
  <c r="G567" i="5"/>
  <c r="F568" i="5"/>
  <c r="G568" i="5"/>
  <c r="F569" i="5"/>
  <c r="G569" i="5"/>
  <c r="F570" i="5"/>
  <c r="G570" i="5"/>
  <c r="F571" i="5"/>
  <c r="G571" i="5"/>
  <c r="F572" i="5"/>
  <c r="G572" i="5"/>
  <c r="F573" i="5"/>
  <c r="G573" i="5"/>
  <c r="F574" i="5"/>
  <c r="G574" i="5"/>
  <c r="F575" i="5"/>
  <c r="G575" i="5"/>
  <c r="F576" i="5"/>
  <c r="G576" i="5"/>
  <c r="F577" i="5"/>
  <c r="G577" i="5"/>
  <c r="F578" i="5"/>
  <c r="G578" i="5"/>
  <c r="F579" i="5"/>
  <c r="G579" i="5"/>
  <c r="F580" i="5"/>
  <c r="G580" i="5"/>
  <c r="F581" i="5"/>
  <c r="G581" i="5"/>
  <c r="F582" i="5"/>
  <c r="G582" i="5"/>
  <c r="F583" i="5"/>
  <c r="G583" i="5"/>
  <c r="F584" i="5"/>
  <c r="G584" i="5"/>
  <c r="F585" i="5"/>
  <c r="G585" i="5"/>
  <c r="F586" i="5"/>
  <c r="G586" i="5"/>
  <c r="F587" i="5"/>
  <c r="G587" i="5"/>
  <c r="F588" i="5"/>
  <c r="G588" i="5"/>
  <c r="F589" i="5"/>
  <c r="G589" i="5"/>
  <c r="F590" i="5"/>
  <c r="G590" i="5"/>
  <c r="F591" i="5"/>
  <c r="G591" i="5"/>
  <c r="F592" i="5"/>
  <c r="G592" i="5"/>
  <c r="F593" i="5"/>
  <c r="G593" i="5"/>
  <c r="F594" i="5"/>
  <c r="G594" i="5"/>
  <c r="F595" i="5"/>
  <c r="G595" i="5"/>
  <c r="F596" i="5"/>
  <c r="G596" i="5"/>
  <c r="F597" i="5"/>
  <c r="G597" i="5"/>
  <c r="F598" i="5"/>
  <c r="G598" i="5"/>
  <c r="F599" i="5"/>
  <c r="G599" i="5"/>
  <c r="F600" i="5"/>
  <c r="G600" i="5"/>
  <c r="F601" i="5"/>
  <c r="G601" i="5"/>
  <c r="F602" i="5"/>
  <c r="G602" i="5"/>
  <c r="F603" i="5"/>
  <c r="G603" i="5"/>
  <c r="F604" i="5"/>
  <c r="G604" i="5"/>
  <c r="F605" i="5"/>
  <c r="G605" i="5"/>
  <c r="F606" i="5"/>
  <c r="G606" i="5"/>
  <c r="F607" i="5"/>
  <c r="G607" i="5"/>
  <c r="F608" i="5"/>
  <c r="G608" i="5"/>
  <c r="F609" i="5"/>
  <c r="G609" i="5"/>
  <c r="F610" i="5"/>
  <c r="G610" i="5"/>
  <c r="F611" i="5"/>
  <c r="G611" i="5"/>
  <c r="F612" i="5"/>
  <c r="G612" i="5"/>
  <c r="F613" i="5"/>
  <c r="G613" i="5"/>
  <c r="F614" i="5"/>
  <c r="G614" i="5"/>
  <c r="F615" i="5"/>
  <c r="G615" i="5"/>
  <c r="F616" i="5"/>
  <c r="G616" i="5"/>
  <c r="F617" i="5"/>
  <c r="G617" i="5"/>
  <c r="F618" i="5"/>
  <c r="G618" i="5"/>
  <c r="F619" i="5"/>
  <c r="G619" i="5"/>
  <c r="F620" i="5"/>
  <c r="G620" i="5"/>
  <c r="F621" i="5"/>
  <c r="G621" i="5"/>
  <c r="F622" i="5"/>
  <c r="G622" i="5"/>
  <c r="F623" i="5"/>
  <c r="G623" i="5"/>
  <c r="F624" i="5"/>
  <c r="G624" i="5"/>
  <c r="F625" i="5"/>
  <c r="G625" i="5"/>
  <c r="F626" i="5"/>
  <c r="G626" i="5"/>
  <c r="F627" i="5"/>
  <c r="G627" i="5"/>
  <c r="F628" i="5"/>
  <c r="G628" i="5"/>
  <c r="F629" i="5"/>
  <c r="G629" i="5"/>
  <c r="F630" i="5"/>
  <c r="G630" i="5"/>
  <c r="F631" i="5"/>
  <c r="G631" i="5"/>
  <c r="F632" i="5"/>
  <c r="G632" i="5"/>
  <c r="F633" i="5"/>
  <c r="G633" i="5"/>
  <c r="F634" i="5"/>
  <c r="G634" i="5"/>
  <c r="F635" i="5"/>
  <c r="G635" i="5"/>
  <c r="F636" i="5"/>
  <c r="G636" i="5"/>
  <c r="F637" i="5"/>
  <c r="G637" i="5"/>
  <c r="F638" i="5"/>
  <c r="G638" i="5"/>
  <c r="F639" i="5"/>
  <c r="G639" i="5"/>
  <c r="F640" i="5"/>
  <c r="G640" i="5"/>
  <c r="F641" i="5"/>
  <c r="G641" i="5"/>
  <c r="F642" i="5"/>
  <c r="G642" i="5"/>
  <c r="F643" i="5"/>
  <c r="G643" i="5"/>
  <c r="F644" i="5"/>
  <c r="G644" i="5"/>
  <c r="F645" i="5"/>
  <c r="G645" i="5"/>
  <c r="F646" i="5"/>
  <c r="G646" i="5"/>
  <c r="F647" i="5"/>
  <c r="G647" i="5"/>
  <c r="F648" i="5"/>
  <c r="G648" i="5"/>
  <c r="F649" i="5"/>
  <c r="G649" i="5"/>
  <c r="F650" i="5"/>
  <c r="G650" i="5"/>
  <c r="F651" i="5"/>
  <c r="G651" i="5"/>
  <c r="F652" i="5"/>
  <c r="G652" i="5"/>
  <c r="F653" i="5"/>
  <c r="G653" i="5"/>
  <c r="F654" i="5"/>
  <c r="G654" i="5"/>
  <c r="F655" i="5"/>
  <c r="G655" i="5"/>
  <c r="F656" i="5"/>
  <c r="G656" i="5"/>
  <c r="F657" i="5"/>
  <c r="G657" i="5"/>
  <c r="F658" i="5"/>
  <c r="G658" i="5"/>
  <c r="F659" i="5"/>
  <c r="G659" i="5"/>
  <c r="F660" i="5"/>
  <c r="G660" i="5"/>
  <c r="F661" i="5"/>
  <c r="G661" i="5"/>
  <c r="F662" i="5"/>
  <c r="G662" i="5"/>
  <c r="F663" i="5"/>
  <c r="G663" i="5"/>
  <c r="F664" i="5"/>
  <c r="G664" i="5"/>
  <c r="F665" i="5"/>
  <c r="G665" i="5"/>
  <c r="F666" i="5"/>
  <c r="G666" i="5"/>
  <c r="F667" i="5"/>
  <c r="G667" i="5"/>
  <c r="F668" i="5"/>
  <c r="G668" i="5"/>
  <c r="F669" i="5"/>
  <c r="G669" i="5"/>
  <c r="F670" i="5"/>
  <c r="G670" i="5"/>
  <c r="F671" i="5"/>
  <c r="G671" i="5"/>
  <c r="F672" i="5"/>
  <c r="G672" i="5"/>
  <c r="F673" i="5"/>
  <c r="G673" i="5"/>
  <c r="F674" i="5"/>
  <c r="G674" i="5"/>
  <c r="F675" i="5"/>
  <c r="G675" i="5"/>
  <c r="F676" i="5"/>
  <c r="G676" i="5"/>
  <c r="F677" i="5"/>
  <c r="G677" i="5"/>
  <c r="F678" i="5"/>
  <c r="G678" i="5"/>
  <c r="F679" i="5"/>
  <c r="G679" i="5"/>
  <c r="F680" i="5"/>
  <c r="G680" i="5"/>
  <c r="F681" i="5"/>
  <c r="G681" i="5"/>
  <c r="F682" i="5"/>
  <c r="G682" i="5"/>
  <c r="F683" i="5"/>
  <c r="G683" i="5"/>
  <c r="F684" i="5"/>
  <c r="G684" i="5"/>
  <c r="F685" i="5"/>
  <c r="G685" i="5"/>
  <c r="F686" i="5"/>
  <c r="G686" i="5"/>
  <c r="F687" i="5"/>
  <c r="G687" i="5"/>
  <c r="F688" i="5"/>
  <c r="G688" i="5"/>
  <c r="F689" i="5"/>
  <c r="G689" i="5"/>
  <c r="F690" i="5"/>
  <c r="G690" i="5"/>
  <c r="F691" i="5"/>
  <c r="G691" i="5"/>
  <c r="F692" i="5"/>
  <c r="G692" i="5"/>
  <c r="F693" i="5"/>
  <c r="G693" i="5"/>
  <c r="F694" i="5"/>
  <c r="G694" i="5"/>
  <c r="F695" i="5"/>
  <c r="G695" i="5"/>
  <c r="F696" i="5"/>
  <c r="G696" i="5"/>
  <c r="F697" i="5"/>
  <c r="G697" i="5"/>
  <c r="F698" i="5"/>
  <c r="G698" i="5"/>
  <c r="F699" i="5"/>
  <c r="G699" i="5"/>
  <c r="F700" i="5"/>
  <c r="G700" i="5"/>
  <c r="F701" i="5"/>
  <c r="G701" i="5"/>
  <c r="F702" i="5"/>
  <c r="G702" i="5"/>
  <c r="F703" i="5"/>
  <c r="G703" i="5"/>
  <c r="F704" i="5"/>
  <c r="G704" i="5"/>
  <c r="F705" i="5"/>
  <c r="G705" i="5"/>
  <c r="F706" i="5"/>
  <c r="G706" i="5"/>
  <c r="F707" i="5"/>
  <c r="G707" i="5"/>
  <c r="F708" i="5"/>
  <c r="G708" i="5"/>
  <c r="F709" i="5"/>
  <c r="G709" i="5"/>
  <c r="F710" i="5"/>
  <c r="G710" i="5"/>
  <c r="F711" i="5"/>
  <c r="G711" i="5"/>
  <c r="F712" i="5"/>
  <c r="G712" i="5"/>
  <c r="F713" i="5"/>
  <c r="G713" i="5"/>
  <c r="F714" i="5"/>
  <c r="G714" i="5"/>
  <c r="F715" i="5"/>
  <c r="G715" i="5"/>
  <c r="F716" i="5"/>
  <c r="G716" i="5"/>
  <c r="F717" i="5"/>
  <c r="G717" i="5"/>
  <c r="F718" i="5"/>
  <c r="G718" i="5"/>
  <c r="F719" i="5"/>
  <c r="G719" i="5"/>
  <c r="F720" i="5"/>
  <c r="G720" i="5"/>
  <c r="F721" i="5"/>
  <c r="G721" i="5"/>
  <c r="F722" i="5"/>
  <c r="G722" i="5"/>
  <c r="F723" i="5"/>
  <c r="G723" i="5"/>
  <c r="F724" i="5"/>
  <c r="G724" i="5"/>
  <c r="F725" i="5"/>
  <c r="G725" i="5"/>
  <c r="F726" i="5"/>
  <c r="G726" i="5"/>
  <c r="F727" i="5"/>
  <c r="G727" i="5"/>
  <c r="F728" i="5"/>
  <c r="G728" i="5"/>
  <c r="F729" i="5"/>
  <c r="G729" i="5"/>
  <c r="F730" i="5"/>
  <c r="G730" i="5"/>
  <c r="F731" i="5"/>
  <c r="G731" i="5"/>
  <c r="F732" i="5"/>
  <c r="G732" i="5"/>
  <c r="F733" i="5"/>
  <c r="G733" i="5"/>
  <c r="F734" i="5"/>
  <c r="G734" i="5"/>
  <c r="F735" i="5"/>
  <c r="G735" i="5"/>
  <c r="F736" i="5"/>
  <c r="G736" i="5"/>
  <c r="F737" i="5"/>
  <c r="G737" i="5"/>
  <c r="F738" i="5"/>
  <c r="G738" i="5"/>
  <c r="F739" i="5"/>
  <c r="G739" i="5"/>
  <c r="F740" i="5"/>
  <c r="G740" i="5"/>
  <c r="F741" i="5"/>
  <c r="G741" i="5"/>
  <c r="F742" i="5"/>
  <c r="G742" i="5"/>
  <c r="F743" i="5"/>
  <c r="G743" i="5"/>
  <c r="F744" i="5"/>
  <c r="G744" i="5"/>
  <c r="F745" i="5"/>
  <c r="G745" i="5"/>
  <c r="F746" i="5"/>
  <c r="G746" i="5"/>
  <c r="F747" i="5"/>
  <c r="G747" i="5"/>
  <c r="F748" i="5"/>
  <c r="G748" i="5"/>
  <c r="F749" i="5"/>
  <c r="G749" i="5"/>
  <c r="F750" i="5"/>
  <c r="G750" i="5"/>
  <c r="F751" i="5"/>
  <c r="G751" i="5"/>
  <c r="F752" i="5"/>
  <c r="G752" i="5"/>
  <c r="F753" i="5"/>
  <c r="G753" i="5"/>
  <c r="F754" i="5"/>
  <c r="G754" i="5"/>
  <c r="F755" i="5"/>
  <c r="G755" i="5"/>
  <c r="F756" i="5"/>
  <c r="G756" i="5"/>
  <c r="F757" i="5"/>
  <c r="G757" i="5"/>
  <c r="F758" i="5"/>
  <c r="G758" i="5"/>
  <c r="F759" i="5"/>
  <c r="G759" i="5"/>
  <c r="F760" i="5"/>
  <c r="G760" i="5"/>
  <c r="F761" i="5"/>
  <c r="G761" i="5"/>
  <c r="F762" i="5"/>
  <c r="G762" i="5"/>
  <c r="F763" i="5"/>
  <c r="G763" i="5"/>
  <c r="F764" i="5"/>
  <c r="G764" i="5"/>
  <c r="F765" i="5"/>
  <c r="G765" i="5"/>
  <c r="F766" i="5"/>
  <c r="G766" i="5"/>
  <c r="F767" i="5"/>
  <c r="G767" i="5"/>
  <c r="F768" i="5"/>
  <c r="G768" i="5"/>
  <c r="F769" i="5"/>
  <c r="G769" i="5"/>
  <c r="F770" i="5"/>
  <c r="G770" i="5"/>
  <c r="F771" i="5"/>
  <c r="G771" i="5"/>
  <c r="F772" i="5"/>
  <c r="G772" i="5"/>
  <c r="F773" i="5"/>
  <c r="G773" i="5"/>
  <c r="F774" i="5"/>
  <c r="G774" i="5"/>
  <c r="F775" i="5"/>
  <c r="G775" i="5"/>
  <c r="F776" i="5"/>
  <c r="G776" i="5"/>
  <c r="F777" i="5"/>
  <c r="G777" i="5"/>
  <c r="F778" i="5"/>
  <c r="G778" i="5"/>
  <c r="F779" i="5"/>
  <c r="G779" i="5"/>
  <c r="F780" i="5"/>
  <c r="G780" i="5"/>
  <c r="F781" i="5"/>
  <c r="G781" i="5"/>
  <c r="F782" i="5"/>
  <c r="G782" i="5"/>
  <c r="F783" i="5"/>
  <c r="G783" i="5"/>
  <c r="F784" i="5"/>
  <c r="G784" i="5"/>
  <c r="F785" i="5"/>
  <c r="G785" i="5"/>
  <c r="F786" i="5"/>
  <c r="G786" i="5"/>
  <c r="F787" i="5"/>
  <c r="G787" i="5"/>
  <c r="F788" i="5"/>
  <c r="G788" i="5"/>
  <c r="F789" i="5"/>
  <c r="G789" i="5"/>
  <c r="F790" i="5"/>
  <c r="G790" i="5"/>
  <c r="F791" i="5"/>
  <c r="G791" i="5"/>
  <c r="F792" i="5"/>
  <c r="G792" i="5"/>
  <c r="F793" i="5"/>
  <c r="G793" i="5"/>
  <c r="F794" i="5"/>
  <c r="G794" i="5"/>
  <c r="F795" i="5"/>
  <c r="G795" i="5"/>
  <c r="F796" i="5"/>
  <c r="G796" i="5"/>
  <c r="F797" i="5"/>
  <c r="G797" i="5"/>
  <c r="F798" i="5"/>
  <c r="G798" i="5"/>
  <c r="F799" i="5"/>
  <c r="G799" i="5"/>
  <c r="F800" i="5"/>
  <c r="G800" i="5"/>
  <c r="F801" i="5"/>
  <c r="G801" i="5"/>
  <c r="F802" i="5"/>
  <c r="G802" i="5"/>
  <c r="F803" i="5"/>
  <c r="G803" i="5"/>
  <c r="F804" i="5"/>
  <c r="G804" i="5"/>
  <c r="F805" i="5"/>
  <c r="G805" i="5"/>
  <c r="F806" i="5"/>
  <c r="G806" i="5"/>
  <c r="F807" i="5"/>
  <c r="G807" i="5"/>
  <c r="F808" i="5"/>
  <c r="G808" i="5"/>
  <c r="F809" i="5"/>
  <c r="G809" i="5"/>
  <c r="F810" i="5"/>
  <c r="G810" i="5"/>
  <c r="F811" i="5"/>
  <c r="G811" i="5"/>
  <c r="F812" i="5"/>
  <c r="G812" i="5"/>
  <c r="F813" i="5"/>
  <c r="G813" i="5"/>
  <c r="F814" i="5"/>
  <c r="G814" i="5"/>
  <c r="F815" i="5"/>
  <c r="G815" i="5"/>
  <c r="F816" i="5"/>
  <c r="G816" i="5"/>
  <c r="F817" i="5"/>
  <c r="G817" i="5"/>
  <c r="F818" i="5"/>
  <c r="G818" i="5"/>
  <c r="F819" i="5"/>
  <c r="G819" i="5"/>
  <c r="F820" i="5"/>
  <c r="G820" i="5"/>
  <c r="F821" i="5"/>
  <c r="G821" i="5"/>
  <c r="F822" i="5"/>
  <c r="G822" i="5"/>
  <c r="F823" i="5"/>
  <c r="G823" i="5"/>
  <c r="F824" i="5"/>
  <c r="G824" i="5"/>
  <c r="F825" i="5"/>
  <c r="G825" i="5"/>
  <c r="F826" i="5"/>
  <c r="G826" i="5"/>
  <c r="F827" i="5"/>
  <c r="G827" i="5"/>
  <c r="F828" i="5"/>
  <c r="G828" i="5"/>
  <c r="F829" i="5"/>
  <c r="G829" i="5"/>
  <c r="F830" i="5"/>
  <c r="G830" i="5"/>
  <c r="F831" i="5"/>
  <c r="G831" i="5"/>
  <c r="F832" i="5"/>
  <c r="G832" i="5"/>
  <c r="F833" i="5"/>
  <c r="G833" i="5"/>
  <c r="F834" i="5"/>
  <c r="G834" i="5"/>
  <c r="F835" i="5"/>
  <c r="G835" i="5"/>
  <c r="F836" i="5"/>
  <c r="G836" i="5"/>
  <c r="F837" i="5"/>
  <c r="G837" i="5"/>
  <c r="F838" i="5"/>
  <c r="G838" i="5"/>
  <c r="F839" i="5"/>
  <c r="G839" i="5"/>
  <c r="F840" i="5"/>
  <c r="G840" i="5"/>
  <c r="F841" i="5"/>
  <c r="G841" i="5"/>
  <c r="F842" i="5"/>
  <c r="G842" i="5"/>
  <c r="F843" i="5"/>
  <c r="G843" i="5"/>
  <c r="F844" i="5"/>
  <c r="G844" i="5"/>
  <c r="F845" i="5"/>
  <c r="G845" i="5"/>
  <c r="F846" i="5"/>
  <c r="G846" i="5"/>
  <c r="F847" i="5"/>
  <c r="G847" i="5"/>
  <c r="F848" i="5"/>
  <c r="G848" i="5"/>
  <c r="F849" i="5"/>
  <c r="G849" i="5"/>
  <c r="F850" i="5"/>
  <c r="G850" i="5"/>
  <c r="F851" i="5"/>
  <c r="G851" i="5"/>
  <c r="F852" i="5"/>
  <c r="G852" i="5"/>
  <c r="F853" i="5"/>
  <c r="G853" i="5"/>
  <c r="F854" i="5"/>
  <c r="G854" i="5"/>
  <c r="F855" i="5"/>
  <c r="G855" i="5"/>
  <c r="F856" i="5"/>
  <c r="G856" i="5"/>
  <c r="F857" i="5"/>
  <c r="G857" i="5"/>
  <c r="F858" i="5"/>
  <c r="G858" i="5"/>
  <c r="F859" i="5"/>
  <c r="G859" i="5"/>
  <c r="F860" i="5"/>
  <c r="G860" i="5"/>
  <c r="F861" i="5"/>
  <c r="G861" i="5"/>
  <c r="F862" i="5"/>
  <c r="G862" i="5"/>
  <c r="F863" i="5"/>
  <c r="G863" i="5"/>
  <c r="F864" i="5"/>
  <c r="G864" i="5"/>
  <c r="F865" i="5"/>
  <c r="G865" i="5"/>
  <c r="F866" i="5"/>
  <c r="G866" i="5"/>
  <c r="F867" i="5"/>
  <c r="G867" i="5"/>
  <c r="F868" i="5"/>
  <c r="G868" i="5"/>
  <c r="F869" i="5"/>
  <c r="G869" i="5"/>
  <c r="F870" i="5"/>
  <c r="G870" i="5"/>
  <c r="F871" i="5"/>
  <c r="G871" i="5"/>
  <c r="F872" i="5"/>
  <c r="G872" i="5"/>
  <c r="F873" i="5"/>
  <c r="G873" i="5"/>
  <c r="F874" i="5"/>
  <c r="G874" i="5"/>
  <c r="F875" i="5"/>
  <c r="G875" i="5"/>
  <c r="F876" i="5"/>
  <c r="G876" i="5"/>
  <c r="F877" i="5"/>
  <c r="G877" i="5"/>
  <c r="F878" i="5"/>
  <c r="G878" i="5"/>
  <c r="F879" i="5"/>
  <c r="G879" i="5"/>
  <c r="F880" i="5"/>
  <c r="G880" i="5"/>
  <c r="F881" i="5"/>
  <c r="G881" i="5"/>
  <c r="F882" i="5"/>
  <c r="G882" i="5"/>
  <c r="F883" i="5"/>
  <c r="G883" i="5"/>
  <c r="F884" i="5"/>
  <c r="G884" i="5"/>
  <c r="F885" i="5"/>
  <c r="G885" i="5"/>
  <c r="F886" i="5"/>
  <c r="G886" i="5"/>
  <c r="F887" i="5"/>
  <c r="G887" i="5"/>
  <c r="F888" i="5"/>
  <c r="G888" i="5"/>
  <c r="F889" i="5"/>
  <c r="G889" i="5"/>
  <c r="F890" i="5"/>
  <c r="G890" i="5"/>
  <c r="F891" i="5"/>
  <c r="G891" i="5"/>
  <c r="F892" i="5"/>
  <c r="G892" i="5"/>
  <c r="F893" i="5"/>
  <c r="G893" i="5"/>
  <c r="F894" i="5"/>
  <c r="G894" i="5"/>
  <c r="F895" i="5"/>
  <c r="G895" i="5"/>
  <c r="F896" i="5"/>
  <c r="G896" i="5"/>
  <c r="F897" i="5"/>
  <c r="G897" i="5"/>
  <c r="F898" i="5"/>
  <c r="G898" i="5"/>
  <c r="F899" i="5"/>
  <c r="G899" i="5"/>
  <c r="F900" i="5"/>
  <c r="G900" i="5"/>
  <c r="F901" i="5"/>
  <c r="G901" i="5"/>
  <c r="F902" i="5"/>
  <c r="G902" i="5"/>
  <c r="F903" i="5"/>
  <c r="G903" i="5"/>
  <c r="F904" i="5"/>
  <c r="G904" i="5"/>
  <c r="F905" i="5"/>
  <c r="G905" i="5"/>
  <c r="F906" i="5"/>
  <c r="G906" i="5"/>
  <c r="F907" i="5"/>
  <c r="G907" i="5"/>
  <c r="F908" i="5"/>
  <c r="G908" i="5"/>
  <c r="F909" i="5"/>
  <c r="G909" i="5"/>
  <c r="F910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F918" i="5"/>
  <c r="G918" i="5"/>
  <c r="F919" i="5"/>
  <c r="G919" i="5"/>
  <c r="F920" i="5"/>
  <c r="G920" i="5"/>
  <c r="F921" i="5"/>
  <c r="G921" i="5"/>
  <c r="F922" i="5"/>
  <c r="G922" i="5"/>
  <c r="F923" i="5"/>
  <c r="G923" i="5"/>
  <c r="F924" i="5"/>
  <c r="G924" i="5"/>
  <c r="F925" i="5"/>
  <c r="G925" i="5"/>
  <c r="F926" i="5"/>
  <c r="G926" i="5"/>
  <c r="F927" i="5"/>
  <c r="G927" i="5"/>
  <c r="F928" i="5"/>
  <c r="G928" i="5"/>
  <c r="F929" i="5"/>
  <c r="G929" i="5"/>
  <c r="F930" i="5"/>
  <c r="G930" i="5"/>
  <c r="F931" i="5"/>
  <c r="G931" i="5"/>
  <c r="F932" i="5"/>
  <c r="G932" i="5"/>
  <c r="F933" i="5"/>
  <c r="G933" i="5"/>
  <c r="F934" i="5"/>
  <c r="G934" i="5"/>
  <c r="F935" i="5"/>
  <c r="G935" i="5"/>
  <c r="F936" i="5"/>
  <c r="G936" i="5"/>
  <c r="F937" i="5"/>
  <c r="G937" i="5"/>
  <c r="F938" i="5"/>
  <c r="G938" i="5"/>
  <c r="F939" i="5"/>
  <c r="G939" i="5"/>
  <c r="F940" i="5"/>
  <c r="G940" i="5"/>
  <c r="F941" i="5"/>
  <c r="G941" i="5"/>
  <c r="F942" i="5"/>
  <c r="G942" i="5"/>
  <c r="F943" i="5"/>
  <c r="G943" i="5"/>
  <c r="F944" i="5"/>
  <c r="G944" i="5"/>
  <c r="F945" i="5"/>
  <c r="G945" i="5"/>
  <c r="F946" i="5"/>
  <c r="G946" i="5"/>
  <c r="F947" i="5"/>
  <c r="G947" i="5"/>
  <c r="F948" i="5"/>
  <c r="G948" i="5"/>
  <c r="F949" i="5"/>
  <c r="G949" i="5"/>
  <c r="F950" i="5"/>
  <c r="G950" i="5"/>
  <c r="F951" i="5"/>
  <c r="G951" i="5"/>
  <c r="F952" i="5"/>
  <c r="G952" i="5"/>
  <c r="F953" i="5"/>
  <c r="G953" i="5"/>
  <c r="F954" i="5"/>
  <c r="G954" i="5"/>
  <c r="F955" i="5"/>
  <c r="G955" i="5"/>
  <c r="F956" i="5"/>
  <c r="G956" i="5"/>
  <c r="F957" i="5"/>
  <c r="G957" i="5"/>
  <c r="F958" i="5"/>
  <c r="G958" i="5"/>
  <c r="F959" i="5"/>
  <c r="G959" i="5"/>
  <c r="F960" i="5"/>
  <c r="G960" i="5"/>
  <c r="F961" i="5"/>
  <c r="G961" i="5"/>
  <c r="F962" i="5"/>
  <c r="G962" i="5"/>
  <c r="F963" i="5"/>
  <c r="G963" i="5"/>
  <c r="F964" i="5"/>
  <c r="G964" i="5"/>
  <c r="F965" i="5"/>
  <c r="G965" i="5"/>
  <c r="F966" i="5"/>
  <c r="G966" i="5"/>
  <c r="F967" i="5"/>
  <c r="G967" i="5"/>
  <c r="F968" i="5"/>
  <c r="G968" i="5"/>
  <c r="F969" i="5"/>
  <c r="G969" i="5"/>
  <c r="F970" i="5"/>
  <c r="G970" i="5"/>
  <c r="F971" i="5"/>
  <c r="G971" i="5"/>
  <c r="F972" i="5"/>
  <c r="G972" i="5"/>
  <c r="F973" i="5"/>
  <c r="G973" i="5"/>
  <c r="F974" i="5"/>
  <c r="G974" i="5"/>
  <c r="F975" i="5"/>
  <c r="G975" i="5"/>
  <c r="F976" i="5"/>
  <c r="G976" i="5"/>
  <c r="F977" i="5"/>
  <c r="G977" i="5"/>
  <c r="F978" i="5"/>
  <c r="G978" i="5"/>
  <c r="F979" i="5"/>
  <c r="G979" i="5"/>
  <c r="F980" i="5"/>
  <c r="G980" i="5"/>
  <c r="F981" i="5"/>
  <c r="G981" i="5"/>
  <c r="F982" i="5"/>
  <c r="G982" i="5"/>
  <c r="F983" i="5"/>
  <c r="G983" i="5"/>
  <c r="F984" i="5"/>
  <c r="G984" i="5"/>
  <c r="F985" i="5"/>
  <c r="G985" i="5"/>
  <c r="F986" i="5"/>
  <c r="G986" i="5"/>
  <c r="F987" i="5"/>
  <c r="G987" i="5"/>
  <c r="F988" i="5"/>
  <c r="G988" i="5"/>
  <c r="F989" i="5"/>
  <c r="G989" i="5"/>
  <c r="F990" i="5"/>
  <c r="G990" i="5"/>
  <c r="F991" i="5"/>
  <c r="G991" i="5"/>
  <c r="F992" i="5"/>
  <c r="G992" i="5"/>
  <c r="F993" i="5"/>
  <c r="G993" i="5"/>
  <c r="F994" i="5"/>
  <c r="G994" i="5"/>
  <c r="F995" i="5"/>
  <c r="G995" i="5"/>
  <c r="F996" i="5"/>
  <c r="G996" i="5"/>
  <c r="F997" i="5"/>
  <c r="G997" i="5"/>
  <c r="F998" i="5"/>
  <c r="G998" i="5"/>
  <c r="F999" i="5"/>
  <c r="G999" i="5"/>
  <c r="F1000" i="5"/>
  <c r="G1000" i="5"/>
  <c r="F1001" i="5"/>
  <c r="G1001" i="5"/>
  <c r="F1002" i="5"/>
  <c r="G1002" i="5"/>
  <c r="F1003" i="5"/>
  <c r="G1003" i="5"/>
  <c r="F1004" i="5"/>
  <c r="G1004" i="5"/>
  <c r="F1005" i="5"/>
  <c r="G1005" i="5"/>
  <c r="F1006" i="5"/>
  <c r="G1006" i="5"/>
  <c r="F1007" i="5"/>
  <c r="G1007" i="5"/>
  <c r="F1008" i="5"/>
  <c r="G1008" i="5"/>
  <c r="F1009" i="5"/>
  <c r="G1009" i="5"/>
  <c r="F1010" i="5"/>
  <c r="G1010" i="5"/>
  <c r="F1011" i="5"/>
  <c r="G1011" i="5"/>
  <c r="F1012" i="5"/>
  <c r="G1012" i="5"/>
  <c r="F1013" i="5"/>
  <c r="G1013" i="5"/>
  <c r="F1014" i="5"/>
  <c r="G1014" i="5"/>
  <c r="F1015" i="5"/>
  <c r="G1015" i="5"/>
  <c r="F1016" i="5"/>
  <c r="G1016" i="5"/>
  <c r="F1017" i="5"/>
  <c r="G1017" i="5"/>
  <c r="F1018" i="5"/>
  <c r="G1018" i="5"/>
  <c r="F1019" i="5"/>
  <c r="G1019" i="5"/>
  <c r="F1020" i="5"/>
  <c r="G1020" i="5"/>
  <c r="F1021" i="5"/>
  <c r="G1021" i="5"/>
  <c r="F1022" i="5"/>
  <c r="G1022" i="5"/>
  <c r="F1023" i="5"/>
  <c r="G1023" i="5"/>
  <c r="F1024" i="5"/>
  <c r="G1024" i="5"/>
  <c r="F1025" i="5"/>
  <c r="G1025" i="5"/>
  <c r="F1026" i="5"/>
  <c r="G1026" i="5"/>
  <c r="F1027" i="5"/>
  <c r="G1027" i="5"/>
  <c r="F1028" i="5"/>
  <c r="G1028" i="5"/>
  <c r="F1029" i="5"/>
  <c r="G1029" i="5"/>
  <c r="F1030" i="5"/>
  <c r="G1030" i="5"/>
  <c r="F1031" i="5"/>
  <c r="G1031" i="5"/>
  <c r="F1032" i="5"/>
  <c r="G1032" i="5"/>
  <c r="F1033" i="5"/>
  <c r="G1033" i="5"/>
  <c r="F1034" i="5"/>
  <c r="G1034" i="5"/>
  <c r="F1035" i="5"/>
  <c r="G1035" i="5"/>
  <c r="F1036" i="5"/>
  <c r="G1036" i="5"/>
  <c r="F1037" i="5"/>
  <c r="G1037" i="5"/>
  <c r="F1038" i="5"/>
  <c r="G1038" i="5"/>
  <c r="F1039" i="5"/>
  <c r="G1039" i="5"/>
  <c r="F1040" i="5"/>
  <c r="G1040" i="5"/>
  <c r="F1041" i="5"/>
  <c r="G1041" i="5"/>
  <c r="F1042" i="5"/>
  <c r="G1042" i="5"/>
  <c r="F1043" i="5"/>
  <c r="G1043" i="5"/>
  <c r="F1044" i="5"/>
  <c r="G1044" i="5"/>
  <c r="F1045" i="5"/>
  <c r="G1045" i="5"/>
  <c r="F1046" i="5"/>
  <c r="G1046" i="5"/>
  <c r="F1047" i="5"/>
  <c r="G1047" i="5"/>
  <c r="F1048" i="5"/>
  <c r="G1048" i="5"/>
  <c r="F1049" i="5"/>
  <c r="G1049" i="5"/>
  <c r="F1050" i="5"/>
  <c r="G1050" i="5"/>
  <c r="F1051" i="5"/>
  <c r="G1051" i="5"/>
  <c r="F1052" i="5"/>
  <c r="G1052" i="5"/>
  <c r="F1053" i="5"/>
  <c r="G1053" i="5"/>
  <c r="F1054" i="5"/>
  <c r="G1054" i="5"/>
  <c r="F1055" i="5"/>
  <c r="G1055" i="5"/>
  <c r="F1056" i="5"/>
  <c r="G1056" i="5"/>
  <c r="F1057" i="5"/>
  <c r="G1057" i="5"/>
  <c r="F1058" i="5"/>
  <c r="G1058" i="5"/>
  <c r="F1059" i="5"/>
  <c r="G1059" i="5"/>
  <c r="F1060" i="5"/>
  <c r="G1060" i="5"/>
  <c r="F1061" i="5"/>
  <c r="G1061" i="5"/>
  <c r="F1062" i="5"/>
  <c r="G1062" i="5"/>
  <c r="F1063" i="5"/>
  <c r="G1063" i="5"/>
  <c r="F1064" i="5"/>
  <c r="G1064" i="5"/>
  <c r="F1065" i="5"/>
  <c r="G1065" i="5"/>
  <c r="F1066" i="5"/>
  <c r="G1066" i="5"/>
  <c r="F1067" i="5"/>
  <c r="G1067" i="5"/>
  <c r="F1068" i="5"/>
  <c r="G1068" i="5"/>
  <c r="F1069" i="5"/>
  <c r="G1069" i="5"/>
  <c r="F1070" i="5"/>
  <c r="G1070" i="5"/>
  <c r="F1071" i="5"/>
  <c r="G1071" i="5"/>
  <c r="F1072" i="5"/>
  <c r="G1072" i="5"/>
  <c r="F1073" i="5"/>
  <c r="G1073" i="5"/>
  <c r="F1074" i="5"/>
  <c r="G1074" i="5"/>
  <c r="F1075" i="5"/>
  <c r="G1075" i="5"/>
  <c r="F1076" i="5"/>
  <c r="G1076" i="5"/>
  <c r="F1077" i="5"/>
  <c r="G1077" i="5"/>
  <c r="F1078" i="5"/>
  <c r="G1078" i="5"/>
  <c r="F1079" i="5"/>
  <c r="G1079" i="5"/>
  <c r="F1080" i="5"/>
  <c r="G1080" i="5"/>
  <c r="F1081" i="5"/>
  <c r="G1081" i="5"/>
  <c r="F1082" i="5"/>
  <c r="G1082" i="5"/>
  <c r="F1083" i="5"/>
  <c r="G1083" i="5"/>
  <c r="F1084" i="5"/>
  <c r="G1084" i="5"/>
  <c r="F1085" i="5"/>
  <c r="G1085" i="5"/>
  <c r="F1086" i="5"/>
  <c r="G1086" i="5"/>
  <c r="F1087" i="5"/>
  <c r="G1087" i="5"/>
  <c r="F1088" i="5"/>
  <c r="G1088" i="5"/>
  <c r="F1089" i="5"/>
  <c r="G1089" i="5"/>
  <c r="F1090" i="5"/>
  <c r="G1090" i="5"/>
  <c r="F1091" i="5"/>
  <c r="G1091" i="5"/>
  <c r="F1092" i="5"/>
  <c r="G1092" i="5"/>
  <c r="F1093" i="5"/>
  <c r="G1093" i="5"/>
  <c r="F1094" i="5"/>
  <c r="G1094" i="5"/>
  <c r="F1095" i="5"/>
  <c r="G1095" i="5"/>
  <c r="F1096" i="5"/>
  <c r="G1096" i="5"/>
  <c r="F1097" i="5"/>
  <c r="G1097" i="5"/>
  <c r="F1098" i="5"/>
  <c r="G1098" i="5"/>
  <c r="F1099" i="5"/>
  <c r="G1099" i="5"/>
  <c r="F1100" i="5"/>
  <c r="G1100" i="5"/>
  <c r="F1101" i="5"/>
  <c r="G1101" i="5"/>
  <c r="F1102" i="5"/>
  <c r="G1102" i="5"/>
  <c r="F1103" i="5"/>
  <c r="G1103" i="5"/>
  <c r="F1104" i="5"/>
  <c r="G1104" i="5"/>
  <c r="F1105" i="5"/>
  <c r="G1105" i="5"/>
  <c r="F1106" i="5"/>
  <c r="G1106" i="5"/>
  <c r="F1107" i="5"/>
  <c r="G1107" i="5"/>
  <c r="F1108" i="5"/>
  <c r="G1108" i="5"/>
  <c r="F1109" i="5"/>
  <c r="G1109" i="5"/>
  <c r="F1110" i="5"/>
  <c r="G1110" i="5"/>
  <c r="F1111" i="5"/>
  <c r="G1111" i="5"/>
  <c r="F1112" i="5"/>
  <c r="G1112" i="5"/>
  <c r="F1113" i="5"/>
  <c r="G1113" i="5"/>
  <c r="F1114" i="5"/>
  <c r="G1114" i="5"/>
  <c r="F1115" i="5"/>
  <c r="G1115" i="5"/>
  <c r="F1116" i="5"/>
  <c r="G1116" i="5"/>
  <c r="F1117" i="5"/>
  <c r="G1117" i="5"/>
  <c r="F1118" i="5"/>
  <c r="G1118" i="5"/>
  <c r="F1119" i="5"/>
  <c r="G1119" i="5"/>
  <c r="F1120" i="5"/>
  <c r="G1120" i="5"/>
  <c r="F1121" i="5"/>
  <c r="G1121" i="5"/>
  <c r="F1122" i="5"/>
  <c r="G1122" i="5"/>
  <c r="F1123" i="5"/>
  <c r="G1123" i="5"/>
  <c r="F1124" i="5"/>
  <c r="G1124" i="5"/>
  <c r="F1125" i="5"/>
  <c r="G1125" i="5"/>
  <c r="F1126" i="5"/>
  <c r="G1126" i="5"/>
  <c r="F1127" i="5"/>
  <c r="G1127" i="5"/>
  <c r="F1128" i="5"/>
  <c r="G1128" i="5"/>
  <c r="F1129" i="5"/>
  <c r="G1129" i="5"/>
  <c r="F1130" i="5"/>
  <c r="G1130" i="5"/>
  <c r="F1131" i="5"/>
  <c r="G1131" i="5"/>
  <c r="F1132" i="5"/>
  <c r="G1132" i="5"/>
  <c r="F1133" i="5"/>
  <c r="G1133" i="5"/>
  <c r="F1134" i="5"/>
  <c r="G1134" i="5"/>
  <c r="F1135" i="5"/>
  <c r="G1135" i="5"/>
  <c r="F1136" i="5"/>
  <c r="G1136" i="5"/>
  <c r="F1137" i="5"/>
  <c r="G1137" i="5"/>
  <c r="F1138" i="5"/>
  <c r="G1138" i="5"/>
  <c r="F1139" i="5"/>
  <c r="G1139" i="5"/>
  <c r="F1140" i="5"/>
  <c r="G1140" i="5"/>
  <c r="F1141" i="5"/>
  <c r="G1141" i="5"/>
  <c r="F1142" i="5"/>
  <c r="G1142" i="5"/>
  <c r="F1143" i="5"/>
  <c r="G1143" i="5"/>
  <c r="F1144" i="5"/>
  <c r="G1144" i="5"/>
  <c r="F1145" i="5"/>
  <c r="G1145" i="5"/>
  <c r="F1146" i="5"/>
  <c r="G1146" i="5"/>
  <c r="F1147" i="5"/>
  <c r="G1147" i="5"/>
  <c r="F1148" i="5"/>
  <c r="G1148" i="5"/>
  <c r="F1149" i="5"/>
  <c r="G1149" i="5"/>
  <c r="F1150" i="5"/>
  <c r="G1150" i="5"/>
  <c r="F1151" i="5"/>
  <c r="G1151" i="5"/>
  <c r="F1152" i="5"/>
  <c r="G1152" i="5"/>
  <c r="F1153" i="5"/>
  <c r="G1153" i="5"/>
  <c r="F1154" i="5"/>
  <c r="G1154" i="5"/>
  <c r="F1155" i="5"/>
  <c r="G1155" i="5"/>
  <c r="F1156" i="5"/>
  <c r="G1156" i="5"/>
  <c r="F1157" i="5"/>
  <c r="G1157" i="5"/>
  <c r="F1158" i="5"/>
  <c r="G1158" i="5"/>
  <c r="F1159" i="5"/>
  <c r="G1159" i="5"/>
  <c r="F1160" i="5"/>
  <c r="G1160" i="5"/>
  <c r="F1161" i="5"/>
  <c r="G1161" i="5"/>
  <c r="F1162" i="5"/>
  <c r="G1162" i="5"/>
  <c r="F1163" i="5"/>
  <c r="G1163" i="5"/>
  <c r="F1164" i="5"/>
  <c r="G1164" i="5"/>
  <c r="F1165" i="5"/>
  <c r="G1165" i="5"/>
  <c r="F1166" i="5"/>
  <c r="G1166" i="5"/>
  <c r="F1167" i="5"/>
  <c r="G1167" i="5"/>
  <c r="F1168" i="5"/>
  <c r="G1168" i="5"/>
  <c r="F1169" i="5"/>
  <c r="G1169" i="5"/>
  <c r="F1170" i="5"/>
  <c r="G1170" i="5"/>
  <c r="F1171" i="5"/>
  <c r="G1171" i="5"/>
  <c r="F1172" i="5"/>
  <c r="G1172" i="5"/>
  <c r="F1173" i="5"/>
  <c r="G1173" i="5"/>
  <c r="F1174" i="5"/>
  <c r="G1174" i="5"/>
  <c r="F1175" i="5"/>
  <c r="G1175" i="5"/>
  <c r="F1176" i="5"/>
  <c r="G1176" i="5"/>
  <c r="F1177" i="5"/>
  <c r="G1177" i="5"/>
  <c r="F1178" i="5"/>
  <c r="G1178" i="5"/>
  <c r="F1179" i="5"/>
  <c r="G1179" i="5"/>
  <c r="F1180" i="5"/>
  <c r="G1180" i="5"/>
  <c r="F1181" i="5"/>
  <c r="G1181" i="5"/>
  <c r="F1182" i="5"/>
  <c r="G1182" i="5"/>
  <c r="F1183" i="5"/>
  <c r="G1183" i="5"/>
  <c r="F1184" i="5"/>
  <c r="G1184" i="5"/>
  <c r="F1185" i="5"/>
  <c r="G1185" i="5"/>
  <c r="F1186" i="5"/>
  <c r="G1186" i="5"/>
  <c r="F1187" i="5"/>
  <c r="G1187" i="5"/>
  <c r="F1188" i="5"/>
  <c r="G1188" i="5"/>
  <c r="F1189" i="5"/>
  <c r="G1189" i="5"/>
  <c r="F1190" i="5"/>
  <c r="G1190" i="5"/>
  <c r="F1191" i="5"/>
  <c r="G1191" i="5"/>
  <c r="F1192" i="5"/>
  <c r="G1192" i="5"/>
  <c r="F1193" i="5"/>
  <c r="G1193" i="5"/>
  <c r="F1194" i="5"/>
  <c r="G1194" i="5"/>
  <c r="F1195" i="5"/>
  <c r="G1195" i="5"/>
  <c r="F1196" i="5"/>
  <c r="G1196" i="5"/>
  <c r="F1197" i="5"/>
  <c r="G1197" i="5"/>
  <c r="F1198" i="5"/>
  <c r="G1198" i="5"/>
  <c r="F1199" i="5"/>
  <c r="G1199" i="5"/>
  <c r="F1200" i="5"/>
  <c r="G1200" i="5"/>
  <c r="F1201" i="5"/>
  <c r="G1201" i="5"/>
  <c r="F1202" i="5"/>
  <c r="G1202" i="5"/>
  <c r="F1203" i="5"/>
  <c r="G1203" i="5"/>
  <c r="F1204" i="5"/>
  <c r="G1204" i="5"/>
  <c r="F1205" i="5"/>
  <c r="G1205" i="5"/>
  <c r="F1206" i="5"/>
  <c r="G1206" i="5"/>
  <c r="F1207" i="5"/>
  <c r="G1207" i="5"/>
  <c r="F1208" i="5"/>
  <c r="G1208" i="5"/>
  <c r="F1209" i="5"/>
  <c r="G1209" i="5"/>
  <c r="F1210" i="5"/>
  <c r="G1210" i="5"/>
  <c r="F1211" i="5"/>
  <c r="G1211" i="5"/>
  <c r="F1212" i="5"/>
  <c r="G1212" i="5"/>
  <c r="F1213" i="5"/>
  <c r="G1213" i="5"/>
  <c r="F1214" i="5"/>
  <c r="G1214" i="5"/>
  <c r="F1215" i="5"/>
  <c r="G1215" i="5"/>
  <c r="F1216" i="5"/>
  <c r="G1216" i="5"/>
  <c r="F1217" i="5"/>
  <c r="G1217" i="5"/>
  <c r="F1218" i="5"/>
  <c r="G1218" i="5"/>
  <c r="F1219" i="5"/>
  <c r="G1219" i="5"/>
  <c r="F1220" i="5"/>
  <c r="G1220" i="5"/>
  <c r="F1221" i="5"/>
  <c r="G1221" i="5"/>
  <c r="F1222" i="5"/>
  <c r="G1222" i="5"/>
  <c r="F1223" i="5"/>
  <c r="G1223" i="5"/>
  <c r="F1224" i="5"/>
  <c r="G1224" i="5"/>
  <c r="F1225" i="5"/>
  <c r="G1225" i="5"/>
  <c r="F1226" i="5"/>
  <c r="G1226" i="5"/>
  <c r="F1227" i="5"/>
  <c r="G1227" i="5"/>
  <c r="F1228" i="5"/>
  <c r="G1228" i="5"/>
  <c r="F1229" i="5"/>
  <c r="G1229" i="5"/>
  <c r="F1230" i="5"/>
  <c r="G1230" i="5"/>
  <c r="F1231" i="5"/>
  <c r="G1231" i="5"/>
  <c r="F1232" i="5"/>
  <c r="G1232" i="5"/>
  <c r="F1233" i="5"/>
  <c r="G1233" i="5"/>
  <c r="F1234" i="5"/>
  <c r="G1234" i="5"/>
  <c r="F1235" i="5"/>
  <c r="G1235" i="5"/>
  <c r="F1236" i="5"/>
  <c r="G1236" i="5"/>
  <c r="F1237" i="5"/>
  <c r="G1237" i="5"/>
  <c r="F1238" i="5"/>
  <c r="G1238" i="5"/>
  <c r="F1239" i="5"/>
  <c r="G1239" i="5"/>
  <c r="F1240" i="5"/>
  <c r="G1240" i="5"/>
  <c r="F1241" i="5"/>
  <c r="G1241" i="5"/>
  <c r="F1242" i="5"/>
  <c r="G1242" i="5"/>
  <c r="F1243" i="5"/>
  <c r="G1243" i="5"/>
  <c r="F1244" i="5"/>
  <c r="G1244" i="5"/>
  <c r="F1245" i="5"/>
  <c r="G1245" i="5"/>
  <c r="F1246" i="5"/>
  <c r="G1246" i="5"/>
  <c r="F1247" i="5"/>
  <c r="G1247" i="5"/>
  <c r="F1248" i="5"/>
  <c r="G1248" i="5"/>
  <c r="F1249" i="5"/>
  <c r="G1249" i="5"/>
  <c r="F1250" i="5"/>
  <c r="G1250" i="5"/>
  <c r="F1251" i="5"/>
  <c r="G1251" i="5"/>
  <c r="F1252" i="5"/>
  <c r="G1252" i="5"/>
  <c r="F1253" i="5"/>
  <c r="G1253" i="5"/>
  <c r="F1254" i="5"/>
  <c r="G1254" i="5"/>
  <c r="F1255" i="5"/>
  <c r="G1255" i="5"/>
  <c r="F1256" i="5"/>
  <c r="G1256" i="5"/>
  <c r="F1257" i="5"/>
  <c r="G1257" i="5"/>
  <c r="F1258" i="5"/>
  <c r="G1258" i="5"/>
  <c r="F1259" i="5"/>
  <c r="G1259" i="5"/>
  <c r="F1260" i="5"/>
  <c r="G1260" i="5"/>
  <c r="F1261" i="5"/>
  <c r="G1261" i="5"/>
  <c r="F1262" i="5"/>
  <c r="G1262" i="5"/>
  <c r="F1263" i="5"/>
  <c r="G1263" i="5"/>
  <c r="F1264" i="5"/>
  <c r="G1264" i="5"/>
  <c r="F1265" i="5"/>
  <c r="G1265" i="5"/>
  <c r="F1266" i="5"/>
  <c r="G1266" i="5"/>
  <c r="F1267" i="5"/>
  <c r="G1267" i="5"/>
  <c r="F1268" i="5"/>
  <c r="G1268" i="5"/>
  <c r="F1269" i="5"/>
  <c r="G1269" i="5"/>
  <c r="F1270" i="5"/>
  <c r="G1270" i="5"/>
  <c r="F1271" i="5"/>
  <c r="G1271" i="5"/>
  <c r="F1272" i="5"/>
  <c r="G1272" i="5"/>
  <c r="F1273" i="5"/>
  <c r="G1273" i="5"/>
  <c r="F1274" i="5"/>
  <c r="G1274" i="5"/>
  <c r="F1275" i="5"/>
  <c r="G1275" i="5"/>
  <c r="F1276" i="5"/>
  <c r="G1276" i="5"/>
  <c r="F1277" i="5"/>
  <c r="G1277" i="5"/>
  <c r="F1278" i="5"/>
  <c r="G1278" i="5"/>
  <c r="F1279" i="5"/>
  <c r="G1279" i="5"/>
  <c r="F1280" i="5"/>
  <c r="G1280" i="5"/>
  <c r="F1281" i="5"/>
  <c r="G1281" i="5"/>
  <c r="F1282" i="5"/>
  <c r="G1282" i="5"/>
  <c r="F1283" i="5"/>
  <c r="G1283" i="5"/>
  <c r="F1284" i="5"/>
  <c r="G1284" i="5"/>
  <c r="F1285" i="5"/>
  <c r="G1285" i="5"/>
  <c r="F1286" i="5"/>
  <c r="G1286" i="5"/>
  <c r="F1287" i="5"/>
  <c r="G1287" i="5"/>
  <c r="F1288" i="5"/>
  <c r="G1288" i="5"/>
  <c r="F1289" i="5"/>
  <c r="G1289" i="5"/>
  <c r="F1290" i="5"/>
  <c r="G1290" i="5"/>
  <c r="F1291" i="5"/>
  <c r="G1291" i="5"/>
  <c r="F1292" i="5"/>
  <c r="G1292" i="5"/>
  <c r="F1293" i="5"/>
  <c r="G1293" i="5"/>
  <c r="F1294" i="5"/>
  <c r="G1294" i="5"/>
  <c r="F1295" i="5"/>
  <c r="G1295" i="5"/>
  <c r="F1296" i="5"/>
  <c r="G1296" i="5"/>
  <c r="F1297" i="5"/>
  <c r="G1297" i="5"/>
  <c r="F1298" i="5"/>
  <c r="G1298" i="5"/>
  <c r="F1299" i="5"/>
  <c r="G1299" i="5"/>
  <c r="F1300" i="5"/>
  <c r="G1300" i="5"/>
  <c r="F1301" i="5"/>
  <c r="G1301" i="5"/>
  <c r="F1302" i="5"/>
  <c r="G1302" i="5"/>
  <c r="F1303" i="5"/>
  <c r="G1303" i="5"/>
  <c r="F1304" i="5"/>
  <c r="G1304" i="5"/>
  <c r="F1305" i="5"/>
  <c r="G1305" i="5"/>
  <c r="F1306" i="5"/>
  <c r="G1306" i="5"/>
  <c r="F1307" i="5"/>
  <c r="G1307" i="5"/>
  <c r="F1308" i="5"/>
  <c r="G1308" i="5"/>
  <c r="F1309" i="5"/>
  <c r="G1309" i="5"/>
  <c r="F1310" i="5"/>
  <c r="G1310" i="5"/>
  <c r="F1311" i="5"/>
  <c r="G1311" i="5"/>
  <c r="F1312" i="5"/>
  <c r="G1312" i="5"/>
  <c r="F1313" i="5"/>
  <c r="G1313" i="5"/>
  <c r="F1314" i="5"/>
  <c r="G1314" i="5"/>
  <c r="F1315" i="5"/>
  <c r="G1315" i="5"/>
  <c r="F1316" i="5"/>
  <c r="G1316" i="5"/>
  <c r="F1317" i="5"/>
  <c r="G1317" i="5"/>
  <c r="F1318" i="5"/>
  <c r="G1318" i="5"/>
  <c r="F1319" i="5"/>
  <c r="G1319" i="5"/>
  <c r="F1320" i="5"/>
  <c r="G1320" i="5"/>
  <c r="F1321" i="5"/>
  <c r="G1321" i="5"/>
  <c r="F1322" i="5"/>
  <c r="G1322" i="5"/>
  <c r="F1323" i="5"/>
  <c r="G1323" i="5"/>
  <c r="F1324" i="5"/>
  <c r="G1324" i="5"/>
  <c r="F1325" i="5"/>
  <c r="G1325" i="5"/>
  <c r="F1326" i="5"/>
  <c r="G1326" i="5"/>
  <c r="F1327" i="5"/>
  <c r="G1327" i="5"/>
  <c r="F1328" i="5"/>
  <c r="G1328" i="5"/>
  <c r="F1329" i="5"/>
  <c r="G1329" i="5"/>
  <c r="F1330" i="5"/>
  <c r="G1330" i="5"/>
  <c r="F1331" i="5"/>
  <c r="G1331" i="5"/>
  <c r="F1332" i="5"/>
  <c r="G1332" i="5"/>
  <c r="F1333" i="5"/>
  <c r="G1333" i="5"/>
  <c r="F1334" i="5"/>
  <c r="G1334" i="5"/>
  <c r="F1335" i="5"/>
  <c r="G1335" i="5"/>
  <c r="F1336" i="5"/>
  <c r="G1336" i="5"/>
  <c r="F1337" i="5"/>
  <c r="G1337" i="5"/>
  <c r="F1338" i="5"/>
  <c r="G1338" i="5"/>
  <c r="F1339" i="5"/>
  <c r="G1339" i="5"/>
  <c r="F1340" i="5"/>
  <c r="G1340" i="5"/>
  <c r="F1341" i="5"/>
  <c r="G1341" i="5"/>
  <c r="F1342" i="5"/>
  <c r="G1342" i="5"/>
  <c r="F1343" i="5"/>
  <c r="G1343" i="5"/>
  <c r="F1344" i="5"/>
  <c r="G1344" i="5"/>
  <c r="F1345" i="5"/>
  <c r="G1345" i="5"/>
  <c r="F1346" i="5"/>
  <c r="G1346" i="5"/>
  <c r="F1347" i="5"/>
  <c r="G1347" i="5"/>
  <c r="F1348" i="5"/>
  <c r="G1348" i="5"/>
  <c r="F1349" i="5"/>
  <c r="G1349" i="5"/>
  <c r="F1350" i="5"/>
  <c r="G1350" i="5"/>
  <c r="F1351" i="5"/>
  <c r="G1351" i="5"/>
  <c r="F1352" i="5"/>
  <c r="G1352" i="5"/>
  <c r="F1353" i="5"/>
  <c r="G1353" i="5"/>
  <c r="F1354" i="5"/>
  <c r="G1354" i="5"/>
  <c r="F1355" i="5"/>
  <c r="G1355" i="5"/>
  <c r="F1356" i="5"/>
  <c r="G1356" i="5"/>
  <c r="F1357" i="5"/>
  <c r="G1357" i="5"/>
  <c r="F1358" i="5"/>
  <c r="G1358" i="5"/>
  <c r="F1359" i="5"/>
  <c r="G1359" i="5"/>
  <c r="F1360" i="5"/>
  <c r="G1360" i="5"/>
  <c r="F1361" i="5"/>
  <c r="G1361" i="5"/>
  <c r="F1362" i="5"/>
  <c r="G1362" i="5"/>
  <c r="F1363" i="5"/>
  <c r="G1363" i="5"/>
  <c r="F1364" i="5"/>
  <c r="G1364" i="5"/>
  <c r="F1365" i="5"/>
  <c r="G1365" i="5"/>
  <c r="F1366" i="5"/>
  <c r="G1366" i="5"/>
  <c r="F1367" i="5"/>
  <c r="G1367" i="5"/>
  <c r="F1368" i="5"/>
  <c r="G1368" i="5"/>
  <c r="F1369" i="5"/>
  <c r="G1369" i="5"/>
  <c r="F1370" i="5"/>
  <c r="G1370" i="5"/>
  <c r="F1371" i="5"/>
  <c r="G1371" i="5"/>
  <c r="F1372" i="5"/>
  <c r="G1372" i="5"/>
  <c r="F1373" i="5"/>
  <c r="G1373" i="5"/>
  <c r="F1374" i="5"/>
  <c r="G1374" i="5"/>
  <c r="F1375" i="5"/>
  <c r="G1375" i="5"/>
  <c r="F1376" i="5"/>
  <c r="G1376" i="5"/>
  <c r="F1377" i="5"/>
  <c r="G1377" i="5"/>
  <c r="F1378" i="5"/>
  <c r="G1378" i="5"/>
  <c r="F1379" i="5"/>
  <c r="G1379" i="5"/>
  <c r="F1380" i="5"/>
  <c r="G1380" i="5"/>
  <c r="F1381" i="5"/>
  <c r="G1381" i="5"/>
  <c r="F1382" i="5"/>
  <c r="G1382" i="5"/>
  <c r="F1383" i="5"/>
  <c r="G1383" i="5"/>
  <c r="F1384" i="5"/>
  <c r="G1384" i="5"/>
  <c r="F1385" i="5"/>
  <c r="G1385" i="5"/>
  <c r="F1386" i="5"/>
  <c r="G1386" i="5"/>
  <c r="F1387" i="5"/>
  <c r="G1387" i="5"/>
  <c r="F1388" i="5"/>
  <c r="G1388" i="5"/>
  <c r="F1389" i="5"/>
  <c r="G1389" i="5"/>
  <c r="F1390" i="5"/>
  <c r="G1390" i="5"/>
  <c r="F1391" i="5"/>
  <c r="G1391" i="5"/>
  <c r="F1392" i="5"/>
  <c r="G1392" i="5"/>
  <c r="F1393" i="5"/>
  <c r="G1393" i="5"/>
  <c r="F1394" i="5"/>
  <c r="G1394" i="5"/>
  <c r="F1395" i="5"/>
  <c r="G1395" i="5"/>
  <c r="F1396" i="5"/>
  <c r="G1396" i="5"/>
  <c r="F1397" i="5"/>
  <c r="G1397" i="5"/>
  <c r="F1398" i="5"/>
  <c r="G1398" i="5"/>
  <c r="F1399" i="5"/>
  <c r="G1399" i="5"/>
  <c r="F1400" i="5"/>
  <c r="G1400" i="5"/>
  <c r="F1401" i="5"/>
  <c r="G1401" i="5"/>
  <c r="F1402" i="5"/>
  <c r="G1402" i="5"/>
  <c r="F1403" i="5"/>
  <c r="G1403" i="5"/>
  <c r="F1404" i="5"/>
  <c r="G1404" i="5"/>
  <c r="F1405" i="5"/>
  <c r="G1405" i="5"/>
  <c r="F1406" i="5"/>
  <c r="G1406" i="5"/>
  <c r="F1407" i="5"/>
  <c r="G1407" i="5"/>
  <c r="F1408" i="5"/>
  <c r="G1408" i="5"/>
  <c r="F1409" i="5"/>
  <c r="G1409" i="5"/>
  <c r="F1410" i="5"/>
  <c r="G1410" i="5"/>
  <c r="F1411" i="5"/>
  <c r="G1411" i="5"/>
  <c r="F1412" i="5"/>
  <c r="G1412" i="5"/>
  <c r="F1413" i="5"/>
  <c r="G1413" i="5"/>
  <c r="F1414" i="5"/>
  <c r="G1414" i="5"/>
  <c r="F1415" i="5"/>
  <c r="G1415" i="5"/>
  <c r="F1416" i="5"/>
  <c r="G1416" i="5"/>
  <c r="F1417" i="5"/>
  <c r="G1417" i="5"/>
  <c r="F1418" i="5"/>
  <c r="G1418" i="5"/>
  <c r="F1419" i="5"/>
  <c r="G1419" i="5"/>
  <c r="F1420" i="5"/>
  <c r="G1420" i="5"/>
  <c r="F1421" i="5"/>
  <c r="G1421" i="5"/>
  <c r="F1422" i="5"/>
  <c r="G1422" i="5"/>
  <c r="F1423" i="5"/>
  <c r="G1423" i="5"/>
  <c r="F1424" i="5"/>
  <c r="G1424" i="5"/>
  <c r="F1425" i="5"/>
  <c r="G1425" i="5"/>
  <c r="F1426" i="5"/>
  <c r="G1426" i="5"/>
  <c r="F1427" i="5"/>
  <c r="G1427" i="5"/>
  <c r="F1428" i="5"/>
  <c r="G1428" i="5"/>
  <c r="F1429" i="5"/>
  <c r="G1429" i="5"/>
  <c r="F1430" i="5"/>
  <c r="G1430" i="5"/>
  <c r="F1431" i="5"/>
  <c r="G1431" i="5"/>
  <c r="F1432" i="5"/>
  <c r="G1432" i="5"/>
  <c r="F1433" i="5"/>
  <c r="G1433" i="5"/>
  <c r="F1434" i="5"/>
  <c r="G1434" i="5"/>
  <c r="F1435" i="5"/>
  <c r="G1435" i="5"/>
  <c r="F1436" i="5"/>
  <c r="G1436" i="5"/>
  <c r="F1437" i="5"/>
  <c r="G1437" i="5"/>
  <c r="F1438" i="5"/>
  <c r="G1438" i="5"/>
  <c r="F1439" i="5"/>
  <c r="G1439" i="5"/>
  <c r="F1440" i="5"/>
  <c r="G1440" i="5"/>
  <c r="F1441" i="5"/>
  <c r="G1441" i="5"/>
  <c r="F1442" i="5"/>
  <c r="G1442" i="5"/>
  <c r="F1443" i="5"/>
  <c r="G1443" i="5"/>
  <c r="F1444" i="5"/>
  <c r="G1444" i="5"/>
  <c r="F1445" i="5"/>
  <c r="G1445" i="5"/>
  <c r="F1446" i="5"/>
  <c r="G1446" i="5"/>
  <c r="F1447" i="5"/>
  <c r="G1447" i="5"/>
  <c r="F1448" i="5"/>
  <c r="G1448" i="5"/>
  <c r="F1449" i="5"/>
  <c r="G1449" i="5"/>
  <c r="F1450" i="5"/>
  <c r="G1450" i="5"/>
  <c r="F1451" i="5"/>
  <c r="G1451" i="5"/>
  <c r="F1452" i="5"/>
  <c r="G1452" i="5"/>
  <c r="F1453" i="5"/>
  <c r="G1453" i="5"/>
  <c r="F1454" i="5"/>
  <c r="G1454" i="5"/>
  <c r="F1455" i="5"/>
  <c r="G1455" i="5"/>
  <c r="F1456" i="5"/>
  <c r="G1456" i="5"/>
  <c r="F1457" i="5"/>
  <c r="G1457" i="5"/>
  <c r="F1458" i="5"/>
  <c r="G1458" i="5"/>
  <c r="F1459" i="5"/>
  <c r="G1459" i="5"/>
  <c r="F1460" i="5"/>
  <c r="G1460" i="5"/>
  <c r="F1461" i="5"/>
  <c r="G1461" i="5"/>
  <c r="F1462" i="5"/>
  <c r="G1462" i="5"/>
  <c r="F1463" i="5"/>
  <c r="G1463" i="5"/>
  <c r="F1464" i="5"/>
  <c r="G1464" i="5"/>
  <c r="F1465" i="5"/>
  <c r="G1465" i="5"/>
  <c r="F1466" i="5"/>
  <c r="G1466" i="5"/>
  <c r="F1467" i="5"/>
  <c r="G1467" i="5"/>
  <c r="F1468" i="5"/>
  <c r="G1468" i="5"/>
  <c r="F1469" i="5"/>
  <c r="G1469" i="5"/>
  <c r="F1470" i="5"/>
  <c r="G1470" i="5"/>
  <c r="F1471" i="5"/>
  <c r="G1471" i="5"/>
  <c r="F1472" i="5"/>
  <c r="G1472" i="5"/>
  <c r="F1473" i="5"/>
  <c r="G1473" i="5"/>
  <c r="F1474" i="5"/>
  <c r="G1474" i="5"/>
  <c r="F1475" i="5"/>
  <c r="G1475" i="5"/>
  <c r="F1476" i="5"/>
  <c r="G1476" i="5"/>
  <c r="F1477" i="5"/>
  <c r="G1477" i="5"/>
  <c r="F1478" i="5"/>
  <c r="G1478" i="5"/>
  <c r="F1479" i="5"/>
  <c r="G1479" i="5"/>
  <c r="F1480" i="5"/>
  <c r="G1480" i="5"/>
  <c r="F1481" i="5"/>
  <c r="G1481" i="5"/>
  <c r="F1482" i="5"/>
  <c r="G1482" i="5"/>
  <c r="F1483" i="5"/>
  <c r="G1483" i="5"/>
  <c r="F1484" i="5"/>
  <c r="G1484" i="5"/>
  <c r="F1485" i="5"/>
  <c r="G1485" i="5"/>
  <c r="F1486" i="5"/>
  <c r="G1486" i="5"/>
  <c r="F1487" i="5"/>
  <c r="G1487" i="5"/>
  <c r="F1488" i="5"/>
  <c r="G1488" i="5"/>
  <c r="F1489" i="5"/>
  <c r="G1489" i="5"/>
  <c r="F1490" i="5"/>
  <c r="G1490" i="5"/>
  <c r="F1491" i="5"/>
  <c r="G1491" i="5"/>
  <c r="F1492" i="5"/>
  <c r="G1492" i="5"/>
  <c r="F1493" i="5"/>
  <c r="G1493" i="5"/>
  <c r="F1494" i="5"/>
  <c r="G1494" i="5"/>
  <c r="F1495" i="5"/>
  <c r="G1495" i="5"/>
  <c r="F1496" i="5"/>
  <c r="G1496" i="5"/>
  <c r="F1497" i="5"/>
  <c r="G1497" i="5"/>
  <c r="F1498" i="5"/>
  <c r="G1498" i="5"/>
  <c r="F1499" i="5"/>
  <c r="G1499" i="5"/>
  <c r="F1500" i="5"/>
  <c r="G1500" i="5"/>
  <c r="F1501" i="5"/>
  <c r="G1501" i="5"/>
  <c r="F1502" i="5"/>
  <c r="G1502" i="5"/>
  <c r="F1503" i="5"/>
  <c r="G1503" i="5"/>
  <c r="F1504" i="5"/>
  <c r="G1504" i="5"/>
  <c r="F1505" i="5"/>
  <c r="G1505" i="5"/>
  <c r="F1506" i="5"/>
  <c r="G1506" i="5"/>
  <c r="F1507" i="5"/>
  <c r="G1507" i="5"/>
  <c r="F1508" i="5"/>
  <c r="G1508" i="5"/>
  <c r="F1509" i="5"/>
  <c r="G1509" i="5"/>
  <c r="F1510" i="5"/>
  <c r="G1510" i="5"/>
  <c r="F1511" i="5"/>
  <c r="G1511" i="5"/>
  <c r="F1512" i="5"/>
  <c r="G1512" i="5"/>
  <c r="F1513" i="5"/>
  <c r="G1513" i="5"/>
  <c r="F1514" i="5"/>
  <c r="G1514" i="5"/>
  <c r="F1515" i="5"/>
  <c r="G1515" i="5"/>
  <c r="F1516" i="5"/>
  <c r="G1516" i="5"/>
  <c r="F1517" i="5"/>
  <c r="G1517" i="5"/>
  <c r="F1518" i="5"/>
  <c r="G1518" i="5"/>
  <c r="F1519" i="5"/>
  <c r="G1519" i="5"/>
  <c r="F1520" i="5"/>
  <c r="G1520" i="5"/>
  <c r="F1521" i="5"/>
  <c r="G1521" i="5"/>
  <c r="F1522" i="5"/>
  <c r="G1522" i="5"/>
  <c r="F1523" i="5"/>
  <c r="G1523" i="5"/>
  <c r="F1524" i="5"/>
  <c r="G1524" i="5"/>
  <c r="F1525" i="5"/>
  <c r="G1525" i="5"/>
  <c r="F1526" i="5"/>
  <c r="G1526" i="5"/>
  <c r="F1527" i="5"/>
  <c r="G1527" i="5"/>
  <c r="F1528" i="5"/>
  <c r="G1528" i="5"/>
  <c r="F1529" i="5"/>
  <c r="G1529" i="5"/>
  <c r="F1530" i="5"/>
  <c r="G1530" i="5"/>
  <c r="F1531" i="5"/>
  <c r="G1531" i="5"/>
  <c r="F1532" i="5"/>
  <c r="G1532" i="5"/>
  <c r="F1533" i="5"/>
  <c r="G1533" i="5"/>
  <c r="F1534" i="5"/>
  <c r="G1534" i="5"/>
  <c r="F1535" i="5"/>
  <c r="G1535" i="5"/>
  <c r="F1536" i="5"/>
  <c r="G1536" i="5"/>
  <c r="F1537" i="5"/>
  <c r="G1537" i="5"/>
  <c r="F1538" i="5"/>
  <c r="G1538" i="5"/>
  <c r="F1539" i="5"/>
  <c r="G1539" i="5"/>
  <c r="F1540" i="5"/>
  <c r="G1540" i="5"/>
  <c r="F1541" i="5"/>
  <c r="G1541" i="5"/>
  <c r="F1542" i="5"/>
  <c r="G1542" i="5"/>
  <c r="F1543" i="5"/>
  <c r="G1543" i="5"/>
  <c r="F1544" i="5"/>
  <c r="G1544" i="5"/>
  <c r="F1545" i="5"/>
  <c r="G1545" i="5"/>
  <c r="F1546" i="5"/>
  <c r="G1546" i="5"/>
  <c r="F1547" i="5"/>
  <c r="G1547" i="5"/>
  <c r="F1548" i="5"/>
  <c r="G1548" i="5"/>
  <c r="F1549" i="5"/>
  <c r="G1549" i="5"/>
  <c r="F1550" i="5"/>
  <c r="G1550" i="5"/>
  <c r="F1551" i="5"/>
  <c r="G1551" i="5"/>
  <c r="F1552" i="5"/>
  <c r="G1552" i="5"/>
  <c r="F1553" i="5"/>
  <c r="G1553" i="5"/>
  <c r="F1554" i="5"/>
  <c r="G1554" i="5"/>
  <c r="F1555" i="5"/>
  <c r="G1555" i="5"/>
  <c r="F1556" i="5"/>
  <c r="G1556" i="5"/>
  <c r="F1557" i="5"/>
  <c r="G1557" i="5"/>
  <c r="F1558" i="5"/>
  <c r="G1558" i="5"/>
  <c r="F1559" i="5"/>
  <c r="G1559" i="5"/>
  <c r="F1560" i="5"/>
  <c r="G1560" i="5"/>
  <c r="F1561" i="5"/>
  <c r="G1561" i="5"/>
  <c r="F1562" i="5"/>
  <c r="G1562" i="5"/>
  <c r="F1563" i="5"/>
  <c r="G1563" i="5"/>
  <c r="F1564" i="5"/>
  <c r="G1564" i="5"/>
  <c r="F1565" i="5"/>
  <c r="G1565" i="5"/>
  <c r="F1566" i="5"/>
  <c r="G1566" i="5"/>
  <c r="F1567" i="5"/>
  <c r="G1567" i="5"/>
  <c r="F1568" i="5"/>
  <c r="G1568" i="5"/>
  <c r="F1569" i="5"/>
  <c r="G1569" i="5"/>
  <c r="F1570" i="5"/>
  <c r="G1570" i="5"/>
  <c r="F1571" i="5"/>
  <c r="G1571" i="5"/>
  <c r="F1572" i="5"/>
  <c r="G1572" i="5"/>
  <c r="F1573" i="5"/>
  <c r="G1573" i="5"/>
  <c r="F1574" i="5"/>
  <c r="G1574" i="5"/>
  <c r="F1575" i="5"/>
  <c r="G1575" i="5"/>
  <c r="F1576" i="5"/>
  <c r="G1576" i="5"/>
  <c r="F1577" i="5"/>
  <c r="G1577" i="5"/>
  <c r="F1578" i="5"/>
  <c r="G1578" i="5"/>
  <c r="F1579" i="5"/>
  <c r="G1579" i="5"/>
  <c r="F1580" i="5"/>
  <c r="G1580" i="5"/>
  <c r="F1581" i="5"/>
  <c r="G1581" i="5"/>
  <c r="F1582" i="5"/>
  <c r="G1582" i="5"/>
  <c r="F1583" i="5"/>
  <c r="G1583" i="5"/>
  <c r="F1584" i="5"/>
  <c r="G1584" i="5"/>
  <c r="F1585" i="5"/>
  <c r="G1585" i="5"/>
  <c r="F1586" i="5"/>
  <c r="G1586" i="5"/>
  <c r="F1587" i="5"/>
  <c r="G1587" i="5"/>
  <c r="F1588" i="5"/>
  <c r="G1588" i="5"/>
  <c r="F1589" i="5"/>
  <c r="G1589" i="5"/>
  <c r="F1590" i="5"/>
  <c r="G1590" i="5"/>
  <c r="F1591" i="5"/>
  <c r="G1591" i="5"/>
  <c r="F1592" i="5"/>
  <c r="G1592" i="5"/>
  <c r="F1593" i="5"/>
  <c r="G1593" i="5"/>
  <c r="F1594" i="5"/>
  <c r="G1594" i="5"/>
  <c r="F1595" i="5"/>
  <c r="G1595" i="5"/>
  <c r="F1596" i="5"/>
  <c r="G1596" i="5"/>
  <c r="F1597" i="5"/>
  <c r="G1597" i="5"/>
  <c r="F1598" i="5"/>
  <c r="G1598" i="5"/>
  <c r="F1599" i="5"/>
  <c r="G1599" i="5"/>
  <c r="F1600" i="5"/>
  <c r="G1600" i="5"/>
  <c r="F1601" i="5"/>
  <c r="G1601" i="5"/>
  <c r="F1602" i="5"/>
  <c r="G1602" i="5"/>
  <c r="F1603" i="5"/>
  <c r="G1603" i="5"/>
  <c r="F1604" i="5"/>
  <c r="G1604" i="5"/>
  <c r="F1605" i="5"/>
  <c r="G1605" i="5"/>
  <c r="F1606" i="5"/>
  <c r="G1606" i="5"/>
  <c r="F1607" i="5"/>
  <c r="G1607" i="5"/>
  <c r="F1608" i="5"/>
  <c r="G1608" i="5"/>
  <c r="F1609" i="5"/>
  <c r="G1609" i="5"/>
  <c r="F1610" i="5"/>
  <c r="G1610" i="5"/>
  <c r="F1611" i="5"/>
  <c r="G1611" i="5"/>
  <c r="F1612" i="5"/>
  <c r="G1612" i="5"/>
  <c r="F1613" i="5"/>
  <c r="G1613" i="5"/>
  <c r="F1614" i="5"/>
  <c r="G1614" i="5"/>
  <c r="F1615" i="5"/>
  <c r="G1615" i="5"/>
  <c r="F1616" i="5"/>
  <c r="G1616" i="5"/>
  <c r="F1617" i="5"/>
  <c r="G1617" i="5"/>
  <c r="F1618" i="5"/>
  <c r="G1618" i="5"/>
  <c r="F1619" i="5"/>
  <c r="G1619" i="5"/>
  <c r="F1620" i="5"/>
  <c r="G1620" i="5"/>
  <c r="F1621" i="5"/>
  <c r="G1621" i="5"/>
  <c r="F1622" i="5"/>
  <c r="G1622" i="5"/>
  <c r="F1623" i="5"/>
  <c r="G1623" i="5"/>
  <c r="F1624" i="5"/>
  <c r="G1624" i="5"/>
  <c r="F1625" i="5"/>
  <c r="G1625" i="5"/>
  <c r="F1626" i="5"/>
  <c r="G1626" i="5"/>
  <c r="F1627" i="5"/>
  <c r="G1627" i="5"/>
  <c r="F1628" i="5"/>
  <c r="G1628" i="5"/>
  <c r="F1629" i="5"/>
  <c r="G1629" i="5"/>
  <c r="F1630" i="5"/>
  <c r="G1630" i="5"/>
  <c r="F1631" i="5"/>
  <c r="G1631" i="5"/>
  <c r="F1632" i="5"/>
  <c r="G1632" i="5"/>
  <c r="F1633" i="5"/>
  <c r="G1633" i="5"/>
  <c r="F1634" i="5"/>
  <c r="G1634" i="5"/>
  <c r="F1635" i="5"/>
  <c r="G1635" i="5"/>
  <c r="F1636" i="5"/>
  <c r="G1636" i="5"/>
  <c r="F1637" i="5"/>
  <c r="G1637" i="5"/>
  <c r="F1638" i="5"/>
  <c r="G1638" i="5"/>
  <c r="F1639" i="5"/>
  <c r="G1639" i="5"/>
  <c r="F1640" i="5"/>
  <c r="G1640" i="5"/>
  <c r="F1641" i="5"/>
  <c r="G1641" i="5"/>
  <c r="F1642" i="5"/>
  <c r="G1642" i="5"/>
  <c r="F1643" i="5"/>
  <c r="G1643" i="5"/>
  <c r="F1644" i="5"/>
  <c r="G1644" i="5"/>
  <c r="F1645" i="5"/>
  <c r="G1645" i="5"/>
  <c r="F1646" i="5"/>
  <c r="G1646" i="5"/>
  <c r="F1647" i="5"/>
  <c r="G1647" i="5"/>
  <c r="F1648" i="5"/>
  <c r="G1648" i="5"/>
  <c r="F1649" i="5"/>
  <c r="G1649" i="5"/>
  <c r="F1650" i="5"/>
  <c r="G1650" i="5"/>
  <c r="F1651" i="5"/>
  <c r="G1651" i="5"/>
  <c r="F1652" i="5"/>
  <c r="G1652" i="5"/>
  <c r="F1653" i="5"/>
  <c r="G1653" i="5"/>
  <c r="F1654" i="5"/>
  <c r="G1654" i="5"/>
  <c r="F1655" i="5"/>
  <c r="G1655" i="5"/>
  <c r="F1656" i="5"/>
  <c r="G1656" i="5"/>
  <c r="F1657" i="5"/>
  <c r="G1657" i="5"/>
  <c r="F1658" i="5"/>
  <c r="G1658" i="5"/>
  <c r="F1659" i="5"/>
  <c r="G1659" i="5"/>
  <c r="F1660" i="5"/>
  <c r="G1660" i="5"/>
  <c r="F1661" i="5"/>
  <c r="G1661" i="5"/>
  <c r="F1662" i="5"/>
  <c r="G1662" i="5"/>
  <c r="F1663" i="5"/>
  <c r="G1663" i="5"/>
  <c r="F1664" i="5"/>
  <c r="G1664" i="5"/>
  <c r="F1665" i="5"/>
  <c r="G1665" i="5"/>
  <c r="F1666" i="5"/>
  <c r="G1666" i="5"/>
  <c r="F1667" i="5"/>
  <c r="G1667" i="5"/>
  <c r="F1668" i="5"/>
  <c r="G1668" i="5"/>
  <c r="F1669" i="5"/>
  <c r="G1669" i="5"/>
  <c r="F1670" i="5"/>
  <c r="G1670" i="5"/>
  <c r="F1671" i="5"/>
  <c r="G1671" i="5"/>
  <c r="F1672" i="5"/>
  <c r="G1672" i="5"/>
  <c r="F1673" i="5"/>
  <c r="G1673" i="5"/>
  <c r="F1674" i="5"/>
  <c r="G1674" i="5"/>
  <c r="F1675" i="5"/>
  <c r="G1675" i="5"/>
  <c r="F1676" i="5"/>
  <c r="G1676" i="5"/>
  <c r="F1677" i="5"/>
  <c r="G1677" i="5"/>
  <c r="F1678" i="5"/>
  <c r="G1678" i="5"/>
  <c r="F1679" i="5"/>
  <c r="G1679" i="5"/>
  <c r="F1680" i="5"/>
  <c r="G1680" i="5"/>
  <c r="F1681" i="5"/>
  <c r="G1681" i="5"/>
  <c r="F1682" i="5"/>
  <c r="G1682" i="5"/>
  <c r="F1683" i="5"/>
  <c r="G1683" i="5"/>
  <c r="F1684" i="5"/>
  <c r="G1684" i="5"/>
  <c r="F1685" i="5"/>
  <c r="G1685" i="5"/>
  <c r="F1686" i="5"/>
  <c r="G1686" i="5"/>
  <c r="F1687" i="5"/>
  <c r="G1687" i="5"/>
  <c r="F1688" i="5"/>
  <c r="G1688" i="5"/>
  <c r="F1689" i="5"/>
  <c r="G1689" i="5"/>
  <c r="F1690" i="5"/>
  <c r="G1690" i="5"/>
  <c r="F1691" i="5"/>
  <c r="G1691" i="5"/>
  <c r="F1692" i="5"/>
  <c r="G1692" i="5"/>
  <c r="F1693" i="5"/>
  <c r="G1693" i="5"/>
  <c r="F1694" i="5"/>
  <c r="G1694" i="5"/>
  <c r="F1695" i="5"/>
  <c r="G1695" i="5"/>
  <c r="F1696" i="5"/>
  <c r="G1696" i="5"/>
  <c r="F1697" i="5"/>
  <c r="G1697" i="5"/>
  <c r="F1698" i="5"/>
  <c r="G1698" i="5"/>
  <c r="F1699" i="5"/>
  <c r="G1699" i="5"/>
  <c r="F1700" i="5"/>
  <c r="G1700" i="5"/>
  <c r="F1701" i="5"/>
  <c r="G1701" i="5"/>
  <c r="F1702" i="5"/>
  <c r="G1702" i="5"/>
  <c r="F1703" i="5"/>
  <c r="G1703" i="5"/>
  <c r="F1704" i="5"/>
  <c r="G1704" i="5"/>
  <c r="F1705" i="5"/>
  <c r="G1705" i="5"/>
  <c r="F1706" i="5"/>
  <c r="G1706" i="5"/>
  <c r="F1707" i="5"/>
  <c r="G1707" i="5"/>
  <c r="F1708" i="5"/>
  <c r="G1708" i="5"/>
  <c r="F1709" i="5"/>
  <c r="G1709" i="5"/>
  <c r="F1710" i="5"/>
  <c r="G1710" i="5"/>
  <c r="F1711" i="5"/>
  <c r="G1711" i="5"/>
  <c r="F1712" i="5"/>
  <c r="G1712" i="5"/>
  <c r="F1713" i="5"/>
  <c r="G1713" i="5"/>
  <c r="F1714" i="5"/>
  <c r="G1714" i="5"/>
  <c r="F1715" i="5"/>
  <c r="G1715" i="5"/>
  <c r="F1716" i="5"/>
  <c r="G1716" i="5"/>
  <c r="F1717" i="5"/>
  <c r="G1717" i="5"/>
  <c r="F1718" i="5"/>
  <c r="G1718" i="5"/>
  <c r="F1719" i="5"/>
  <c r="G1719" i="5"/>
  <c r="F1720" i="5"/>
  <c r="G1720" i="5"/>
  <c r="F1721" i="5"/>
  <c r="G1721" i="5"/>
  <c r="F1722" i="5"/>
  <c r="G1722" i="5"/>
  <c r="F1723" i="5"/>
  <c r="G1723" i="5"/>
  <c r="F1724" i="5"/>
  <c r="G1724" i="5"/>
  <c r="F1725" i="5"/>
  <c r="G1725" i="5"/>
  <c r="F1726" i="5"/>
  <c r="G1726" i="5"/>
  <c r="F1727" i="5"/>
  <c r="G1727" i="5"/>
  <c r="F1728" i="5"/>
  <c r="G1728" i="5"/>
  <c r="F1729" i="5"/>
  <c r="G1729" i="5"/>
  <c r="F1730" i="5"/>
  <c r="G1730" i="5"/>
  <c r="F1731" i="5"/>
  <c r="G1731" i="5"/>
  <c r="F1732" i="5"/>
  <c r="G1732" i="5"/>
  <c r="F1733" i="5"/>
  <c r="G1733" i="5"/>
  <c r="F1734" i="5"/>
  <c r="G1734" i="5"/>
  <c r="F1735" i="5"/>
  <c r="G1735" i="5"/>
  <c r="F1736" i="5"/>
  <c r="G1736" i="5"/>
  <c r="F1737" i="5"/>
  <c r="G1737" i="5"/>
  <c r="F1738" i="5"/>
  <c r="G1738" i="5"/>
  <c r="F1739" i="5"/>
  <c r="G1739" i="5"/>
  <c r="F1740" i="5"/>
  <c r="G1740" i="5"/>
  <c r="F1741" i="5"/>
  <c r="G1741" i="5"/>
  <c r="F1742" i="5"/>
  <c r="G1742" i="5"/>
  <c r="F1743" i="5"/>
  <c r="G1743" i="5"/>
  <c r="F1744" i="5"/>
  <c r="G1744" i="5"/>
  <c r="F1745" i="5"/>
  <c r="G1745" i="5"/>
  <c r="F1746" i="5"/>
  <c r="G1746" i="5"/>
  <c r="F1747" i="5"/>
  <c r="G1747" i="5"/>
  <c r="F1748" i="5"/>
  <c r="G1748" i="5"/>
  <c r="F1749" i="5"/>
  <c r="G1749" i="5"/>
  <c r="F1750" i="5"/>
  <c r="G1750" i="5"/>
  <c r="F1751" i="5"/>
  <c r="G1751" i="5"/>
  <c r="F1752" i="5"/>
  <c r="G1752" i="5"/>
  <c r="F1753" i="5"/>
  <c r="G1753" i="5"/>
  <c r="F1754" i="5"/>
  <c r="G1754" i="5"/>
  <c r="F1755" i="5"/>
  <c r="G1755" i="5"/>
  <c r="F1756" i="5"/>
  <c r="G1756" i="5"/>
  <c r="F1757" i="5"/>
  <c r="G1757" i="5"/>
  <c r="F1758" i="5"/>
  <c r="G1758" i="5"/>
  <c r="F1759" i="5"/>
  <c r="G1759" i="5"/>
  <c r="F1760" i="5"/>
  <c r="G1760" i="5"/>
  <c r="F1761" i="5"/>
  <c r="G1761" i="5"/>
  <c r="F1762" i="5"/>
  <c r="G1762" i="5"/>
  <c r="F1763" i="5"/>
  <c r="G1763" i="5"/>
  <c r="F1764" i="5"/>
  <c r="G1764" i="5"/>
  <c r="F1765" i="5"/>
  <c r="G1765" i="5"/>
  <c r="F1766" i="5"/>
  <c r="G1766" i="5"/>
  <c r="F1767" i="5"/>
  <c r="G1767" i="5"/>
  <c r="F1768" i="5"/>
  <c r="G1768" i="5"/>
  <c r="F1769" i="5"/>
  <c r="G1769" i="5"/>
  <c r="F1770" i="5"/>
  <c r="G1770" i="5"/>
  <c r="F1771" i="5"/>
  <c r="G1771" i="5"/>
  <c r="F1772" i="5"/>
  <c r="G1772" i="5"/>
  <c r="F1773" i="5"/>
  <c r="G1773" i="5"/>
  <c r="F1774" i="5"/>
  <c r="G1774" i="5"/>
  <c r="F1775" i="5"/>
  <c r="G1775" i="5"/>
  <c r="F1776" i="5"/>
  <c r="G1776" i="5"/>
  <c r="F1777" i="5"/>
  <c r="G1777" i="5"/>
  <c r="F1778" i="5"/>
  <c r="G1778" i="5"/>
  <c r="F1779" i="5"/>
  <c r="G1779" i="5"/>
  <c r="F1780" i="5"/>
  <c r="G1780" i="5"/>
  <c r="F1781" i="5"/>
  <c r="G1781" i="5"/>
  <c r="F1782" i="5"/>
  <c r="G1782" i="5"/>
  <c r="F1783" i="5"/>
  <c r="G1783" i="5"/>
  <c r="F1784" i="5"/>
  <c r="G1784" i="5"/>
  <c r="F1785" i="5"/>
  <c r="G1785" i="5"/>
  <c r="F1786" i="5"/>
  <c r="G1786" i="5"/>
  <c r="F1787" i="5"/>
  <c r="G1787" i="5"/>
  <c r="F1788" i="5"/>
  <c r="G1788" i="5"/>
  <c r="F1789" i="5"/>
  <c r="G1789" i="5"/>
  <c r="F1790" i="5"/>
  <c r="G1790" i="5"/>
  <c r="F1791" i="5"/>
  <c r="G1791" i="5"/>
  <c r="F1792" i="5"/>
  <c r="G1792" i="5"/>
  <c r="F1793" i="5"/>
  <c r="G1793" i="5"/>
  <c r="F1794" i="5"/>
  <c r="G1794" i="5"/>
  <c r="F1795" i="5"/>
  <c r="G1795" i="5"/>
  <c r="F1796" i="5"/>
  <c r="G1796" i="5"/>
  <c r="F1797" i="5"/>
  <c r="G1797" i="5"/>
  <c r="F1798" i="5"/>
  <c r="G1798" i="5"/>
  <c r="F1799" i="5"/>
  <c r="G1799" i="5"/>
  <c r="F1800" i="5"/>
  <c r="G1800" i="5"/>
  <c r="F1801" i="5"/>
  <c r="G1801" i="5"/>
  <c r="F1802" i="5"/>
  <c r="G1802" i="5"/>
  <c r="F1803" i="5"/>
  <c r="G1803" i="5"/>
  <c r="F1804" i="5"/>
  <c r="G1804" i="5"/>
  <c r="F1805" i="5"/>
  <c r="G1805" i="5"/>
  <c r="F1806" i="5"/>
  <c r="G1806" i="5"/>
  <c r="F1807" i="5"/>
  <c r="G1807" i="5"/>
  <c r="F1808" i="5"/>
  <c r="G1808" i="5"/>
  <c r="F1809" i="5"/>
  <c r="G1809" i="5"/>
  <c r="F1810" i="5"/>
  <c r="G1810" i="5"/>
  <c r="F1811" i="5"/>
  <c r="G1811" i="5"/>
  <c r="F1812" i="5"/>
  <c r="G1812" i="5"/>
  <c r="F1813" i="5"/>
  <c r="G1813" i="5"/>
  <c r="F1814" i="5"/>
  <c r="G1814" i="5"/>
  <c r="F1815" i="5"/>
  <c r="G1815" i="5"/>
  <c r="F1816" i="5"/>
  <c r="G1816" i="5"/>
  <c r="F1817" i="5"/>
  <c r="G1817" i="5"/>
  <c r="F1818" i="5"/>
  <c r="G1818" i="5"/>
  <c r="F1819" i="5"/>
  <c r="G1819" i="5"/>
  <c r="F1820" i="5"/>
  <c r="G1820" i="5"/>
  <c r="F1821" i="5"/>
  <c r="G1821" i="5"/>
  <c r="F1822" i="5"/>
  <c r="G1822" i="5"/>
  <c r="F1823" i="5"/>
  <c r="G1823" i="5"/>
  <c r="F1824" i="5"/>
  <c r="G1824" i="5"/>
  <c r="F1825" i="5"/>
  <c r="G1825" i="5"/>
  <c r="F1826" i="5"/>
  <c r="G1826" i="5"/>
  <c r="F1827" i="5"/>
  <c r="G1827" i="5"/>
  <c r="F1828" i="5"/>
  <c r="G1828" i="5"/>
  <c r="F1829" i="5"/>
  <c r="G1829" i="5"/>
  <c r="F1830" i="5"/>
  <c r="G1830" i="5"/>
  <c r="F1831" i="5"/>
  <c r="G1831" i="5"/>
  <c r="F1832" i="5"/>
  <c r="G1832" i="5"/>
  <c r="F1833" i="5"/>
  <c r="G1833" i="5"/>
  <c r="F1834" i="5"/>
  <c r="G1834" i="5"/>
  <c r="F1835" i="5"/>
  <c r="G1835" i="5"/>
  <c r="F1836" i="5"/>
  <c r="G1836" i="5"/>
  <c r="F1837" i="5"/>
  <c r="G1837" i="5"/>
  <c r="F1838" i="5"/>
  <c r="G1838" i="5"/>
  <c r="F1839" i="5"/>
  <c r="G1839" i="5"/>
  <c r="F1840" i="5"/>
  <c r="G1840" i="5"/>
  <c r="F1841" i="5"/>
  <c r="G1841" i="5"/>
  <c r="F1842" i="5"/>
  <c r="G1842" i="5"/>
  <c r="F1843" i="5"/>
  <c r="G1843" i="5"/>
  <c r="F1844" i="5"/>
  <c r="G1844" i="5"/>
  <c r="F1845" i="5"/>
  <c r="G1845" i="5"/>
  <c r="F1846" i="5"/>
  <c r="G1846" i="5"/>
  <c r="F1847" i="5"/>
  <c r="G1847" i="5"/>
  <c r="F1848" i="5"/>
  <c r="G1848" i="5"/>
  <c r="F1849" i="5"/>
  <c r="G1849" i="5"/>
  <c r="F1850" i="5"/>
  <c r="G1850" i="5"/>
  <c r="F1851" i="5"/>
  <c r="G1851" i="5"/>
  <c r="F1852" i="5"/>
  <c r="G1852" i="5"/>
  <c r="F1853" i="5"/>
  <c r="G1853" i="5"/>
  <c r="F1854" i="5"/>
  <c r="G1854" i="5"/>
  <c r="F1855" i="5"/>
  <c r="G1855" i="5"/>
  <c r="F1856" i="5"/>
  <c r="G1856" i="5"/>
  <c r="F1857" i="5"/>
  <c r="G1857" i="5"/>
  <c r="F1858" i="5"/>
  <c r="G1858" i="5"/>
  <c r="F1859" i="5"/>
  <c r="G1859" i="5"/>
  <c r="F1860" i="5"/>
  <c r="G1860" i="5"/>
  <c r="F1861" i="5"/>
  <c r="G1861" i="5"/>
  <c r="F1862" i="5"/>
  <c r="G1862" i="5"/>
  <c r="F1863" i="5"/>
  <c r="G1863" i="5"/>
  <c r="F1864" i="5"/>
  <c r="G1864" i="5"/>
  <c r="F1865" i="5"/>
  <c r="G1865" i="5"/>
  <c r="F1866" i="5"/>
  <c r="G1866" i="5"/>
  <c r="F1867" i="5"/>
  <c r="G1867" i="5"/>
  <c r="F1868" i="5"/>
  <c r="G1868" i="5"/>
  <c r="F1869" i="5"/>
  <c r="G1869" i="5"/>
  <c r="F1870" i="5"/>
  <c r="G1870" i="5"/>
  <c r="F1871" i="5"/>
  <c r="G1871" i="5"/>
  <c r="F1872" i="5"/>
  <c r="G1872" i="5"/>
  <c r="F1873" i="5"/>
  <c r="G1873" i="5"/>
  <c r="F1874" i="5"/>
  <c r="G1874" i="5"/>
  <c r="F1875" i="5"/>
  <c r="G1875" i="5"/>
  <c r="F1876" i="5"/>
  <c r="G1876" i="5"/>
  <c r="F1877" i="5"/>
  <c r="G1877" i="5"/>
  <c r="F1878" i="5"/>
  <c r="G1878" i="5"/>
  <c r="F1879" i="5"/>
  <c r="G1879" i="5"/>
  <c r="F1880" i="5"/>
  <c r="G1880" i="5"/>
  <c r="F1881" i="5"/>
  <c r="G1881" i="5"/>
  <c r="F1882" i="5"/>
  <c r="G1882" i="5"/>
  <c r="F1883" i="5"/>
  <c r="G1883" i="5"/>
  <c r="F1884" i="5"/>
  <c r="G1884" i="5"/>
  <c r="F1885" i="5"/>
  <c r="G1885" i="5"/>
  <c r="F1886" i="5"/>
  <c r="G1886" i="5"/>
  <c r="F1887" i="5"/>
  <c r="G1887" i="5"/>
  <c r="F1888" i="5"/>
  <c r="G1888" i="5"/>
  <c r="F1889" i="5"/>
  <c r="G1889" i="5"/>
  <c r="F1890" i="5"/>
  <c r="G1890" i="5"/>
  <c r="F1891" i="5"/>
  <c r="G1891" i="5"/>
  <c r="F1892" i="5"/>
  <c r="G1892" i="5"/>
  <c r="F1893" i="5"/>
  <c r="G1893" i="5"/>
  <c r="F1894" i="5"/>
  <c r="G1894" i="5"/>
  <c r="F1895" i="5"/>
  <c r="G1895" i="5"/>
  <c r="F1896" i="5"/>
  <c r="G1896" i="5"/>
  <c r="F1897" i="5"/>
  <c r="G1897" i="5"/>
  <c r="F1898" i="5"/>
  <c r="G1898" i="5"/>
  <c r="F1899" i="5"/>
  <c r="G1899" i="5"/>
  <c r="F1900" i="5"/>
  <c r="G1900" i="5"/>
  <c r="F1901" i="5"/>
  <c r="G1901" i="5"/>
  <c r="F1902" i="5"/>
  <c r="G1902" i="5"/>
  <c r="F1903" i="5"/>
  <c r="G1903" i="5"/>
  <c r="F1904" i="5"/>
  <c r="G1904" i="5"/>
  <c r="F1905" i="5"/>
  <c r="G1905" i="5"/>
  <c r="F1906" i="5"/>
  <c r="G1906" i="5"/>
  <c r="F1907" i="5"/>
  <c r="G1907" i="5"/>
  <c r="F1908" i="5"/>
  <c r="G1908" i="5"/>
  <c r="F1909" i="5"/>
  <c r="G1909" i="5"/>
  <c r="F1910" i="5"/>
  <c r="G1910" i="5"/>
  <c r="F1911" i="5"/>
  <c r="G1911" i="5"/>
  <c r="F1912" i="5"/>
  <c r="G1912" i="5"/>
  <c r="F1913" i="5"/>
  <c r="G1913" i="5"/>
  <c r="F1914" i="5"/>
  <c r="G1914" i="5"/>
  <c r="F1915" i="5"/>
  <c r="G1915" i="5"/>
  <c r="F1916" i="5"/>
  <c r="G1916" i="5"/>
  <c r="F1917" i="5"/>
  <c r="G1917" i="5"/>
  <c r="F1918" i="5"/>
  <c r="G1918" i="5"/>
  <c r="F1919" i="5"/>
  <c r="G1919" i="5"/>
  <c r="F1920" i="5"/>
  <c r="G1920" i="5"/>
  <c r="F1921" i="5"/>
  <c r="G1921" i="5"/>
  <c r="F1922" i="5"/>
  <c r="G1922" i="5"/>
  <c r="F1923" i="5"/>
  <c r="G1923" i="5"/>
  <c r="F1924" i="5"/>
  <c r="G1924" i="5"/>
  <c r="F1925" i="5"/>
  <c r="G1925" i="5"/>
  <c r="F1926" i="5"/>
  <c r="G1926" i="5"/>
  <c r="F1927" i="5"/>
  <c r="G1927" i="5"/>
  <c r="F1928" i="5"/>
  <c r="G1928" i="5"/>
  <c r="F1929" i="5"/>
  <c r="G1929" i="5"/>
  <c r="F1930" i="5"/>
  <c r="G1930" i="5"/>
  <c r="F1931" i="5"/>
  <c r="G1931" i="5"/>
  <c r="F1932" i="5"/>
  <c r="G1932" i="5"/>
  <c r="F1933" i="5"/>
  <c r="G1933" i="5"/>
  <c r="F1934" i="5"/>
  <c r="G1934" i="5"/>
  <c r="F1935" i="5"/>
  <c r="G1935" i="5"/>
  <c r="F1936" i="5"/>
  <c r="G1936" i="5"/>
  <c r="F1937" i="5"/>
  <c r="G1937" i="5"/>
  <c r="F1938" i="5"/>
  <c r="G1938" i="5"/>
  <c r="F1939" i="5"/>
  <c r="G1939" i="5"/>
  <c r="F1940" i="5"/>
  <c r="G1940" i="5"/>
  <c r="F1941" i="5"/>
  <c r="G1941" i="5"/>
  <c r="F1942" i="5"/>
  <c r="G1942" i="5"/>
  <c r="F1943" i="5"/>
  <c r="G1943" i="5"/>
  <c r="F1944" i="5"/>
  <c r="G1944" i="5"/>
  <c r="F1945" i="5"/>
  <c r="G1945" i="5"/>
  <c r="F1946" i="5"/>
  <c r="G1946" i="5"/>
  <c r="F1947" i="5"/>
  <c r="G1947" i="5"/>
  <c r="F1948" i="5"/>
  <c r="G1948" i="5"/>
  <c r="F1949" i="5"/>
  <c r="G1949" i="5"/>
  <c r="F1950" i="5"/>
  <c r="G1950" i="5"/>
  <c r="F1951" i="5"/>
  <c r="G1951" i="5"/>
  <c r="F1952" i="5"/>
  <c r="G1952" i="5"/>
  <c r="F1953" i="5"/>
  <c r="G1953" i="5"/>
  <c r="F1954" i="5"/>
  <c r="G1954" i="5"/>
  <c r="F1955" i="5"/>
  <c r="G1955" i="5"/>
  <c r="F1956" i="5"/>
  <c r="G1956" i="5"/>
  <c r="F1957" i="5"/>
  <c r="G1957" i="5"/>
  <c r="F1958" i="5"/>
  <c r="G1958" i="5"/>
  <c r="F1959" i="5"/>
  <c r="G1959" i="5"/>
  <c r="F1960" i="5"/>
  <c r="G1960" i="5"/>
  <c r="F1961" i="5"/>
  <c r="G1961" i="5"/>
  <c r="F1962" i="5"/>
  <c r="G1962" i="5"/>
  <c r="F1963" i="5"/>
  <c r="G1963" i="5"/>
  <c r="F1964" i="5"/>
  <c r="G1964" i="5"/>
  <c r="F1965" i="5"/>
  <c r="G1965" i="5"/>
  <c r="F1966" i="5"/>
  <c r="G1966" i="5"/>
  <c r="F1967" i="5"/>
  <c r="G1967" i="5"/>
  <c r="F1968" i="5"/>
  <c r="G1968" i="5"/>
  <c r="F1969" i="5"/>
  <c r="G1969" i="5"/>
  <c r="F1970" i="5"/>
  <c r="G1970" i="5"/>
  <c r="F1971" i="5"/>
  <c r="G1971" i="5"/>
  <c r="F1972" i="5"/>
  <c r="G1972" i="5"/>
  <c r="F1973" i="5"/>
  <c r="G1973" i="5"/>
  <c r="F1974" i="5"/>
  <c r="G1974" i="5"/>
  <c r="F1975" i="5"/>
  <c r="G1975" i="5"/>
  <c r="F1976" i="5"/>
  <c r="G1976" i="5"/>
  <c r="F1977" i="5"/>
  <c r="G1977" i="5"/>
  <c r="F1978" i="5"/>
  <c r="G1978" i="5"/>
  <c r="F1979" i="5"/>
  <c r="G1979" i="5"/>
  <c r="F1980" i="5"/>
  <c r="G1980" i="5"/>
  <c r="F1981" i="5"/>
  <c r="G1981" i="5"/>
  <c r="F1982" i="5"/>
  <c r="G1982" i="5"/>
  <c r="F1983" i="5"/>
  <c r="G1983" i="5"/>
  <c r="F1984" i="5"/>
  <c r="G1984" i="5"/>
  <c r="F1985" i="5"/>
  <c r="G1985" i="5"/>
  <c r="F1986" i="5"/>
  <c r="G1986" i="5"/>
  <c r="F1987" i="5"/>
  <c r="G1987" i="5"/>
  <c r="F1988" i="5"/>
  <c r="G1988" i="5"/>
  <c r="F1989" i="5"/>
  <c r="G1989" i="5"/>
  <c r="F1990" i="5"/>
  <c r="G1990" i="5"/>
  <c r="F1991" i="5"/>
  <c r="G1991" i="5"/>
  <c r="F1992" i="5"/>
  <c r="G1992" i="5"/>
  <c r="F1993" i="5"/>
  <c r="G1993" i="5"/>
  <c r="F1994" i="5"/>
  <c r="G1994" i="5"/>
  <c r="F1995" i="5"/>
  <c r="G1995" i="5"/>
  <c r="F1996" i="5"/>
  <c r="G1996" i="5"/>
  <c r="F1997" i="5"/>
  <c r="G1997" i="5"/>
  <c r="F1998" i="5"/>
  <c r="G1998" i="5"/>
  <c r="F1999" i="5"/>
  <c r="G1999" i="5"/>
  <c r="F2000" i="5"/>
  <c r="G2000" i="5"/>
  <c r="F2001" i="5"/>
  <c r="G2001" i="5"/>
  <c r="F2002" i="5"/>
  <c r="G2002" i="5"/>
  <c r="F2003" i="5"/>
  <c r="G2003" i="5"/>
  <c r="F2004" i="5"/>
  <c r="G2004" i="5"/>
  <c r="F2005" i="5"/>
  <c r="G2005" i="5"/>
  <c r="F2006" i="5"/>
  <c r="G2006" i="5"/>
  <c r="F2007" i="5"/>
  <c r="G2007" i="5"/>
  <c r="F2008" i="5"/>
  <c r="G2008" i="5"/>
  <c r="F2009" i="5"/>
  <c r="G2009" i="5"/>
  <c r="F2010" i="5"/>
  <c r="G2010" i="5"/>
  <c r="F2011" i="5"/>
  <c r="G2011" i="5"/>
  <c r="F2012" i="5"/>
  <c r="G2012" i="5"/>
  <c r="F2013" i="5"/>
  <c r="G2013" i="5"/>
  <c r="F2014" i="5"/>
  <c r="G2014" i="5"/>
  <c r="F2015" i="5"/>
  <c r="G2015" i="5"/>
  <c r="F2016" i="5"/>
  <c r="G2016" i="5"/>
  <c r="F2017" i="5"/>
  <c r="G2017" i="5"/>
  <c r="F2018" i="5"/>
  <c r="G2018" i="5"/>
  <c r="F2019" i="5"/>
  <c r="G2019" i="5"/>
  <c r="F2020" i="5"/>
  <c r="G2020" i="5"/>
  <c r="F2021" i="5"/>
  <c r="G2021" i="5"/>
  <c r="F2022" i="5"/>
  <c r="G2022" i="5"/>
  <c r="F2023" i="5"/>
  <c r="G2023" i="5"/>
  <c r="F2024" i="5"/>
  <c r="G2024" i="5"/>
  <c r="F2025" i="5"/>
  <c r="G2025" i="5"/>
  <c r="F2026" i="5"/>
  <c r="G2026" i="5"/>
  <c r="F2027" i="5"/>
  <c r="G2027" i="5"/>
  <c r="F2028" i="5"/>
  <c r="G2028" i="5"/>
  <c r="F2029" i="5"/>
  <c r="G2029" i="5"/>
  <c r="F2030" i="5"/>
  <c r="G2030" i="5"/>
  <c r="F2031" i="5"/>
  <c r="G2031" i="5"/>
  <c r="F2032" i="5"/>
  <c r="G2032" i="5"/>
  <c r="F2033" i="5"/>
  <c r="G2033" i="5"/>
  <c r="F2034" i="5"/>
  <c r="G2034" i="5"/>
  <c r="F2035" i="5"/>
  <c r="G2035" i="5"/>
  <c r="F2036" i="5"/>
  <c r="G2036" i="5"/>
  <c r="F2037" i="5"/>
  <c r="G2037" i="5"/>
  <c r="F2038" i="5"/>
  <c r="G2038" i="5"/>
  <c r="F2039" i="5"/>
  <c r="G2039" i="5"/>
  <c r="F2040" i="5"/>
  <c r="G2040" i="5"/>
  <c r="F2041" i="5"/>
  <c r="G2041" i="5"/>
  <c r="F2042" i="5"/>
  <c r="G2042" i="5"/>
  <c r="F2043" i="5"/>
  <c r="G2043" i="5"/>
  <c r="F2044" i="5"/>
  <c r="G2044" i="5"/>
  <c r="F2045" i="5"/>
  <c r="G2045" i="5"/>
  <c r="F2046" i="5"/>
  <c r="G2046" i="5"/>
  <c r="F2047" i="5"/>
  <c r="G2047" i="5"/>
  <c r="F2048" i="5"/>
  <c r="G2048" i="5"/>
  <c r="F2049" i="5"/>
  <c r="G2049" i="5"/>
  <c r="F2050" i="5"/>
  <c r="G2050" i="5"/>
  <c r="F2051" i="5"/>
  <c r="G2051" i="5"/>
  <c r="F2052" i="5"/>
  <c r="G2052" i="5"/>
  <c r="F2053" i="5"/>
  <c r="G2053" i="5"/>
  <c r="F2054" i="5"/>
  <c r="G2054" i="5"/>
  <c r="F2055" i="5"/>
  <c r="G2055" i="5"/>
  <c r="F2056" i="5"/>
  <c r="G2056" i="5"/>
  <c r="F2057" i="5"/>
  <c r="G2057" i="5"/>
  <c r="F2058" i="5"/>
  <c r="G2058" i="5"/>
  <c r="F2059" i="5"/>
  <c r="G2059" i="5"/>
  <c r="F2060" i="5"/>
  <c r="G2060" i="5"/>
  <c r="F2061" i="5"/>
  <c r="G2061" i="5"/>
  <c r="F2062" i="5"/>
  <c r="G2062" i="5"/>
  <c r="F2063" i="5"/>
  <c r="G2063" i="5"/>
  <c r="F2064" i="5"/>
  <c r="G2064" i="5"/>
  <c r="F2065" i="5"/>
  <c r="G2065" i="5"/>
  <c r="F2066" i="5"/>
  <c r="G2066" i="5"/>
  <c r="F2067" i="5"/>
  <c r="G2067" i="5"/>
  <c r="F2068" i="5"/>
  <c r="G2068" i="5"/>
  <c r="F2069" i="5"/>
  <c r="G2069" i="5"/>
  <c r="F2070" i="5"/>
  <c r="G2070" i="5"/>
  <c r="F2071" i="5"/>
  <c r="G2071" i="5"/>
  <c r="F2072" i="5"/>
  <c r="G2072" i="5"/>
  <c r="F2073" i="5"/>
  <c r="G2073" i="5"/>
  <c r="F2074" i="5"/>
  <c r="G2074" i="5"/>
  <c r="F2075" i="5"/>
  <c r="G2075" i="5"/>
  <c r="F2076" i="5"/>
  <c r="G2076" i="5"/>
  <c r="F2077" i="5"/>
  <c r="G2077" i="5"/>
  <c r="F2078" i="5"/>
  <c r="G2078" i="5"/>
  <c r="F2079" i="5"/>
  <c r="G2079" i="5"/>
  <c r="F2080" i="5"/>
  <c r="G2080" i="5"/>
  <c r="F2081" i="5"/>
  <c r="G2081" i="5"/>
  <c r="F2082" i="5"/>
  <c r="G2082" i="5"/>
  <c r="F2083" i="5"/>
  <c r="G2083" i="5"/>
  <c r="F2084" i="5"/>
  <c r="G2084" i="5"/>
  <c r="F2085" i="5"/>
  <c r="G2085" i="5"/>
  <c r="F2086" i="5"/>
  <c r="G2086" i="5"/>
  <c r="F2087" i="5"/>
  <c r="G2087" i="5"/>
  <c r="F2088" i="5"/>
  <c r="G2088" i="5"/>
  <c r="F2089" i="5"/>
  <c r="G2089" i="5"/>
  <c r="F2090" i="5"/>
  <c r="G2090" i="5"/>
  <c r="F2091" i="5"/>
  <c r="G2091" i="5"/>
  <c r="F2092" i="5"/>
  <c r="G2092" i="5"/>
  <c r="F2093" i="5"/>
  <c r="G2093" i="5"/>
  <c r="F2094" i="5"/>
  <c r="G2094" i="5"/>
  <c r="F2095" i="5"/>
  <c r="G2095" i="5"/>
  <c r="F2096" i="5"/>
  <c r="G2096" i="5"/>
  <c r="F2097" i="5"/>
  <c r="G2097" i="5"/>
  <c r="F2098" i="5"/>
  <c r="G2098" i="5"/>
  <c r="F2099" i="5"/>
  <c r="G2099" i="5"/>
  <c r="F2100" i="5"/>
  <c r="G2100" i="5"/>
  <c r="F2101" i="5"/>
  <c r="G2101" i="5"/>
  <c r="F2102" i="5"/>
  <c r="G2102" i="5"/>
  <c r="F2103" i="5"/>
  <c r="G2103" i="5"/>
  <c r="F2104" i="5"/>
  <c r="G2104" i="5"/>
  <c r="F2105" i="5"/>
  <c r="G2105" i="5"/>
  <c r="F2106" i="5"/>
  <c r="G2106" i="5"/>
  <c r="F2107" i="5"/>
  <c r="G2107" i="5"/>
  <c r="F2108" i="5"/>
  <c r="G2108" i="5"/>
  <c r="F2109" i="5"/>
  <c r="G2109" i="5"/>
  <c r="F2110" i="5"/>
  <c r="G2110" i="5"/>
  <c r="F2111" i="5"/>
  <c r="G2111" i="5"/>
  <c r="F2112" i="5"/>
  <c r="G2112" i="5"/>
  <c r="F2113" i="5"/>
  <c r="G2113" i="5"/>
  <c r="F2114" i="5"/>
  <c r="G2114" i="5"/>
  <c r="F2115" i="5"/>
  <c r="G2115" i="5"/>
  <c r="F2116" i="5"/>
  <c r="G2116" i="5"/>
  <c r="F2117" i="5"/>
  <c r="G2117" i="5"/>
  <c r="F2118" i="5"/>
  <c r="G2118" i="5"/>
  <c r="F2119" i="5"/>
  <c r="G2119" i="5"/>
  <c r="F2120" i="5"/>
  <c r="G2120" i="5"/>
  <c r="F2121" i="5"/>
  <c r="G2121" i="5"/>
  <c r="F2122" i="5"/>
  <c r="G2122" i="5"/>
  <c r="F2123" i="5"/>
  <c r="G2123" i="5"/>
  <c r="F2124" i="5"/>
  <c r="G2124" i="5"/>
  <c r="F2125" i="5"/>
  <c r="G2125" i="5"/>
  <c r="F2126" i="5"/>
  <c r="G2126" i="5"/>
  <c r="F2127" i="5"/>
  <c r="G2127" i="5"/>
  <c r="F2128" i="5"/>
  <c r="G2128" i="5"/>
  <c r="F2129" i="5"/>
  <c r="G2129" i="5"/>
  <c r="F2130" i="5"/>
  <c r="G2130" i="5"/>
  <c r="F2131" i="5"/>
  <c r="G2131" i="5"/>
  <c r="F2132" i="5"/>
  <c r="G2132" i="5"/>
  <c r="F2133" i="5"/>
  <c r="G2133" i="5"/>
  <c r="F2134" i="5"/>
  <c r="G2134" i="5"/>
  <c r="F2135" i="5"/>
  <c r="G2135" i="5"/>
  <c r="F2136" i="5"/>
  <c r="G2136" i="5"/>
  <c r="F2137" i="5"/>
  <c r="G2137" i="5"/>
  <c r="F2138" i="5"/>
  <c r="G2138" i="5"/>
  <c r="F2139" i="5"/>
  <c r="G2139" i="5"/>
  <c r="F2140" i="5"/>
  <c r="G2140" i="5"/>
  <c r="F2141" i="5"/>
  <c r="G2141" i="5"/>
  <c r="F2142" i="5"/>
  <c r="G2142" i="5"/>
  <c r="F2143" i="5"/>
  <c r="G2143" i="5"/>
  <c r="F2144" i="5"/>
  <c r="G2144" i="5"/>
  <c r="F2145" i="5"/>
  <c r="G2145" i="5"/>
  <c r="F2146" i="5"/>
  <c r="G2146" i="5"/>
  <c r="F2147" i="5"/>
  <c r="G2147" i="5"/>
  <c r="F2148" i="5"/>
  <c r="G2148" i="5"/>
  <c r="F2149" i="5"/>
  <c r="G2149" i="5"/>
  <c r="F2150" i="5"/>
  <c r="G2150" i="5"/>
  <c r="F2151" i="5"/>
  <c r="G2151" i="5"/>
  <c r="F2152" i="5"/>
  <c r="G2152" i="5"/>
  <c r="F2153" i="5"/>
  <c r="G2153" i="5"/>
  <c r="F2154" i="5"/>
  <c r="G2154" i="5"/>
  <c r="F2155" i="5"/>
  <c r="G2155" i="5"/>
  <c r="F2156" i="5"/>
  <c r="G2156" i="5"/>
  <c r="F2157" i="5"/>
  <c r="G2157" i="5"/>
  <c r="F2158" i="5"/>
  <c r="G2158" i="5"/>
  <c r="F2159" i="5"/>
  <c r="G2159" i="5"/>
  <c r="F2160" i="5"/>
  <c r="G2160" i="5"/>
  <c r="F2161" i="5"/>
  <c r="G2161" i="5"/>
  <c r="F2162" i="5"/>
  <c r="G2162" i="5"/>
  <c r="F2163" i="5"/>
  <c r="G2163" i="5"/>
  <c r="F2164" i="5"/>
  <c r="G2164" i="5"/>
  <c r="F2165" i="5"/>
  <c r="G2165" i="5"/>
  <c r="F2166" i="5"/>
  <c r="G2166" i="5"/>
  <c r="F2167" i="5"/>
  <c r="G2167" i="5"/>
  <c r="F2168" i="5"/>
  <c r="G2168" i="5"/>
  <c r="F2169" i="5"/>
  <c r="G2169" i="5"/>
  <c r="F2170" i="5"/>
  <c r="G2170" i="5"/>
  <c r="F2171" i="5"/>
  <c r="G2171" i="5"/>
  <c r="F2172" i="5"/>
  <c r="G2172" i="5"/>
  <c r="F2173" i="5"/>
  <c r="G2173" i="5"/>
  <c r="F2174" i="5"/>
  <c r="G2174" i="5"/>
  <c r="F2175" i="5"/>
  <c r="G2175" i="5"/>
  <c r="F2176" i="5"/>
  <c r="G2176" i="5"/>
  <c r="F2177" i="5"/>
  <c r="G2177" i="5"/>
  <c r="F2178" i="5"/>
  <c r="G2178" i="5"/>
  <c r="F2179" i="5"/>
  <c r="G2179" i="5"/>
  <c r="F2180" i="5"/>
  <c r="G2180" i="5"/>
  <c r="F2181" i="5"/>
  <c r="G2181" i="5"/>
  <c r="F2182" i="5"/>
  <c r="G2182" i="5"/>
  <c r="F2183" i="5"/>
  <c r="G2183" i="5"/>
  <c r="F2184" i="5"/>
  <c r="G2184" i="5"/>
  <c r="F2185" i="5"/>
  <c r="G2185" i="5"/>
  <c r="F2186" i="5"/>
  <c r="G2186" i="5"/>
  <c r="F2187" i="5"/>
  <c r="G2187" i="5"/>
  <c r="F2188" i="5"/>
  <c r="G2188" i="5"/>
  <c r="F2189" i="5"/>
  <c r="G2189" i="5"/>
  <c r="F2190" i="5"/>
  <c r="G2190" i="5"/>
  <c r="F2191" i="5"/>
  <c r="G2191" i="5"/>
  <c r="F2192" i="5"/>
  <c r="G2192" i="5"/>
  <c r="F2193" i="5"/>
  <c r="G2193" i="5"/>
  <c r="F2194" i="5"/>
  <c r="G2194" i="5"/>
  <c r="F2195" i="5"/>
  <c r="G2195" i="5"/>
  <c r="F2196" i="5"/>
  <c r="G2196" i="5"/>
  <c r="F2197" i="5"/>
  <c r="G2197" i="5"/>
  <c r="F2198" i="5"/>
  <c r="G2198" i="5"/>
  <c r="F2199" i="5"/>
  <c r="G2199" i="5"/>
  <c r="F2200" i="5"/>
  <c r="G2200" i="5"/>
  <c r="F2201" i="5"/>
  <c r="G2201" i="5"/>
  <c r="F2202" i="5"/>
  <c r="G2202" i="5"/>
  <c r="F2203" i="5"/>
  <c r="G2203" i="5"/>
  <c r="F2204" i="5"/>
  <c r="G2204" i="5"/>
  <c r="F2205" i="5"/>
  <c r="G2205" i="5"/>
  <c r="F2206" i="5"/>
  <c r="G2206" i="5"/>
  <c r="F2207" i="5"/>
  <c r="G2207" i="5"/>
  <c r="F2208" i="5"/>
  <c r="G2208" i="5"/>
  <c r="F2209" i="5"/>
  <c r="G2209" i="5"/>
  <c r="F2210" i="5"/>
  <c r="G2210" i="5"/>
  <c r="F2211" i="5"/>
  <c r="G2211" i="5"/>
  <c r="F2212" i="5"/>
  <c r="G2212" i="5"/>
  <c r="F2213" i="5"/>
  <c r="G2213" i="5"/>
  <c r="F2214" i="5"/>
  <c r="G2214" i="5"/>
  <c r="F2215" i="5"/>
  <c r="G2215" i="5"/>
  <c r="F2216" i="5"/>
  <c r="G2216" i="5"/>
  <c r="F2217" i="5"/>
  <c r="G2217" i="5"/>
  <c r="F2218" i="5"/>
  <c r="G2218" i="5"/>
  <c r="F2219" i="5"/>
  <c r="G2219" i="5"/>
  <c r="F2220" i="5"/>
  <c r="G2220" i="5"/>
  <c r="F2221" i="5"/>
  <c r="G2221" i="5"/>
  <c r="F2222" i="5"/>
  <c r="G2222" i="5"/>
  <c r="F2223" i="5"/>
  <c r="G2223" i="5"/>
  <c r="F2224" i="5"/>
  <c r="G2224" i="5"/>
  <c r="F2225" i="5"/>
  <c r="G2225" i="5"/>
  <c r="F2226" i="5"/>
  <c r="G2226" i="5"/>
  <c r="F2227" i="5"/>
  <c r="G2227" i="5"/>
  <c r="F2228" i="5"/>
  <c r="G2228" i="5"/>
  <c r="F2229" i="5"/>
  <c r="G2229" i="5"/>
  <c r="F2230" i="5"/>
  <c r="G2230" i="5"/>
  <c r="F2231" i="5"/>
  <c r="G2231" i="5"/>
  <c r="F2232" i="5"/>
  <c r="G2232" i="5"/>
  <c r="F2233" i="5"/>
  <c r="G2233" i="5"/>
  <c r="F2234" i="5"/>
  <c r="G2234" i="5"/>
  <c r="F2235" i="5"/>
  <c r="G2235" i="5"/>
  <c r="F2236" i="5"/>
  <c r="G2236" i="5"/>
  <c r="F2237" i="5"/>
  <c r="G2237" i="5"/>
  <c r="F2238" i="5"/>
  <c r="G2238" i="5"/>
  <c r="F2239" i="5"/>
  <c r="G2239" i="5"/>
  <c r="F2240" i="5"/>
  <c r="G2240" i="5"/>
  <c r="F2241" i="5"/>
  <c r="G2241" i="5"/>
  <c r="F2242" i="5"/>
  <c r="G2242" i="5"/>
  <c r="F2243" i="5"/>
  <c r="G2243" i="5"/>
  <c r="F2244" i="5"/>
  <c r="G2244" i="5"/>
  <c r="F2245" i="5"/>
  <c r="G2245" i="5"/>
  <c r="F2246" i="5"/>
  <c r="G2246" i="5"/>
  <c r="F2247" i="5"/>
  <c r="G2247" i="5"/>
  <c r="F2248" i="5"/>
  <c r="G2248" i="5"/>
  <c r="F2249" i="5"/>
  <c r="G2249" i="5"/>
  <c r="F2250" i="5"/>
  <c r="G2250" i="5"/>
  <c r="F2251" i="5"/>
  <c r="G2251" i="5"/>
  <c r="F2252" i="5"/>
  <c r="G2252" i="5"/>
  <c r="F2253" i="5"/>
  <c r="G2253" i="5"/>
  <c r="F2254" i="5"/>
  <c r="G2254" i="5"/>
  <c r="F2255" i="5"/>
  <c r="G2255" i="5"/>
  <c r="F2256" i="5"/>
  <c r="G2256" i="5"/>
  <c r="F2257" i="5"/>
  <c r="G2257" i="5"/>
  <c r="F2258" i="5"/>
  <c r="G2258" i="5"/>
  <c r="F2259" i="5"/>
  <c r="G2259" i="5"/>
  <c r="F2260" i="5"/>
  <c r="G2260" i="5"/>
  <c r="F2261" i="5"/>
  <c r="G2261" i="5"/>
  <c r="F2262" i="5"/>
  <c r="G2262" i="5"/>
  <c r="F2263" i="5"/>
  <c r="G2263" i="5"/>
  <c r="F2264" i="5"/>
  <c r="G2264" i="5"/>
  <c r="F2265" i="5"/>
  <c r="G2265" i="5"/>
  <c r="F2266" i="5"/>
  <c r="G2266" i="5"/>
  <c r="F2267" i="5"/>
  <c r="G2267" i="5"/>
  <c r="F2268" i="5"/>
  <c r="G2268" i="5"/>
  <c r="F2269" i="5"/>
  <c r="G2269" i="5"/>
  <c r="F2270" i="5"/>
  <c r="G2270" i="5"/>
  <c r="F2271" i="5"/>
  <c r="G2271" i="5"/>
  <c r="F2272" i="5"/>
  <c r="G2272" i="5"/>
  <c r="F2273" i="5"/>
  <c r="G2273" i="5"/>
  <c r="F2274" i="5"/>
  <c r="G2274" i="5"/>
  <c r="F2275" i="5"/>
  <c r="G2275" i="5"/>
  <c r="F2276" i="5"/>
  <c r="G2276" i="5"/>
  <c r="F2277" i="5"/>
  <c r="G2277" i="5"/>
  <c r="F2278" i="5"/>
  <c r="G2278" i="5"/>
  <c r="F2279" i="5"/>
  <c r="G2279" i="5"/>
  <c r="F2280" i="5"/>
  <c r="G2280" i="5"/>
  <c r="F2281" i="5"/>
  <c r="G2281" i="5"/>
  <c r="F2282" i="5"/>
  <c r="G2282" i="5"/>
  <c r="F2283" i="5"/>
  <c r="G2283" i="5"/>
  <c r="F2284" i="5"/>
  <c r="G2284" i="5"/>
  <c r="F2285" i="5"/>
  <c r="G2285" i="5"/>
  <c r="F2286" i="5"/>
  <c r="G2286" i="5"/>
  <c r="F2287" i="5"/>
  <c r="G2287" i="5"/>
  <c r="F2288" i="5"/>
  <c r="G2288" i="5"/>
  <c r="F2289" i="5"/>
  <c r="G2289" i="5"/>
  <c r="F2290" i="5"/>
  <c r="G2290" i="5"/>
  <c r="F2291" i="5"/>
  <c r="G2291" i="5"/>
  <c r="F2292" i="5"/>
  <c r="G2292" i="5"/>
  <c r="F2293" i="5"/>
  <c r="G2293" i="5"/>
  <c r="F2294" i="5"/>
  <c r="G2294" i="5"/>
  <c r="F2295" i="5"/>
  <c r="G2295" i="5"/>
  <c r="F2296" i="5"/>
  <c r="G2296" i="5"/>
  <c r="F2297" i="5"/>
  <c r="G2297" i="5"/>
  <c r="F2298" i="5"/>
  <c r="G2298" i="5"/>
  <c r="F2299" i="5"/>
  <c r="G2299" i="5"/>
  <c r="F2300" i="5"/>
  <c r="G2300" i="5"/>
  <c r="F2301" i="5"/>
  <c r="G2301" i="5"/>
  <c r="F2302" i="5"/>
  <c r="G2302" i="5"/>
  <c r="F2303" i="5"/>
  <c r="G2303" i="5"/>
  <c r="F2304" i="5"/>
  <c r="G2304" i="5"/>
  <c r="F2305" i="5"/>
  <c r="G2305" i="5"/>
  <c r="F2306" i="5"/>
  <c r="G2306" i="5"/>
  <c r="F2307" i="5"/>
  <c r="G2307" i="5"/>
  <c r="F2308" i="5"/>
  <c r="G2308" i="5"/>
  <c r="F2309" i="5"/>
  <c r="G2309" i="5"/>
  <c r="F2310" i="5"/>
  <c r="G2310" i="5"/>
  <c r="F2311" i="5"/>
  <c r="G2311" i="5"/>
  <c r="F2312" i="5"/>
  <c r="G2312" i="5"/>
  <c r="F2313" i="5"/>
  <c r="G2313" i="5"/>
  <c r="F2314" i="5"/>
  <c r="G2314" i="5"/>
  <c r="F2315" i="5"/>
  <c r="G2315" i="5"/>
  <c r="F2316" i="5"/>
  <c r="G2316" i="5"/>
  <c r="F2317" i="5"/>
  <c r="G2317" i="5"/>
  <c r="F2318" i="5"/>
  <c r="G2318" i="5"/>
  <c r="F2319" i="5"/>
  <c r="G2319" i="5"/>
  <c r="F2320" i="5"/>
  <c r="G2320" i="5"/>
  <c r="F2321" i="5"/>
  <c r="G2321" i="5"/>
  <c r="F2322" i="5"/>
  <c r="G2322" i="5"/>
  <c r="F2323" i="5"/>
  <c r="G2323" i="5"/>
  <c r="F2324" i="5"/>
  <c r="G2324" i="5"/>
  <c r="F2325" i="5"/>
  <c r="G2325" i="5"/>
  <c r="F2326" i="5"/>
  <c r="G2326" i="5"/>
  <c r="F2327" i="5"/>
  <c r="G2327" i="5"/>
  <c r="F2328" i="5"/>
  <c r="G2328" i="5"/>
  <c r="F2329" i="5"/>
  <c r="G2329" i="5"/>
  <c r="F2330" i="5"/>
  <c r="G2330" i="5"/>
  <c r="F2331" i="5"/>
  <c r="G2331" i="5"/>
  <c r="F2332" i="5"/>
  <c r="G2332" i="5"/>
  <c r="F2333" i="5"/>
  <c r="G2333" i="5"/>
  <c r="F2334" i="5"/>
  <c r="G2334" i="5"/>
  <c r="F2335" i="5"/>
  <c r="G2335" i="5"/>
  <c r="F2336" i="5"/>
  <c r="G2336" i="5"/>
  <c r="F2337" i="5"/>
  <c r="G2337" i="5"/>
  <c r="F2338" i="5"/>
  <c r="G2338" i="5"/>
  <c r="F2339" i="5"/>
  <c r="G2339" i="5"/>
  <c r="F2340" i="5"/>
  <c r="G2340" i="5"/>
  <c r="F2341" i="5"/>
  <c r="G2341" i="5"/>
  <c r="F2342" i="5"/>
  <c r="G2342" i="5"/>
  <c r="F2343" i="5"/>
  <c r="G2343" i="5"/>
  <c r="F2344" i="5"/>
  <c r="G2344" i="5"/>
  <c r="F2345" i="5"/>
  <c r="G2345" i="5"/>
  <c r="F2346" i="5"/>
  <c r="G2346" i="5"/>
  <c r="F2347" i="5"/>
  <c r="G2347" i="5"/>
  <c r="F2348" i="5"/>
  <c r="G2348" i="5"/>
  <c r="F2349" i="5"/>
  <c r="G2349" i="5"/>
  <c r="F2350" i="5"/>
  <c r="G2350" i="5"/>
  <c r="F2351" i="5"/>
  <c r="G2351" i="5"/>
  <c r="F2352" i="5"/>
  <c r="G2352" i="5"/>
  <c r="F2353" i="5"/>
  <c r="G2353" i="5"/>
  <c r="F2354" i="5"/>
  <c r="G2354" i="5"/>
  <c r="F2355" i="5"/>
  <c r="G2355" i="5"/>
  <c r="F2356" i="5"/>
  <c r="G2356" i="5"/>
  <c r="F2357" i="5"/>
  <c r="G2357" i="5"/>
  <c r="F2358" i="5"/>
  <c r="G2358" i="5"/>
  <c r="F2359" i="5"/>
  <c r="G2359" i="5"/>
  <c r="F2360" i="5"/>
  <c r="G2360" i="5"/>
  <c r="F2361" i="5"/>
  <c r="G2361" i="5"/>
  <c r="F2362" i="5"/>
  <c r="G2362" i="5"/>
  <c r="F2363" i="5"/>
  <c r="G2363" i="5"/>
  <c r="F2364" i="5"/>
  <c r="G2364" i="5"/>
  <c r="F2365" i="5"/>
  <c r="G2365" i="5"/>
  <c r="F2366" i="5"/>
  <c r="G2366" i="5"/>
  <c r="F2367" i="5"/>
  <c r="G2367" i="5"/>
  <c r="F2368" i="5"/>
  <c r="G2368" i="5"/>
  <c r="F2369" i="5"/>
  <c r="G2369" i="5"/>
  <c r="F2370" i="5"/>
  <c r="G2370" i="5"/>
  <c r="F2371" i="5"/>
  <c r="G2371" i="5"/>
  <c r="F2372" i="5"/>
  <c r="G2372" i="5"/>
  <c r="F2373" i="5"/>
  <c r="G2373" i="5"/>
  <c r="F2374" i="5"/>
  <c r="G2374" i="5"/>
  <c r="F2375" i="5"/>
  <c r="G2375" i="5"/>
  <c r="F2376" i="5"/>
  <c r="G2376" i="5"/>
  <c r="F2377" i="5"/>
  <c r="G2377" i="5"/>
  <c r="F2378" i="5"/>
  <c r="G2378" i="5"/>
  <c r="F2379" i="5"/>
  <c r="G2379" i="5"/>
  <c r="F2380" i="5"/>
  <c r="G2380" i="5"/>
  <c r="F2381" i="5"/>
  <c r="G2381" i="5"/>
  <c r="F2382" i="5"/>
  <c r="G2382" i="5"/>
  <c r="F2383" i="5"/>
  <c r="G2383" i="5"/>
  <c r="F2384" i="5"/>
  <c r="G2384" i="5"/>
  <c r="F2385" i="5"/>
  <c r="G2385" i="5"/>
  <c r="F2386" i="5"/>
  <c r="G2386" i="5"/>
  <c r="F2387" i="5"/>
  <c r="G2387" i="5"/>
  <c r="F2388" i="5"/>
  <c r="G2388" i="5"/>
  <c r="F2389" i="5"/>
  <c r="G2389" i="5"/>
  <c r="F2390" i="5"/>
  <c r="G2390" i="5"/>
  <c r="F2391" i="5"/>
  <c r="G2391" i="5"/>
  <c r="F2392" i="5"/>
  <c r="G2392" i="5"/>
  <c r="F2393" i="5"/>
  <c r="G2393" i="5"/>
  <c r="F2394" i="5"/>
  <c r="G2394" i="5"/>
  <c r="F2395" i="5"/>
  <c r="G2395" i="5"/>
  <c r="F2396" i="5"/>
  <c r="G2396" i="5"/>
  <c r="F2397" i="5"/>
  <c r="G2397" i="5"/>
  <c r="F2398" i="5"/>
  <c r="G2398" i="5"/>
  <c r="F2399" i="5"/>
  <c r="G2399" i="5"/>
  <c r="F2400" i="5"/>
  <c r="G2400" i="5"/>
  <c r="F2401" i="5"/>
  <c r="G2401" i="5"/>
  <c r="F2402" i="5"/>
  <c r="G2402" i="5"/>
  <c r="F2403" i="5"/>
  <c r="G2403" i="5"/>
  <c r="F2404" i="5"/>
  <c r="G2404" i="5"/>
  <c r="F2405" i="5"/>
  <c r="G2405" i="5"/>
  <c r="F2406" i="5"/>
  <c r="G2406" i="5"/>
  <c r="F2407" i="5"/>
  <c r="G2407" i="5"/>
  <c r="F2408" i="5"/>
  <c r="G2408" i="5"/>
  <c r="F2409" i="5"/>
  <c r="G2409" i="5"/>
  <c r="F2410" i="5"/>
  <c r="G2410" i="5"/>
  <c r="F2411" i="5"/>
  <c r="G2411" i="5"/>
  <c r="F2412" i="5"/>
  <c r="G2412" i="5"/>
  <c r="F2413" i="5"/>
  <c r="G2413" i="5"/>
  <c r="F2414" i="5"/>
  <c r="G2414" i="5"/>
  <c r="F2415" i="5"/>
  <c r="G2415" i="5"/>
  <c r="F2416" i="5"/>
  <c r="G2416" i="5"/>
  <c r="F2417" i="5"/>
  <c r="G2417" i="5"/>
  <c r="F2418" i="5"/>
  <c r="G2418" i="5"/>
  <c r="F2419" i="5"/>
  <c r="G2419" i="5"/>
  <c r="F2420" i="5"/>
  <c r="G2420" i="5"/>
  <c r="F2421" i="5"/>
  <c r="G2421" i="5"/>
  <c r="F2422" i="5"/>
  <c r="G2422" i="5"/>
  <c r="F2423" i="5"/>
  <c r="G2423" i="5"/>
  <c r="F2424" i="5"/>
  <c r="G2424" i="5"/>
  <c r="F2425" i="5"/>
  <c r="G2425" i="5"/>
  <c r="F2426" i="5"/>
  <c r="G2426" i="5"/>
  <c r="F2427" i="5"/>
  <c r="G2427" i="5"/>
  <c r="F2428" i="5"/>
  <c r="G2428" i="5"/>
  <c r="F2429" i="5"/>
  <c r="G2429" i="5"/>
  <c r="F2430" i="5"/>
  <c r="G2430" i="5"/>
  <c r="F2431" i="5"/>
  <c r="G2431" i="5"/>
  <c r="F2432" i="5"/>
  <c r="G2432" i="5"/>
  <c r="F2433" i="5"/>
  <c r="G2433" i="5"/>
  <c r="F2434" i="5"/>
  <c r="G2434" i="5"/>
  <c r="F2435" i="5"/>
  <c r="G2435" i="5"/>
  <c r="F2436" i="5"/>
  <c r="G2436" i="5"/>
  <c r="F2437" i="5"/>
  <c r="G2437" i="5"/>
  <c r="F2438" i="5"/>
  <c r="G2438" i="5"/>
  <c r="F2439" i="5"/>
  <c r="G2439" i="5"/>
  <c r="F2440" i="5"/>
  <c r="G2440" i="5"/>
  <c r="F2441" i="5"/>
  <c r="G2441" i="5"/>
  <c r="F2442" i="5"/>
  <c r="G2442" i="5"/>
  <c r="F2443" i="5"/>
  <c r="G2443" i="5"/>
  <c r="F2444" i="5"/>
  <c r="G2444" i="5"/>
  <c r="F2445" i="5"/>
  <c r="G2445" i="5"/>
  <c r="F2446" i="5"/>
  <c r="G2446" i="5"/>
  <c r="F2447" i="5"/>
  <c r="G2447" i="5"/>
  <c r="F2448" i="5"/>
  <c r="G2448" i="5"/>
  <c r="F2449" i="5"/>
  <c r="G2449" i="5"/>
  <c r="F2450" i="5"/>
  <c r="G2450" i="5"/>
  <c r="F2451" i="5"/>
  <c r="G2451" i="5"/>
  <c r="F2452" i="5"/>
  <c r="G2452" i="5"/>
  <c r="F2453" i="5"/>
  <c r="G2453" i="5"/>
  <c r="F2454" i="5"/>
  <c r="G2454" i="5"/>
  <c r="F2455" i="5"/>
  <c r="G2455" i="5"/>
  <c r="F2456" i="5"/>
  <c r="G2456" i="5"/>
  <c r="F2457" i="5"/>
  <c r="G2457" i="5"/>
  <c r="F2458" i="5"/>
  <c r="G2458" i="5"/>
  <c r="F2459" i="5"/>
  <c r="G2459" i="5"/>
  <c r="F2460" i="5"/>
  <c r="G2460" i="5"/>
  <c r="F2461" i="5"/>
  <c r="G2461" i="5"/>
  <c r="F2462" i="5"/>
  <c r="G2462" i="5"/>
  <c r="F2463" i="5"/>
  <c r="G2463" i="5"/>
  <c r="F2464" i="5"/>
  <c r="G2464" i="5"/>
  <c r="F2465" i="5"/>
  <c r="G2465" i="5"/>
  <c r="F2466" i="5"/>
  <c r="G2466" i="5"/>
  <c r="F2467" i="5"/>
  <c r="G2467" i="5"/>
  <c r="F2468" i="5"/>
  <c r="G2468" i="5"/>
  <c r="F2469" i="5"/>
  <c r="G2469" i="5"/>
  <c r="F2470" i="5"/>
  <c r="G2470" i="5"/>
  <c r="F2471" i="5"/>
  <c r="G2471" i="5"/>
  <c r="F2472" i="5"/>
  <c r="G2472" i="5"/>
  <c r="F2473" i="5"/>
  <c r="G2473" i="5"/>
  <c r="F2474" i="5"/>
  <c r="G2474" i="5"/>
  <c r="F2475" i="5"/>
  <c r="G2475" i="5"/>
  <c r="F2476" i="5"/>
  <c r="G2476" i="5"/>
  <c r="F2477" i="5"/>
  <c r="G2477" i="5"/>
  <c r="F2478" i="5"/>
  <c r="G2478" i="5"/>
  <c r="F2479" i="5"/>
  <c r="G2479" i="5"/>
  <c r="F2480" i="5"/>
  <c r="G2480" i="5"/>
  <c r="F2481" i="5"/>
  <c r="G2481" i="5"/>
  <c r="F2482" i="5"/>
  <c r="G2482" i="5"/>
  <c r="F2483" i="5"/>
  <c r="G2483" i="5"/>
  <c r="F2484" i="5"/>
  <c r="G2484" i="5"/>
  <c r="F2485" i="5"/>
  <c r="G2485" i="5"/>
  <c r="F2486" i="5"/>
  <c r="G2486" i="5"/>
  <c r="F2487" i="5"/>
  <c r="G2487" i="5"/>
  <c r="F2488" i="5"/>
  <c r="G2488" i="5"/>
  <c r="F2489" i="5"/>
  <c r="G2489" i="5"/>
  <c r="F2490" i="5"/>
  <c r="G2490" i="5"/>
  <c r="F2491" i="5"/>
  <c r="G2491" i="5"/>
  <c r="F2492" i="5"/>
  <c r="G2492" i="5"/>
  <c r="F2493" i="5"/>
  <c r="G2493" i="5"/>
  <c r="F2494" i="5"/>
  <c r="G2494" i="5"/>
  <c r="F2495" i="5"/>
  <c r="G2495" i="5"/>
  <c r="F2496" i="5"/>
  <c r="G2496" i="5"/>
  <c r="F2497" i="5"/>
  <c r="G2497" i="5"/>
  <c r="F2498" i="5"/>
  <c r="G2498" i="5"/>
  <c r="F2499" i="5"/>
  <c r="G2499" i="5"/>
  <c r="F2500" i="5"/>
  <c r="G2500" i="5"/>
  <c r="F2501" i="5"/>
  <c r="G2501" i="5"/>
  <c r="F2502" i="5"/>
  <c r="G2502" i="5"/>
  <c r="F2503" i="5"/>
  <c r="G2503" i="5"/>
  <c r="F2504" i="5"/>
  <c r="G2504" i="5"/>
  <c r="F2505" i="5"/>
  <c r="G2505" i="5"/>
  <c r="F2506" i="5"/>
  <c r="G2506" i="5"/>
  <c r="F2507" i="5"/>
  <c r="G2507" i="5"/>
  <c r="F2508" i="5"/>
  <c r="G2508" i="5"/>
  <c r="F2509" i="5"/>
  <c r="G2509" i="5"/>
  <c r="F2510" i="5"/>
  <c r="G2510" i="5"/>
  <c r="F2511" i="5"/>
  <c r="G2511" i="5"/>
  <c r="F2512" i="5"/>
  <c r="G2512" i="5"/>
  <c r="F2513" i="5"/>
  <c r="G2513" i="5"/>
  <c r="F2514" i="5"/>
  <c r="G2514" i="5"/>
  <c r="F2515" i="5"/>
  <c r="G2515" i="5"/>
  <c r="F2516" i="5"/>
  <c r="G2516" i="5"/>
  <c r="F2517" i="5"/>
  <c r="G2517" i="5"/>
  <c r="F2518" i="5"/>
  <c r="G2518" i="5"/>
  <c r="F2519" i="5"/>
  <c r="G2519" i="5"/>
  <c r="F2520" i="5"/>
  <c r="G2520" i="5"/>
  <c r="F2521" i="5"/>
  <c r="G2521" i="5"/>
  <c r="F2522" i="5"/>
  <c r="G2522" i="5"/>
  <c r="F2523" i="5"/>
  <c r="G2523" i="5"/>
  <c r="F2524" i="5"/>
  <c r="G2524" i="5"/>
  <c r="F2525" i="5"/>
  <c r="G2525" i="5"/>
  <c r="F2526" i="5"/>
  <c r="G2526" i="5"/>
  <c r="F2527" i="5"/>
  <c r="G2527" i="5"/>
  <c r="F2528" i="5"/>
  <c r="G2528" i="5"/>
  <c r="F2529" i="5"/>
  <c r="G2529" i="5"/>
  <c r="F2530" i="5"/>
  <c r="G2530" i="5"/>
  <c r="F2531" i="5"/>
  <c r="G2531" i="5"/>
  <c r="F2532" i="5"/>
  <c r="G2532" i="5"/>
  <c r="F2533" i="5"/>
  <c r="G2533" i="5"/>
  <c r="F2534" i="5"/>
  <c r="G2534" i="5"/>
  <c r="F2535" i="5"/>
  <c r="G2535" i="5"/>
  <c r="F2536" i="5"/>
  <c r="G2536" i="5"/>
  <c r="F2537" i="5"/>
  <c r="G2537" i="5"/>
  <c r="F2538" i="5"/>
  <c r="G2538" i="5"/>
  <c r="F2539" i="5"/>
  <c r="G2539" i="5"/>
  <c r="F2540" i="5"/>
  <c r="G2540" i="5"/>
  <c r="F2541" i="5"/>
  <c r="G2541" i="5"/>
  <c r="F2542" i="5"/>
  <c r="G2542" i="5"/>
  <c r="F2543" i="5"/>
  <c r="G2543" i="5"/>
  <c r="F2544" i="5"/>
  <c r="G2544" i="5"/>
  <c r="F2545" i="5"/>
  <c r="G2545" i="5"/>
  <c r="F2546" i="5"/>
  <c r="G2546" i="5"/>
  <c r="F2547" i="5"/>
  <c r="G2547" i="5"/>
  <c r="F2548" i="5"/>
  <c r="G2548" i="5"/>
  <c r="F2549" i="5"/>
  <c r="G2549" i="5"/>
  <c r="F2550" i="5"/>
  <c r="G2550" i="5"/>
  <c r="F2551" i="5"/>
  <c r="G2551" i="5"/>
  <c r="F2552" i="5"/>
  <c r="G2552" i="5"/>
  <c r="F2553" i="5"/>
  <c r="G2553" i="5"/>
  <c r="F2554" i="5"/>
  <c r="G2554" i="5"/>
  <c r="F2555" i="5"/>
  <c r="G2555" i="5"/>
  <c r="F2556" i="5"/>
  <c r="G2556" i="5"/>
  <c r="F2557" i="5"/>
  <c r="G2557" i="5"/>
  <c r="F2558" i="5"/>
  <c r="G2558" i="5"/>
  <c r="F2559" i="5"/>
  <c r="G2559" i="5"/>
  <c r="F2560" i="5"/>
  <c r="G2560" i="5"/>
  <c r="F2561" i="5"/>
  <c r="G2561" i="5"/>
  <c r="F2562" i="5"/>
  <c r="G2562" i="5"/>
  <c r="F2563" i="5"/>
  <c r="G2563" i="5"/>
  <c r="F2564" i="5"/>
  <c r="G2564" i="5"/>
  <c r="F2565" i="5"/>
  <c r="G2565" i="5"/>
  <c r="F2566" i="5"/>
  <c r="G2566" i="5"/>
  <c r="F2567" i="5"/>
  <c r="G2567" i="5"/>
  <c r="F2568" i="5"/>
  <c r="G2568" i="5"/>
  <c r="F2569" i="5"/>
  <c r="G2569" i="5"/>
  <c r="F2570" i="5"/>
  <c r="G2570" i="5"/>
  <c r="F2571" i="5"/>
  <c r="G2571" i="5"/>
  <c r="F2572" i="5"/>
  <c r="G2572" i="5"/>
  <c r="F2573" i="5"/>
  <c r="G2573" i="5"/>
  <c r="F2574" i="5"/>
  <c r="G2574" i="5"/>
  <c r="F2575" i="5"/>
  <c r="G2575" i="5"/>
  <c r="F2576" i="5"/>
  <c r="G2576" i="5"/>
  <c r="F2577" i="5"/>
  <c r="G2577" i="5"/>
  <c r="F2578" i="5"/>
  <c r="G2578" i="5"/>
  <c r="F2579" i="5"/>
  <c r="G2579" i="5"/>
  <c r="F2580" i="5"/>
  <c r="G2580" i="5"/>
  <c r="F2581" i="5"/>
  <c r="G2581" i="5"/>
  <c r="F2582" i="5"/>
  <c r="G2582" i="5"/>
  <c r="F2583" i="5"/>
  <c r="G2583" i="5"/>
  <c r="F2584" i="5"/>
  <c r="G2584" i="5"/>
  <c r="F2585" i="5"/>
  <c r="G2585" i="5"/>
  <c r="F2586" i="5"/>
  <c r="G2586" i="5"/>
  <c r="F2587" i="5"/>
  <c r="G2587" i="5"/>
  <c r="F2588" i="5"/>
  <c r="G2588" i="5"/>
  <c r="F2589" i="5"/>
  <c r="G2589" i="5"/>
  <c r="F2590" i="5"/>
  <c r="G2590" i="5"/>
  <c r="F2591" i="5"/>
  <c r="G2591" i="5"/>
  <c r="F2592" i="5"/>
  <c r="G2592" i="5"/>
  <c r="F2593" i="5"/>
  <c r="G2593" i="5"/>
  <c r="F2594" i="5"/>
  <c r="G2594" i="5"/>
  <c r="F2595" i="5"/>
  <c r="G2595" i="5"/>
  <c r="F2596" i="5"/>
  <c r="G2596" i="5"/>
  <c r="F2597" i="5"/>
  <c r="G2597" i="5"/>
  <c r="F2598" i="5"/>
  <c r="G2598" i="5"/>
  <c r="F2599" i="5"/>
  <c r="G2599" i="5"/>
  <c r="F2600" i="5"/>
  <c r="G2600" i="5"/>
  <c r="F2601" i="5"/>
  <c r="G2601" i="5"/>
  <c r="F2602" i="5"/>
  <c r="G2602" i="5"/>
  <c r="F2603" i="5"/>
  <c r="G2603" i="5"/>
  <c r="F2604" i="5"/>
  <c r="G2604" i="5"/>
  <c r="F2605" i="5"/>
  <c r="G2605" i="5"/>
  <c r="F2606" i="5"/>
  <c r="G2606" i="5"/>
  <c r="F2607" i="5"/>
  <c r="G2607" i="5"/>
  <c r="F2608" i="5"/>
  <c r="G2608" i="5"/>
  <c r="F2609" i="5"/>
  <c r="G2609" i="5"/>
  <c r="F2610" i="5"/>
  <c r="G2610" i="5"/>
  <c r="F2611" i="5"/>
  <c r="G2611" i="5"/>
  <c r="F2612" i="5"/>
  <c r="G2612" i="5"/>
  <c r="F2613" i="5"/>
  <c r="G2613" i="5"/>
  <c r="F2614" i="5"/>
  <c r="G2614" i="5"/>
  <c r="F2615" i="5"/>
  <c r="G2615" i="5"/>
  <c r="F2616" i="5"/>
  <c r="G2616" i="5"/>
  <c r="F2617" i="5"/>
  <c r="G2617" i="5"/>
  <c r="F2618" i="5"/>
  <c r="G2618" i="5"/>
  <c r="F2619" i="5"/>
  <c r="G2619" i="5"/>
  <c r="F2620" i="5"/>
  <c r="G2620" i="5"/>
  <c r="F2621" i="5"/>
  <c r="G2621" i="5"/>
  <c r="F2622" i="5"/>
  <c r="G2622" i="5"/>
  <c r="F2623" i="5"/>
  <c r="G2623" i="5"/>
  <c r="F2624" i="5"/>
  <c r="G2624" i="5"/>
  <c r="F2625" i="5"/>
  <c r="G2625" i="5"/>
  <c r="F2626" i="5"/>
  <c r="G2626" i="5"/>
  <c r="F2627" i="5"/>
  <c r="G2627" i="5"/>
  <c r="F2628" i="5"/>
  <c r="G2628" i="5"/>
  <c r="F2629" i="5"/>
  <c r="G2629" i="5"/>
  <c r="F2630" i="5"/>
  <c r="G2630" i="5"/>
  <c r="F2631" i="5"/>
  <c r="G2631" i="5"/>
  <c r="F2632" i="5"/>
  <c r="G2632" i="5"/>
  <c r="F2633" i="5"/>
  <c r="G2633" i="5"/>
  <c r="F2634" i="5"/>
  <c r="G2634" i="5"/>
  <c r="F2635" i="5"/>
  <c r="G2635" i="5"/>
  <c r="F2636" i="5"/>
  <c r="G2636" i="5"/>
  <c r="F2637" i="5"/>
  <c r="G2637" i="5"/>
  <c r="F2638" i="5"/>
  <c r="G2638" i="5"/>
  <c r="F2639" i="5"/>
  <c r="G2639" i="5"/>
  <c r="F2640" i="5"/>
  <c r="G2640" i="5"/>
  <c r="F2641" i="5"/>
  <c r="G2641" i="5"/>
  <c r="F2642" i="5"/>
  <c r="G2642" i="5"/>
  <c r="F2643" i="5"/>
  <c r="G2643" i="5"/>
  <c r="F2644" i="5"/>
  <c r="G2644" i="5"/>
  <c r="F2645" i="5"/>
  <c r="G2645" i="5"/>
  <c r="F2646" i="5"/>
  <c r="G2646" i="5"/>
  <c r="F2647" i="5"/>
  <c r="G2647" i="5"/>
  <c r="F2648" i="5"/>
  <c r="G2648" i="5"/>
  <c r="F2649" i="5"/>
  <c r="G2649" i="5"/>
  <c r="F2650" i="5"/>
  <c r="G2650" i="5"/>
  <c r="F2651" i="5"/>
  <c r="G2651" i="5"/>
  <c r="F2652" i="5"/>
  <c r="G2652" i="5"/>
  <c r="F2653" i="5"/>
  <c r="G2653" i="5"/>
  <c r="F2654" i="5"/>
  <c r="G2654" i="5"/>
  <c r="F2655" i="5"/>
  <c r="G2655" i="5"/>
  <c r="F2656" i="5"/>
  <c r="G2656" i="5"/>
  <c r="F2657" i="5"/>
  <c r="G2657" i="5"/>
  <c r="F2658" i="5"/>
  <c r="G2658" i="5"/>
  <c r="F2659" i="5"/>
  <c r="G2659" i="5"/>
  <c r="F2660" i="5"/>
  <c r="G2660" i="5"/>
  <c r="F2661" i="5"/>
  <c r="G2661" i="5"/>
  <c r="F2662" i="5"/>
  <c r="G2662" i="5"/>
  <c r="F2663" i="5"/>
  <c r="G2663" i="5"/>
  <c r="F2664" i="5"/>
  <c r="G2664" i="5"/>
  <c r="F2665" i="5"/>
  <c r="G2665" i="5"/>
  <c r="F2666" i="5"/>
  <c r="G2666" i="5"/>
  <c r="F2667" i="5"/>
  <c r="G2667" i="5"/>
  <c r="F2668" i="5"/>
  <c r="G2668" i="5"/>
  <c r="F2669" i="5"/>
  <c r="G2669" i="5"/>
  <c r="F2670" i="5"/>
  <c r="G2670" i="5"/>
  <c r="F2671" i="5"/>
  <c r="G2671" i="5"/>
  <c r="F2672" i="5"/>
  <c r="G2672" i="5"/>
  <c r="F2673" i="5"/>
  <c r="G2673" i="5"/>
  <c r="F2674" i="5"/>
  <c r="G2674" i="5"/>
  <c r="F2675" i="5"/>
  <c r="G2675" i="5"/>
  <c r="F2676" i="5"/>
  <c r="G2676" i="5"/>
  <c r="F2677" i="5"/>
  <c r="G2677" i="5"/>
  <c r="F2678" i="5"/>
  <c r="G2678" i="5"/>
  <c r="F2679" i="5"/>
  <c r="G2679" i="5"/>
  <c r="F2680" i="5"/>
  <c r="G2680" i="5"/>
  <c r="F2681" i="5"/>
  <c r="G2681" i="5"/>
  <c r="F2682" i="5"/>
  <c r="G2682" i="5"/>
  <c r="F2683" i="5"/>
  <c r="G2683" i="5"/>
  <c r="F2684" i="5"/>
  <c r="G2684" i="5"/>
  <c r="F2685" i="5"/>
  <c r="G2685" i="5"/>
  <c r="F2686" i="5"/>
  <c r="G2686" i="5"/>
  <c r="F2687" i="5"/>
  <c r="G2687" i="5"/>
  <c r="F2688" i="5"/>
  <c r="G2688" i="5"/>
  <c r="F2689" i="5"/>
  <c r="G2689" i="5"/>
  <c r="F2690" i="5"/>
  <c r="G2690" i="5"/>
  <c r="F2691" i="5"/>
  <c r="G2691" i="5"/>
  <c r="F2692" i="5"/>
  <c r="G2692" i="5"/>
  <c r="F2693" i="5"/>
  <c r="G2693" i="5"/>
  <c r="F2694" i="5"/>
  <c r="G2694" i="5"/>
  <c r="F2695" i="5"/>
  <c r="G2695" i="5"/>
  <c r="F2696" i="5"/>
  <c r="G2696" i="5"/>
  <c r="F2697" i="5"/>
  <c r="G2697" i="5"/>
  <c r="F2698" i="5"/>
  <c r="G2698" i="5"/>
  <c r="F2699" i="5"/>
  <c r="G2699" i="5"/>
  <c r="F2700" i="5"/>
  <c r="G2700" i="5"/>
  <c r="F2701" i="5"/>
  <c r="G2701" i="5"/>
  <c r="F2702" i="5"/>
  <c r="G2702" i="5"/>
  <c r="F2703" i="5"/>
  <c r="G2703" i="5"/>
  <c r="F2704" i="5"/>
  <c r="G2704" i="5"/>
  <c r="F2705" i="5"/>
  <c r="G2705" i="5"/>
  <c r="F2706" i="5"/>
  <c r="G2706" i="5"/>
  <c r="F2707" i="5"/>
  <c r="G2707" i="5"/>
  <c r="F2708" i="5"/>
  <c r="G2708" i="5"/>
  <c r="F2709" i="5"/>
  <c r="G2709" i="5"/>
  <c r="F2710" i="5"/>
  <c r="G2710" i="5"/>
  <c r="F2711" i="5"/>
  <c r="G2711" i="5"/>
  <c r="F2712" i="5"/>
  <c r="G2712" i="5"/>
  <c r="F2713" i="5"/>
  <c r="G2713" i="5"/>
  <c r="F2714" i="5"/>
  <c r="G2714" i="5"/>
  <c r="F2715" i="5"/>
  <c r="G2715" i="5"/>
  <c r="F2716" i="5"/>
  <c r="G2716" i="5"/>
  <c r="F2717" i="5"/>
  <c r="G2717" i="5"/>
  <c r="F2718" i="5"/>
  <c r="G2718" i="5"/>
  <c r="F2719" i="5"/>
  <c r="G2719" i="5"/>
  <c r="F2720" i="5"/>
  <c r="G2720" i="5"/>
  <c r="F2721" i="5"/>
  <c r="G2721" i="5"/>
  <c r="F2722" i="5"/>
  <c r="G2722" i="5"/>
  <c r="F2723" i="5"/>
  <c r="G2723" i="5"/>
  <c r="F2724" i="5"/>
  <c r="G2724" i="5"/>
  <c r="F2725" i="5"/>
  <c r="G2725" i="5"/>
  <c r="F2726" i="5"/>
  <c r="G2726" i="5"/>
  <c r="F2727" i="5"/>
  <c r="G2727" i="5"/>
  <c r="F2728" i="5"/>
  <c r="G2728" i="5"/>
  <c r="F2729" i="5"/>
  <c r="G2729" i="5"/>
  <c r="F2730" i="5"/>
  <c r="G2730" i="5"/>
  <c r="F2731" i="5"/>
  <c r="G2731" i="5"/>
  <c r="F2732" i="5"/>
  <c r="G2732" i="5"/>
  <c r="F2733" i="5"/>
  <c r="G2733" i="5"/>
  <c r="F2734" i="5"/>
  <c r="G2734" i="5"/>
  <c r="F2735" i="5"/>
  <c r="G2735" i="5"/>
  <c r="F2736" i="5"/>
  <c r="G2736" i="5"/>
  <c r="F2737" i="5"/>
  <c r="G2737" i="5"/>
  <c r="F2738" i="5"/>
  <c r="G2738" i="5"/>
  <c r="F2739" i="5"/>
  <c r="G2739" i="5"/>
  <c r="F2740" i="5"/>
  <c r="G2740" i="5"/>
  <c r="F2741" i="5"/>
  <c r="G2741" i="5"/>
  <c r="F2742" i="5"/>
  <c r="G2742" i="5"/>
  <c r="F2743" i="5"/>
  <c r="G2743" i="5"/>
  <c r="F2744" i="5"/>
  <c r="G2744" i="5"/>
  <c r="F2745" i="5"/>
  <c r="G2745" i="5"/>
  <c r="F2746" i="5"/>
  <c r="G2746" i="5"/>
  <c r="F2747" i="5"/>
  <c r="G2747" i="5"/>
  <c r="F2748" i="5"/>
  <c r="G2748" i="5"/>
  <c r="F2749" i="5"/>
  <c r="G2749" i="5"/>
  <c r="F2750" i="5"/>
  <c r="G2750" i="5"/>
  <c r="F2751" i="5"/>
  <c r="G2751" i="5"/>
  <c r="F2752" i="5"/>
  <c r="G2752" i="5"/>
  <c r="F2753" i="5"/>
  <c r="G2753" i="5"/>
  <c r="F2754" i="5"/>
  <c r="G2754" i="5"/>
  <c r="F2755" i="5"/>
  <c r="G2755" i="5"/>
  <c r="F2756" i="5"/>
  <c r="G2756" i="5"/>
  <c r="F2757" i="5"/>
  <c r="G2757" i="5"/>
  <c r="F2758" i="5"/>
  <c r="G2758" i="5"/>
  <c r="F2759" i="5"/>
  <c r="G2759" i="5"/>
  <c r="F2760" i="5"/>
  <c r="G2760" i="5"/>
  <c r="F2761" i="5"/>
  <c r="G2761" i="5"/>
  <c r="F2762" i="5"/>
  <c r="G2762" i="5"/>
  <c r="F2763" i="5"/>
  <c r="G2763" i="5"/>
  <c r="F2764" i="5"/>
  <c r="G2764" i="5"/>
  <c r="F2765" i="5"/>
  <c r="G2765" i="5"/>
  <c r="F2766" i="5"/>
  <c r="G2766" i="5"/>
  <c r="F2767" i="5"/>
  <c r="G2767" i="5"/>
  <c r="F2768" i="5"/>
  <c r="G2768" i="5"/>
  <c r="F2769" i="5"/>
  <c r="G2769" i="5"/>
  <c r="F2770" i="5"/>
  <c r="G2770" i="5"/>
  <c r="F2771" i="5"/>
  <c r="G2771" i="5"/>
  <c r="F2772" i="5"/>
  <c r="G2772" i="5"/>
  <c r="F2773" i="5"/>
  <c r="G2773" i="5"/>
  <c r="F2774" i="5"/>
  <c r="G2774" i="5"/>
  <c r="F2775" i="5"/>
  <c r="G2775" i="5"/>
  <c r="F2776" i="5"/>
  <c r="G2776" i="5"/>
  <c r="F2777" i="5"/>
  <c r="G2777" i="5"/>
  <c r="F2778" i="5"/>
  <c r="G2778" i="5"/>
  <c r="F2779" i="5"/>
  <c r="G2779" i="5"/>
  <c r="F2780" i="5"/>
  <c r="G2780" i="5"/>
  <c r="F2781" i="5"/>
  <c r="G2781" i="5"/>
  <c r="F2782" i="5"/>
  <c r="G2782" i="5"/>
  <c r="F2783" i="5"/>
  <c r="G2783" i="5"/>
  <c r="F2784" i="5"/>
  <c r="G2784" i="5"/>
  <c r="F2785" i="5"/>
  <c r="G2785" i="5"/>
  <c r="F2786" i="5"/>
  <c r="G2786" i="5"/>
  <c r="F2787" i="5"/>
  <c r="G2787" i="5"/>
  <c r="F2788" i="5"/>
  <c r="G2788" i="5"/>
  <c r="F2789" i="5"/>
  <c r="G2789" i="5"/>
  <c r="F2790" i="5"/>
  <c r="G2790" i="5"/>
  <c r="F2791" i="5"/>
  <c r="G2791" i="5"/>
  <c r="F2792" i="5"/>
  <c r="G2792" i="5"/>
  <c r="F2793" i="5"/>
  <c r="G2793" i="5"/>
  <c r="F2794" i="5"/>
  <c r="G2794" i="5"/>
  <c r="F2795" i="5"/>
  <c r="G2795" i="5"/>
  <c r="F2796" i="5"/>
  <c r="G2796" i="5"/>
  <c r="F2797" i="5"/>
  <c r="G2797" i="5"/>
  <c r="F2798" i="5"/>
  <c r="G2798" i="5"/>
  <c r="F2799" i="5"/>
  <c r="G2799" i="5"/>
  <c r="F2800" i="5"/>
  <c r="G2800" i="5"/>
  <c r="F2801" i="5"/>
  <c r="G2801" i="5"/>
  <c r="F2802" i="5"/>
  <c r="G2802" i="5"/>
  <c r="F2803" i="5"/>
  <c r="G2803" i="5"/>
  <c r="F2804" i="5"/>
  <c r="G2804" i="5"/>
  <c r="F2805" i="5"/>
  <c r="G2805" i="5"/>
  <c r="F2806" i="5"/>
  <c r="G2806" i="5"/>
  <c r="F2807" i="5"/>
  <c r="G2807" i="5"/>
  <c r="F2808" i="5"/>
  <c r="G2808" i="5"/>
  <c r="F2809" i="5"/>
  <c r="G2809" i="5"/>
  <c r="F2810" i="5"/>
  <c r="G2810" i="5"/>
  <c r="F2811" i="5"/>
  <c r="G2811" i="5"/>
  <c r="F2812" i="5"/>
  <c r="G2812" i="5"/>
  <c r="F2813" i="5"/>
  <c r="G2813" i="5"/>
  <c r="F2814" i="5"/>
  <c r="G2814" i="5"/>
  <c r="F2815" i="5"/>
  <c r="G2815" i="5"/>
  <c r="F2816" i="5"/>
  <c r="G2816" i="5"/>
  <c r="F2817" i="5"/>
  <c r="G2817" i="5"/>
  <c r="F2818" i="5"/>
  <c r="G2818" i="5"/>
  <c r="F2819" i="5"/>
  <c r="G2819" i="5"/>
  <c r="F2820" i="5"/>
  <c r="G2820" i="5"/>
  <c r="F2821" i="5"/>
  <c r="G2821" i="5"/>
  <c r="F2822" i="5"/>
  <c r="G2822" i="5"/>
  <c r="F2823" i="5"/>
  <c r="G2823" i="5"/>
  <c r="F2824" i="5"/>
  <c r="G2824" i="5"/>
  <c r="F2825" i="5"/>
  <c r="G2825" i="5"/>
  <c r="F2826" i="5"/>
  <c r="G2826" i="5"/>
  <c r="F2827" i="5"/>
  <c r="G2827" i="5"/>
  <c r="F2828" i="5"/>
  <c r="G2828" i="5"/>
  <c r="F2829" i="5"/>
  <c r="G2829" i="5"/>
  <c r="F2830" i="5"/>
  <c r="G2830" i="5"/>
  <c r="F2831" i="5"/>
  <c r="G2831" i="5"/>
  <c r="F2832" i="5"/>
  <c r="G2832" i="5"/>
  <c r="F2833" i="5"/>
  <c r="G2833" i="5"/>
  <c r="F2834" i="5"/>
  <c r="G2834" i="5"/>
  <c r="F2835" i="5"/>
  <c r="G2835" i="5"/>
  <c r="F2836" i="5"/>
  <c r="G2836" i="5"/>
  <c r="F2837" i="5"/>
  <c r="G2837" i="5"/>
  <c r="F2838" i="5"/>
  <c r="G2838" i="5"/>
  <c r="F2839" i="5"/>
  <c r="G2839" i="5"/>
  <c r="F2840" i="5"/>
  <c r="G2840" i="5"/>
  <c r="F2841" i="5"/>
  <c r="G2841" i="5"/>
  <c r="F2842" i="5"/>
  <c r="G2842" i="5"/>
  <c r="F2843" i="5"/>
  <c r="G2843" i="5"/>
  <c r="F2844" i="5"/>
  <c r="G2844" i="5"/>
  <c r="F2845" i="5"/>
  <c r="G2845" i="5"/>
  <c r="F2846" i="5"/>
  <c r="G2846" i="5"/>
  <c r="F2847" i="5"/>
  <c r="G2847" i="5"/>
  <c r="F2848" i="5"/>
  <c r="G2848" i="5"/>
  <c r="F2849" i="5"/>
  <c r="G2849" i="5"/>
  <c r="F2850" i="5"/>
  <c r="G2850" i="5"/>
  <c r="F2851" i="5"/>
  <c r="G2851" i="5"/>
  <c r="F2852" i="5"/>
  <c r="G2852" i="5"/>
  <c r="F2853" i="5"/>
  <c r="G2853" i="5"/>
  <c r="F2854" i="5"/>
  <c r="G2854" i="5"/>
  <c r="F2855" i="5"/>
  <c r="G2855" i="5"/>
  <c r="F2856" i="5"/>
  <c r="G2856" i="5"/>
  <c r="F2857" i="5"/>
  <c r="G2857" i="5"/>
  <c r="F2858" i="5"/>
  <c r="G2858" i="5"/>
  <c r="F2859" i="5"/>
  <c r="G2859" i="5"/>
  <c r="F2860" i="5"/>
  <c r="G2860" i="5"/>
  <c r="F2861" i="5"/>
  <c r="G2861" i="5"/>
  <c r="F2862" i="5"/>
  <c r="G2862" i="5"/>
  <c r="F2863" i="5"/>
  <c r="G2863" i="5"/>
  <c r="F2864" i="5"/>
  <c r="G2864" i="5"/>
  <c r="F2865" i="5"/>
  <c r="G2865" i="5"/>
  <c r="F2866" i="5"/>
  <c r="G2866" i="5"/>
  <c r="F2867" i="5"/>
  <c r="G2867" i="5"/>
  <c r="F2868" i="5"/>
  <c r="G2868" i="5"/>
  <c r="F2869" i="5"/>
  <c r="G2869" i="5"/>
  <c r="F2870" i="5"/>
  <c r="G2870" i="5"/>
  <c r="F2871" i="5"/>
  <c r="G2871" i="5"/>
  <c r="F2872" i="5"/>
  <c r="G2872" i="5"/>
  <c r="F2873" i="5"/>
  <c r="G2873" i="5"/>
  <c r="F2874" i="5"/>
  <c r="G2874" i="5"/>
  <c r="F2875" i="5"/>
  <c r="G2875" i="5"/>
  <c r="F2876" i="5"/>
  <c r="G2876" i="5"/>
  <c r="F2877" i="5"/>
  <c r="G2877" i="5"/>
  <c r="F2878" i="5"/>
  <c r="G2878" i="5"/>
  <c r="F2879" i="5"/>
  <c r="G2879" i="5"/>
  <c r="F2880" i="5"/>
  <c r="G2880" i="5"/>
  <c r="F2881" i="5"/>
  <c r="G2881" i="5"/>
  <c r="F2882" i="5"/>
  <c r="G2882" i="5"/>
  <c r="F2883" i="5"/>
  <c r="G2883" i="5"/>
  <c r="F2884" i="5"/>
  <c r="G2884" i="5"/>
  <c r="F2885" i="5"/>
  <c r="G2885" i="5"/>
  <c r="F2886" i="5"/>
  <c r="G2886" i="5"/>
  <c r="F2887" i="5"/>
  <c r="G2887" i="5"/>
  <c r="F2888" i="5"/>
  <c r="G2888" i="5"/>
  <c r="F2889" i="5"/>
  <c r="G2889" i="5"/>
  <c r="F2890" i="5"/>
  <c r="G2890" i="5"/>
  <c r="F2891" i="5"/>
  <c r="G2891" i="5"/>
  <c r="F2892" i="5"/>
  <c r="G2892" i="5"/>
  <c r="F2893" i="5"/>
  <c r="G2893" i="5"/>
  <c r="F2894" i="5"/>
  <c r="G2894" i="5"/>
  <c r="F2895" i="5"/>
  <c r="G2895" i="5"/>
  <c r="F2896" i="5"/>
  <c r="G2896" i="5"/>
  <c r="F2897" i="5"/>
  <c r="G2897" i="5"/>
  <c r="F2898" i="5"/>
  <c r="G2898" i="5"/>
  <c r="F2899" i="5"/>
  <c r="G2899" i="5"/>
  <c r="F2900" i="5"/>
  <c r="G2900" i="5"/>
  <c r="F2901" i="5"/>
  <c r="G2901" i="5"/>
  <c r="F2902" i="5"/>
  <c r="G2902" i="5"/>
  <c r="F2903" i="5"/>
  <c r="G2903" i="5"/>
  <c r="F2904" i="5"/>
  <c r="G2904" i="5"/>
  <c r="F2905" i="5"/>
  <c r="G2905" i="5"/>
  <c r="F2906" i="5"/>
  <c r="G2906" i="5"/>
  <c r="F2907" i="5"/>
  <c r="G2907" i="5"/>
  <c r="F2908" i="5"/>
  <c r="G2908" i="5"/>
  <c r="F2909" i="5"/>
  <c r="G2909" i="5"/>
  <c r="F2910" i="5"/>
  <c r="G2910" i="5"/>
  <c r="F2911" i="5"/>
  <c r="G2911" i="5"/>
  <c r="F2912" i="5"/>
  <c r="G2912" i="5"/>
  <c r="F2913" i="5"/>
  <c r="G2913" i="5"/>
  <c r="F2914" i="5"/>
  <c r="G2914" i="5"/>
  <c r="F2915" i="5"/>
  <c r="G2915" i="5"/>
  <c r="F2916" i="5"/>
  <c r="G2916" i="5"/>
  <c r="F2917" i="5"/>
  <c r="G2917" i="5"/>
  <c r="F2918" i="5"/>
  <c r="G2918" i="5"/>
  <c r="F2919" i="5"/>
  <c r="G2919" i="5"/>
  <c r="F2920" i="5"/>
  <c r="G2920" i="5"/>
  <c r="F2921" i="5"/>
  <c r="G2921" i="5"/>
  <c r="F2922" i="5"/>
  <c r="G2922" i="5"/>
  <c r="F2923" i="5"/>
  <c r="G2923" i="5"/>
  <c r="F2924" i="5"/>
  <c r="G2924" i="5"/>
  <c r="F2925" i="5"/>
  <c r="G2925" i="5"/>
  <c r="F2926" i="5"/>
  <c r="G2926" i="5"/>
  <c r="F2927" i="5"/>
  <c r="G2927" i="5"/>
  <c r="F2928" i="5"/>
  <c r="G2928" i="5"/>
  <c r="F2929" i="5"/>
  <c r="G2929" i="5"/>
  <c r="F2930" i="5"/>
  <c r="G2930" i="5"/>
  <c r="F2931" i="5"/>
  <c r="G2931" i="5"/>
  <c r="F2932" i="5"/>
  <c r="G2932" i="5"/>
  <c r="F2933" i="5"/>
  <c r="G2933" i="5"/>
  <c r="F2934" i="5"/>
  <c r="G2934" i="5"/>
  <c r="F2935" i="5"/>
  <c r="G2935" i="5"/>
  <c r="F2936" i="5"/>
  <c r="G2936" i="5"/>
  <c r="F2937" i="5"/>
  <c r="G2937" i="5"/>
  <c r="F2938" i="5"/>
  <c r="G2938" i="5"/>
  <c r="F2939" i="5"/>
  <c r="G2939" i="5"/>
  <c r="F2940" i="5"/>
  <c r="G2940" i="5"/>
  <c r="F2941" i="5"/>
  <c r="G2941" i="5"/>
  <c r="F2942" i="5"/>
  <c r="G2942" i="5"/>
  <c r="F2943" i="5"/>
  <c r="G2943" i="5"/>
  <c r="F2944" i="5"/>
  <c r="G2944" i="5"/>
  <c r="F2945" i="5"/>
  <c r="G2945" i="5"/>
  <c r="F2946" i="5"/>
  <c r="G2946" i="5"/>
  <c r="F2947" i="5"/>
  <c r="G2947" i="5"/>
  <c r="F2948" i="5"/>
  <c r="G2948" i="5"/>
  <c r="F2949" i="5"/>
  <c r="G2949" i="5"/>
  <c r="F2950" i="5"/>
  <c r="G2950" i="5"/>
  <c r="F2951" i="5"/>
  <c r="G2951" i="5"/>
  <c r="F2952" i="5"/>
  <c r="G2952" i="5"/>
  <c r="F2953" i="5"/>
  <c r="G2953" i="5"/>
  <c r="F2954" i="5"/>
  <c r="G2954" i="5"/>
  <c r="F2955" i="5"/>
  <c r="G2955" i="5"/>
  <c r="F2956" i="5"/>
  <c r="G2956" i="5"/>
  <c r="F2957" i="5"/>
  <c r="G2957" i="5"/>
  <c r="F2958" i="5"/>
  <c r="G2958" i="5"/>
  <c r="F2959" i="5"/>
  <c r="G2959" i="5"/>
  <c r="F2960" i="5"/>
  <c r="G2960" i="5"/>
  <c r="F2961" i="5"/>
  <c r="G2961" i="5"/>
  <c r="F2962" i="5"/>
  <c r="G2962" i="5"/>
  <c r="F2963" i="5"/>
  <c r="G2963" i="5"/>
  <c r="F2964" i="5"/>
  <c r="G2964" i="5"/>
  <c r="F2965" i="5"/>
  <c r="G2965" i="5"/>
  <c r="F2966" i="5"/>
  <c r="G2966" i="5"/>
  <c r="F2967" i="5"/>
  <c r="G2967" i="5"/>
  <c r="F2968" i="5"/>
  <c r="G2968" i="5"/>
  <c r="F2969" i="5"/>
  <c r="G2969" i="5"/>
  <c r="F2970" i="5"/>
  <c r="G2970" i="5"/>
  <c r="F2971" i="5"/>
  <c r="G2971" i="5"/>
  <c r="F2972" i="5"/>
  <c r="G2972" i="5"/>
  <c r="F2973" i="5"/>
  <c r="G2973" i="5"/>
  <c r="F2974" i="5"/>
  <c r="G2974" i="5"/>
  <c r="F2975" i="5"/>
  <c r="G2975" i="5"/>
  <c r="F2976" i="5"/>
  <c r="G2976" i="5"/>
  <c r="F2977" i="5"/>
  <c r="G2977" i="5"/>
  <c r="F2978" i="5"/>
  <c r="G2978" i="5"/>
  <c r="F2979" i="5"/>
  <c r="G2979" i="5"/>
  <c r="F2980" i="5"/>
  <c r="G2980" i="5"/>
  <c r="F2981" i="5"/>
  <c r="G2981" i="5"/>
  <c r="F2982" i="5"/>
  <c r="G2982" i="5"/>
  <c r="F2983" i="5"/>
  <c r="G2983" i="5"/>
  <c r="F2984" i="5"/>
  <c r="G2984" i="5"/>
  <c r="F2985" i="5"/>
  <c r="G2985" i="5"/>
  <c r="F2986" i="5"/>
  <c r="G2986" i="5"/>
  <c r="F2987" i="5"/>
  <c r="G2987" i="5"/>
  <c r="F2988" i="5"/>
  <c r="G2988" i="5"/>
  <c r="F2989" i="5"/>
  <c r="G2989" i="5"/>
  <c r="F2990" i="5"/>
  <c r="G2990" i="5"/>
  <c r="F2991" i="5"/>
  <c r="G2991" i="5"/>
  <c r="F2992" i="5"/>
  <c r="G2992" i="5"/>
  <c r="F2993" i="5"/>
  <c r="G2993" i="5"/>
  <c r="F2994" i="5"/>
  <c r="G2994" i="5"/>
  <c r="F2995" i="5"/>
  <c r="G2995" i="5"/>
  <c r="F2996" i="5"/>
  <c r="G2996" i="5"/>
  <c r="F2997" i="5"/>
  <c r="G2997" i="5"/>
  <c r="F2998" i="5"/>
  <c r="G2998" i="5"/>
  <c r="F2999" i="5"/>
  <c r="G2999" i="5"/>
  <c r="F3000" i="5"/>
  <c r="G3000" i="5"/>
  <c r="F3001" i="5"/>
  <c r="G3001" i="5"/>
  <c r="F3002" i="5"/>
  <c r="G3002" i="5"/>
  <c r="F3003" i="5"/>
  <c r="G3003" i="5"/>
  <c r="F3004" i="5"/>
  <c r="G3004" i="5"/>
  <c r="F3005" i="5"/>
  <c r="G3005" i="5"/>
  <c r="F3006" i="5"/>
  <c r="G3006" i="5"/>
  <c r="F3007" i="5"/>
  <c r="G3007" i="5"/>
  <c r="F3008" i="5"/>
  <c r="G3008" i="5"/>
  <c r="F3009" i="5"/>
  <c r="G3009" i="5"/>
  <c r="F3010" i="5"/>
  <c r="G3010" i="5"/>
  <c r="F3011" i="5"/>
  <c r="G3011" i="5"/>
  <c r="F3012" i="5"/>
  <c r="G3012" i="5"/>
  <c r="F3013" i="5"/>
  <c r="G3013" i="5"/>
  <c r="F3014" i="5"/>
  <c r="G3014" i="5"/>
  <c r="F3015" i="5"/>
  <c r="G3015" i="5"/>
  <c r="F3016" i="5"/>
  <c r="G3016" i="5"/>
  <c r="F3017" i="5"/>
  <c r="G3017" i="5"/>
  <c r="F3018" i="5"/>
  <c r="G3018" i="5"/>
  <c r="F3019" i="5"/>
  <c r="G3019" i="5"/>
  <c r="F3020" i="5"/>
  <c r="G3020" i="5"/>
  <c r="F3021" i="5"/>
  <c r="G3021" i="5"/>
  <c r="F3022" i="5"/>
  <c r="G3022" i="5"/>
  <c r="F3023" i="5"/>
  <c r="G3023" i="5"/>
  <c r="F3024" i="5"/>
  <c r="G3024" i="5"/>
  <c r="F3025" i="5"/>
  <c r="G3025" i="5"/>
  <c r="F3026" i="5"/>
  <c r="G3026" i="5"/>
  <c r="F3027" i="5"/>
  <c r="G3027" i="5"/>
  <c r="F3028" i="5"/>
  <c r="G3028" i="5"/>
  <c r="F3029" i="5"/>
  <c r="G3029" i="5"/>
  <c r="F3030" i="5"/>
  <c r="G3030" i="5"/>
  <c r="F3031" i="5"/>
  <c r="G3031" i="5"/>
  <c r="F3032" i="5"/>
  <c r="G3032" i="5"/>
  <c r="F3033" i="5"/>
  <c r="G3033" i="5"/>
  <c r="F3034" i="5"/>
  <c r="G3034" i="5"/>
  <c r="F3035" i="5"/>
  <c r="G3035" i="5"/>
  <c r="F3036" i="5"/>
  <c r="G3036" i="5"/>
  <c r="F3037" i="5"/>
  <c r="G3037" i="5"/>
  <c r="F3038" i="5"/>
  <c r="G3038" i="5"/>
  <c r="F3039" i="5"/>
  <c r="G3039" i="5"/>
  <c r="F3040" i="5"/>
  <c r="G3040" i="5"/>
  <c r="F3041" i="5"/>
  <c r="G3041" i="5"/>
  <c r="F3042" i="5"/>
  <c r="G3042" i="5"/>
  <c r="F3043" i="5"/>
  <c r="G3043" i="5"/>
  <c r="F3044" i="5"/>
  <c r="G3044" i="5"/>
  <c r="F3045" i="5"/>
  <c r="G3045" i="5"/>
  <c r="F3046" i="5"/>
  <c r="G3046" i="5"/>
  <c r="F3047" i="5"/>
  <c r="G3047" i="5"/>
  <c r="F3048" i="5"/>
  <c r="G3048" i="5"/>
  <c r="F3049" i="5"/>
  <c r="G3049" i="5"/>
  <c r="F3050" i="5"/>
  <c r="G3050" i="5"/>
  <c r="F3051" i="5"/>
  <c r="G3051" i="5"/>
  <c r="F3052" i="5"/>
  <c r="G3052" i="5"/>
  <c r="F3053" i="5"/>
  <c r="G3053" i="5"/>
  <c r="F3054" i="5"/>
  <c r="G3054" i="5"/>
  <c r="F3055" i="5"/>
  <c r="G3055" i="5"/>
  <c r="F3056" i="5"/>
  <c r="G3056" i="5"/>
  <c r="F3057" i="5"/>
  <c r="G3057" i="5"/>
  <c r="F3058" i="5"/>
  <c r="G3058" i="5"/>
  <c r="F3059" i="5"/>
  <c r="G3059" i="5"/>
  <c r="F3060" i="5"/>
  <c r="G3060" i="5"/>
  <c r="F3061" i="5"/>
  <c r="G3061" i="5"/>
  <c r="F3062" i="5"/>
  <c r="G3062" i="5"/>
  <c r="F3063" i="5"/>
  <c r="G3063" i="5"/>
  <c r="F3064" i="5"/>
  <c r="G3064" i="5"/>
  <c r="F3065" i="5"/>
  <c r="G3065" i="5"/>
  <c r="F3066" i="5"/>
  <c r="G3066" i="5"/>
  <c r="F3067" i="5"/>
  <c r="G3067" i="5"/>
  <c r="F3068" i="5"/>
  <c r="G3068" i="5"/>
  <c r="F3069" i="5"/>
  <c r="G3069" i="5"/>
  <c r="F3070" i="5"/>
  <c r="G3070" i="5"/>
  <c r="F3071" i="5"/>
  <c r="G3071" i="5"/>
  <c r="F3072" i="5"/>
  <c r="G3072" i="5"/>
  <c r="F3073" i="5"/>
  <c r="G3073" i="5"/>
  <c r="F3074" i="5"/>
  <c r="G3074" i="5"/>
  <c r="F3075" i="5"/>
  <c r="G3075" i="5"/>
  <c r="F3076" i="5"/>
  <c r="G3076" i="5"/>
  <c r="F3077" i="5"/>
  <c r="G3077" i="5"/>
  <c r="F3078" i="5"/>
  <c r="G3078" i="5"/>
  <c r="F3079" i="5"/>
  <c r="G3079" i="5"/>
  <c r="F3080" i="5"/>
  <c r="G3080" i="5"/>
  <c r="F3081" i="5"/>
  <c r="G3081" i="5"/>
  <c r="F3082" i="5"/>
  <c r="G3082" i="5"/>
  <c r="F3083" i="5"/>
  <c r="G3083" i="5"/>
  <c r="F3084" i="5"/>
  <c r="G3084" i="5"/>
  <c r="F3085" i="5"/>
  <c r="G3085" i="5"/>
  <c r="F3086" i="5"/>
  <c r="G3086" i="5"/>
  <c r="F3087" i="5"/>
  <c r="G3087" i="5"/>
  <c r="F3088" i="5"/>
  <c r="G3088" i="5"/>
  <c r="F3089" i="5"/>
  <c r="G3089" i="5"/>
  <c r="F3090" i="5"/>
  <c r="G3090" i="5"/>
  <c r="F3091" i="5"/>
  <c r="G3091" i="5"/>
  <c r="F3092" i="5"/>
  <c r="G3092" i="5"/>
  <c r="F3093" i="5"/>
  <c r="G3093" i="5"/>
  <c r="F3094" i="5"/>
  <c r="G3094" i="5"/>
  <c r="F3095" i="5"/>
  <c r="G3095" i="5"/>
  <c r="F3096" i="5"/>
  <c r="G3096" i="5"/>
  <c r="F3097" i="5"/>
  <c r="G3097" i="5"/>
  <c r="F3098" i="5"/>
  <c r="G3098" i="5"/>
  <c r="F3099" i="5"/>
  <c r="G3099" i="5"/>
  <c r="F3100" i="5"/>
  <c r="G3100" i="5"/>
  <c r="F3101" i="5"/>
  <c r="G3101" i="5"/>
  <c r="F3102" i="5"/>
  <c r="G3102" i="5"/>
  <c r="F3103" i="5"/>
  <c r="G3103" i="5"/>
  <c r="F3104" i="5"/>
  <c r="G3104" i="5"/>
  <c r="F3105" i="5"/>
  <c r="G3105" i="5"/>
  <c r="F3106" i="5"/>
  <c r="G3106" i="5"/>
  <c r="F3107" i="5"/>
  <c r="G3107" i="5"/>
  <c r="F3108" i="5"/>
  <c r="G3108" i="5"/>
  <c r="F3109" i="5"/>
  <c r="G3109" i="5"/>
  <c r="F3110" i="5"/>
  <c r="G3110" i="5"/>
  <c r="F3111" i="5"/>
  <c r="G3111" i="5"/>
  <c r="F3112" i="5"/>
  <c r="G3112" i="5"/>
  <c r="F3113" i="5"/>
  <c r="G3113" i="5"/>
  <c r="F3114" i="5"/>
  <c r="G3114" i="5"/>
  <c r="F3115" i="5"/>
  <c r="G3115" i="5"/>
  <c r="F3116" i="5"/>
  <c r="G3116" i="5"/>
  <c r="F3117" i="5"/>
  <c r="G3117" i="5"/>
  <c r="F3118" i="5"/>
  <c r="G3118" i="5"/>
  <c r="F3119" i="5"/>
  <c r="G3119" i="5"/>
  <c r="F3120" i="5"/>
  <c r="G3120" i="5"/>
  <c r="F3121" i="5"/>
  <c r="G3121" i="5"/>
  <c r="F3122" i="5"/>
  <c r="G3122" i="5"/>
  <c r="F3123" i="5"/>
  <c r="G3123" i="5"/>
  <c r="F3124" i="5"/>
  <c r="G3124" i="5"/>
  <c r="F3125" i="5"/>
  <c r="G3125" i="5"/>
  <c r="F3126" i="5"/>
  <c r="G3126" i="5"/>
  <c r="F3127" i="5"/>
  <c r="G3127" i="5"/>
  <c r="F3128" i="5"/>
  <c r="G3128" i="5"/>
  <c r="F3129" i="5"/>
  <c r="G3129" i="5"/>
  <c r="F3130" i="5"/>
  <c r="G3130" i="5"/>
  <c r="F3131" i="5"/>
  <c r="G3131" i="5"/>
  <c r="F3132" i="5"/>
  <c r="G3132" i="5"/>
  <c r="F3133" i="5"/>
  <c r="G3133" i="5"/>
  <c r="F3134" i="5"/>
  <c r="G3134" i="5"/>
  <c r="F3135" i="5"/>
  <c r="G3135" i="5"/>
  <c r="F3136" i="5"/>
  <c r="G3136" i="5"/>
  <c r="F3137" i="5"/>
  <c r="G3137" i="5"/>
  <c r="F3138" i="5"/>
  <c r="G3138" i="5"/>
  <c r="F3139" i="5"/>
  <c r="G3139" i="5"/>
  <c r="F3140" i="5"/>
  <c r="G3140" i="5"/>
  <c r="F3141" i="5"/>
  <c r="G3141" i="5"/>
  <c r="F3142" i="5"/>
  <c r="G3142" i="5"/>
  <c r="F3143" i="5"/>
  <c r="G3143" i="5"/>
  <c r="F3144" i="5"/>
  <c r="G3144" i="5"/>
  <c r="F3145" i="5"/>
  <c r="G3145" i="5"/>
  <c r="F3146" i="5"/>
  <c r="G3146" i="5"/>
  <c r="F3147" i="5"/>
  <c r="G3147" i="5"/>
  <c r="F3148" i="5"/>
  <c r="G3148" i="5"/>
  <c r="F3149" i="5"/>
  <c r="G3149" i="5"/>
  <c r="F3150" i="5"/>
  <c r="G3150" i="5"/>
  <c r="F3151" i="5"/>
  <c r="G3151" i="5"/>
  <c r="F3152" i="5"/>
  <c r="G3152" i="5"/>
  <c r="F3153" i="5"/>
  <c r="G3153" i="5"/>
  <c r="F3154" i="5"/>
  <c r="G3154" i="5"/>
  <c r="F3155" i="5"/>
  <c r="G3155" i="5"/>
  <c r="F3156" i="5"/>
  <c r="G3156" i="5"/>
  <c r="F3157" i="5"/>
  <c r="G3157" i="5"/>
  <c r="F3158" i="5"/>
  <c r="G3158" i="5"/>
  <c r="F3159" i="5"/>
  <c r="G3159" i="5"/>
  <c r="F3160" i="5"/>
  <c r="G3160" i="5"/>
  <c r="F3161" i="5"/>
  <c r="G3161" i="5"/>
  <c r="F3162" i="5"/>
  <c r="G3162" i="5"/>
  <c r="F3163" i="5"/>
  <c r="G3163" i="5"/>
  <c r="F3164" i="5"/>
  <c r="G3164" i="5"/>
  <c r="F3165" i="5"/>
  <c r="G3165" i="5"/>
  <c r="F3166" i="5"/>
  <c r="G3166" i="5"/>
  <c r="F3167" i="5"/>
  <c r="G3167" i="5"/>
  <c r="F3168" i="5"/>
  <c r="G3168" i="5"/>
  <c r="F3169" i="5"/>
  <c r="G3169" i="5"/>
  <c r="F3170" i="5"/>
  <c r="G3170" i="5"/>
  <c r="F3171" i="5"/>
  <c r="G3171" i="5"/>
  <c r="F3172" i="5"/>
  <c r="G3172" i="5"/>
  <c r="F3173" i="5"/>
  <c r="G3173" i="5"/>
  <c r="F3174" i="5"/>
  <c r="G3174" i="5"/>
  <c r="F3175" i="5"/>
  <c r="G3175" i="5"/>
  <c r="F3176" i="5"/>
  <c r="G3176" i="5"/>
  <c r="F3177" i="5"/>
  <c r="G3177" i="5"/>
  <c r="F3178" i="5"/>
  <c r="G3178" i="5"/>
  <c r="F3179" i="5"/>
  <c r="G3179" i="5"/>
  <c r="F3180" i="5"/>
  <c r="G3180" i="5"/>
  <c r="F3181" i="5"/>
  <c r="G3181" i="5"/>
  <c r="F3182" i="5"/>
  <c r="G3182" i="5"/>
  <c r="F3183" i="5"/>
  <c r="G3183" i="5"/>
  <c r="F3184" i="5"/>
  <c r="G3184" i="5"/>
  <c r="F3185" i="5"/>
  <c r="G3185" i="5"/>
  <c r="F3186" i="5"/>
  <c r="G3186" i="5"/>
  <c r="F3187" i="5"/>
  <c r="G3187" i="5"/>
  <c r="F3188" i="5"/>
  <c r="G3188" i="5"/>
  <c r="F3189" i="5"/>
  <c r="G3189" i="5"/>
  <c r="F3190" i="5"/>
  <c r="G3190" i="5"/>
  <c r="F3191" i="5"/>
  <c r="G3191" i="5"/>
  <c r="F3192" i="5"/>
  <c r="G3192" i="5"/>
  <c r="F3193" i="5"/>
  <c r="G3193" i="5"/>
  <c r="F3194" i="5"/>
  <c r="G3194" i="5"/>
  <c r="F3195" i="5"/>
  <c r="G3195" i="5"/>
  <c r="F3196" i="5"/>
  <c r="G3196" i="5"/>
  <c r="F3197" i="5"/>
  <c r="G3197" i="5"/>
  <c r="F3198" i="5"/>
  <c r="G3198" i="5"/>
  <c r="F3199" i="5"/>
  <c r="G3199" i="5"/>
  <c r="F3200" i="5"/>
  <c r="G3200" i="5"/>
  <c r="F3201" i="5"/>
  <c r="G3201" i="5"/>
  <c r="F3202" i="5"/>
  <c r="G3202" i="5"/>
  <c r="F3203" i="5"/>
  <c r="G3203" i="5"/>
  <c r="F3204" i="5"/>
  <c r="G3204" i="5"/>
  <c r="F3205" i="5"/>
  <c r="G3205" i="5"/>
  <c r="F3206" i="5"/>
  <c r="G3206" i="5"/>
  <c r="F3207" i="5"/>
  <c r="G3207" i="5"/>
  <c r="F3208" i="5"/>
  <c r="G3208" i="5"/>
  <c r="F3209" i="5"/>
  <c r="G3209" i="5"/>
  <c r="F3210" i="5"/>
  <c r="G3210" i="5"/>
  <c r="F3211" i="5"/>
  <c r="G3211" i="5"/>
  <c r="F3212" i="5"/>
  <c r="G3212" i="5"/>
  <c r="F3213" i="5"/>
  <c r="G3213" i="5"/>
  <c r="F3214" i="5"/>
  <c r="G3214" i="5"/>
  <c r="F3215" i="5"/>
  <c r="G3215" i="5"/>
  <c r="F3216" i="5"/>
  <c r="G3216" i="5"/>
  <c r="F3217" i="5"/>
  <c r="G3217" i="5"/>
  <c r="F3218" i="5"/>
  <c r="G3218" i="5"/>
  <c r="F3219" i="5"/>
  <c r="G3219" i="5"/>
  <c r="F3220" i="5"/>
  <c r="G3220" i="5"/>
  <c r="F3221" i="5"/>
  <c r="G3221" i="5"/>
  <c r="F3222" i="5"/>
  <c r="G3222" i="5"/>
  <c r="F3223" i="5"/>
  <c r="G3223" i="5"/>
  <c r="F3224" i="5"/>
  <c r="G3224" i="5"/>
  <c r="F3225" i="5"/>
  <c r="G3225" i="5"/>
  <c r="F3226" i="5"/>
  <c r="G3226" i="5"/>
  <c r="F3227" i="5"/>
  <c r="G3227" i="5"/>
  <c r="F3228" i="5"/>
  <c r="G3228" i="5"/>
  <c r="F3229" i="5"/>
  <c r="G3229" i="5"/>
  <c r="F3230" i="5"/>
  <c r="G3230" i="5"/>
  <c r="F3231" i="5"/>
  <c r="G3231" i="5"/>
  <c r="F3232" i="5"/>
  <c r="G3232" i="5"/>
  <c r="F3233" i="5"/>
  <c r="G3233" i="5"/>
  <c r="F3234" i="5"/>
  <c r="G3234" i="5"/>
  <c r="F3235" i="5"/>
  <c r="G3235" i="5"/>
  <c r="F3236" i="5"/>
  <c r="G3236" i="5"/>
  <c r="F3237" i="5"/>
  <c r="G3237" i="5"/>
  <c r="F3238" i="5"/>
  <c r="G3238" i="5"/>
  <c r="F3239" i="5"/>
  <c r="G3239" i="5"/>
  <c r="F3240" i="5"/>
  <c r="G3240" i="5"/>
  <c r="F3241" i="5"/>
  <c r="G3241" i="5"/>
  <c r="F3242" i="5"/>
  <c r="G3242" i="5"/>
  <c r="F3243" i="5"/>
  <c r="G3243" i="5"/>
  <c r="F3244" i="5"/>
  <c r="G3244" i="5"/>
  <c r="F3245" i="5"/>
  <c r="G3245" i="5"/>
  <c r="F3246" i="5"/>
  <c r="G3246" i="5"/>
  <c r="F3247" i="5"/>
  <c r="G3247" i="5"/>
  <c r="F3248" i="5"/>
  <c r="G3248" i="5"/>
  <c r="F3249" i="5"/>
  <c r="G3249" i="5"/>
  <c r="F3250" i="5"/>
  <c r="G3250" i="5"/>
  <c r="F3251" i="5"/>
  <c r="G3251" i="5"/>
  <c r="F3252" i="5"/>
  <c r="G3252" i="5"/>
  <c r="F3253" i="5"/>
  <c r="G3253" i="5"/>
  <c r="F3254" i="5"/>
  <c r="G3254" i="5"/>
  <c r="F3255" i="5"/>
  <c r="G3255" i="5"/>
  <c r="F3256" i="5"/>
  <c r="G3256" i="5"/>
  <c r="F3257" i="5"/>
  <c r="G3257" i="5"/>
  <c r="F3258" i="5"/>
  <c r="G3258" i="5"/>
  <c r="F3259" i="5"/>
  <c r="G3259" i="5"/>
  <c r="F3260" i="5"/>
  <c r="G3260" i="5"/>
  <c r="F3261" i="5"/>
  <c r="G3261" i="5"/>
  <c r="F3262" i="5"/>
  <c r="G3262" i="5"/>
  <c r="F3263" i="5"/>
  <c r="G3263" i="5"/>
  <c r="F3264" i="5"/>
  <c r="G3264" i="5"/>
  <c r="F3265" i="5"/>
  <c r="G3265" i="5"/>
  <c r="F3266" i="5"/>
  <c r="G3266" i="5"/>
  <c r="F3267" i="5"/>
  <c r="G3267" i="5"/>
  <c r="F3268" i="5"/>
  <c r="G3268" i="5"/>
  <c r="F3269" i="5"/>
  <c r="G3269" i="5"/>
  <c r="F3270" i="5"/>
  <c r="G3270" i="5"/>
  <c r="F3271" i="5"/>
  <c r="G3271" i="5"/>
  <c r="F3272" i="5"/>
  <c r="G3272" i="5"/>
  <c r="F3273" i="5"/>
  <c r="G3273" i="5"/>
  <c r="F3274" i="5"/>
  <c r="G3274" i="5"/>
  <c r="F3275" i="5"/>
  <c r="G3275" i="5"/>
  <c r="F3276" i="5"/>
  <c r="G3276" i="5"/>
  <c r="F3277" i="5"/>
  <c r="G3277" i="5"/>
  <c r="F3278" i="5"/>
  <c r="G3278" i="5"/>
  <c r="F3279" i="5"/>
  <c r="G3279" i="5"/>
  <c r="F3280" i="5"/>
  <c r="G3280" i="5"/>
  <c r="F3281" i="5"/>
  <c r="G3281" i="5"/>
  <c r="F3282" i="5"/>
  <c r="G3282" i="5"/>
  <c r="F3283" i="5"/>
  <c r="G3283" i="5"/>
  <c r="F3284" i="5"/>
  <c r="G3284" i="5"/>
  <c r="F3285" i="5"/>
  <c r="G3285" i="5"/>
  <c r="F3286" i="5"/>
  <c r="G3286" i="5"/>
  <c r="F3287" i="5"/>
  <c r="G3287" i="5"/>
  <c r="F3288" i="5"/>
  <c r="G3288" i="5"/>
  <c r="F3289" i="5"/>
  <c r="G3289" i="5"/>
  <c r="F3290" i="5"/>
  <c r="G3290" i="5"/>
  <c r="F3291" i="5"/>
  <c r="G3291" i="5"/>
  <c r="F3292" i="5"/>
  <c r="G3292" i="5"/>
  <c r="F3293" i="5"/>
  <c r="G3293" i="5"/>
  <c r="F3294" i="5"/>
  <c r="G3294" i="5"/>
  <c r="F3295" i="5"/>
  <c r="G3295" i="5"/>
  <c r="F3296" i="5"/>
  <c r="G3296" i="5"/>
  <c r="F3297" i="5"/>
  <c r="G3297" i="5"/>
  <c r="F3298" i="5"/>
  <c r="G3298" i="5"/>
  <c r="F3299" i="5"/>
  <c r="G3299" i="5"/>
  <c r="F3300" i="5"/>
  <c r="G3300" i="5"/>
  <c r="F3301" i="5"/>
  <c r="G3301" i="5"/>
  <c r="F3302" i="5"/>
  <c r="G3302" i="5"/>
  <c r="F3303" i="5"/>
  <c r="G3303" i="5"/>
  <c r="F3304" i="5"/>
  <c r="G3304" i="5"/>
  <c r="F3305" i="5"/>
  <c r="G3305" i="5"/>
  <c r="F3306" i="5"/>
  <c r="G3306" i="5"/>
  <c r="F3307" i="5"/>
  <c r="G3307" i="5"/>
  <c r="F3308" i="5"/>
  <c r="G3308" i="5"/>
  <c r="F3309" i="5"/>
  <c r="G3309" i="5"/>
  <c r="F3310" i="5"/>
  <c r="G3310" i="5"/>
  <c r="F3311" i="5"/>
  <c r="G3311" i="5"/>
  <c r="F3312" i="5"/>
  <c r="G3312" i="5"/>
  <c r="F3313" i="5"/>
  <c r="G3313" i="5"/>
  <c r="F3314" i="5"/>
  <c r="G3314" i="5"/>
  <c r="F3315" i="5"/>
  <c r="G3315" i="5"/>
  <c r="F3316" i="5"/>
  <c r="G3316" i="5"/>
  <c r="F3317" i="5"/>
  <c r="G3317" i="5"/>
  <c r="F3318" i="5"/>
  <c r="G3318" i="5"/>
  <c r="F3319" i="5"/>
  <c r="G3319" i="5"/>
  <c r="F3320" i="5"/>
  <c r="G3320" i="5"/>
  <c r="F3321" i="5"/>
  <c r="G3321" i="5"/>
  <c r="F3322" i="5"/>
  <c r="G3322" i="5"/>
  <c r="F3323" i="5"/>
  <c r="G3323" i="5"/>
  <c r="F3324" i="5"/>
  <c r="G3324" i="5"/>
  <c r="F3325" i="5"/>
  <c r="G3325" i="5"/>
  <c r="F3326" i="5"/>
  <c r="G3326" i="5"/>
  <c r="F3327" i="5"/>
  <c r="G3327" i="5"/>
  <c r="F3328" i="5"/>
  <c r="G3328" i="5"/>
  <c r="F3329" i="5"/>
  <c r="G3329" i="5"/>
  <c r="F3330" i="5"/>
  <c r="G3330" i="5"/>
  <c r="F3331" i="5"/>
  <c r="G3331" i="5"/>
  <c r="F3332" i="5"/>
  <c r="G3332" i="5"/>
  <c r="F3333" i="5"/>
  <c r="G3333" i="5"/>
  <c r="F3334" i="5"/>
  <c r="G3334" i="5"/>
  <c r="F3335" i="5"/>
  <c r="G3335" i="5"/>
  <c r="F3336" i="5"/>
  <c r="G3336" i="5"/>
  <c r="F3337" i="5"/>
  <c r="G3337" i="5"/>
  <c r="F3338" i="5"/>
  <c r="G3338" i="5"/>
  <c r="F3339" i="5"/>
  <c r="G3339" i="5"/>
  <c r="F3340" i="5"/>
  <c r="G3340" i="5"/>
  <c r="F3341" i="5"/>
  <c r="G3341" i="5"/>
  <c r="F3342" i="5"/>
  <c r="G3342" i="5"/>
  <c r="F3343" i="5"/>
  <c r="G3343" i="5"/>
  <c r="F3344" i="5"/>
  <c r="G3344" i="5"/>
  <c r="F3345" i="5"/>
  <c r="G3345" i="5"/>
  <c r="F3346" i="5"/>
  <c r="G3346" i="5"/>
  <c r="F3347" i="5"/>
  <c r="G3347" i="5"/>
  <c r="F3348" i="5"/>
  <c r="G3348" i="5"/>
  <c r="F3349" i="5"/>
  <c r="G3349" i="5"/>
  <c r="F3350" i="5"/>
  <c r="G3350" i="5"/>
  <c r="F3351" i="5"/>
  <c r="G3351" i="5"/>
  <c r="F3352" i="5"/>
  <c r="G3352" i="5"/>
  <c r="F3353" i="5"/>
  <c r="G3353" i="5"/>
  <c r="F3354" i="5"/>
  <c r="G3354" i="5"/>
  <c r="F3355" i="5"/>
  <c r="G3355" i="5"/>
  <c r="F3356" i="5"/>
  <c r="G3356" i="5"/>
  <c r="F3357" i="5"/>
  <c r="G3357" i="5"/>
  <c r="F3358" i="5"/>
  <c r="G3358" i="5"/>
  <c r="F3359" i="5"/>
  <c r="G3359" i="5"/>
  <c r="F3360" i="5"/>
  <c r="G3360" i="5"/>
  <c r="F3361" i="5"/>
  <c r="G3361" i="5"/>
  <c r="F3362" i="5"/>
  <c r="G3362" i="5"/>
  <c r="F3363" i="5"/>
  <c r="G3363" i="5"/>
  <c r="F3364" i="5"/>
  <c r="G3364" i="5"/>
  <c r="F3365" i="5"/>
  <c r="G3365" i="5"/>
  <c r="F3366" i="5"/>
  <c r="G3366" i="5"/>
  <c r="F3367" i="5"/>
  <c r="G3367" i="5"/>
  <c r="F3368" i="5"/>
  <c r="G3368" i="5"/>
  <c r="F3369" i="5"/>
  <c r="G3369" i="5"/>
  <c r="F3370" i="5"/>
  <c r="G3370" i="5"/>
  <c r="F3371" i="5"/>
  <c r="G3371" i="5"/>
  <c r="F3372" i="5"/>
  <c r="G3372" i="5"/>
  <c r="F3373" i="5"/>
  <c r="G3373" i="5"/>
  <c r="F3374" i="5"/>
  <c r="G3374" i="5"/>
  <c r="F3375" i="5"/>
  <c r="G3375" i="5"/>
  <c r="F3376" i="5"/>
  <c r="G3376" i="5"/>
  <c r="F3377" i="5"/>
  <c r="G3377" i="5"/>
  <c r="F3378" i="5"/>
  <c r="G3378" i="5"/>
  <c r="F3379" i="5"/>
  <c r="G3379" i="5"/>
  <c r="F3380" i="5"/>
  <c r="G3380" i="5"/>
  <c r="F3381" i="5"/>
  <c r="G3381" i="5"/>
  <c r="F3382" i="5"/>
  <c r="G3382" i="5"/>
  <c r="F3383" i="5"/>
  <c r="G3383" i="5"/>
  <c r="F3384" i="5"/>
  <c r="G3384" i="5"/>
  <c r="F3385" i="5"/>
  <c r="G3385" i="5"/>
  <c r="F3386" i="5"/>
  <c r="G3386" i="5"/>
  <c r="F3387" i="5"/>
  <c r="G3387" i="5"/>
  <c r="F3388" i="5"/>
  <c r="G3388" i="5"/>
  <c r="F3389" i="5"/>
  <c r="G3389" i="5"/>
  <c r="F3390" i="5"/>
  <c r="G3390" i="5"/>
  <c r="F3391" i="5"/>
  <c r="G3391" i="5"/>
  <c r="F3392" i="5"/>
  <c r="G3392" i="5"/>
  <c r="F3393" i="5"/>
  <c r="G3393" i="5"/>
  <c r="F3394" i="5"/>
  <c r="G3394" i="5"/>
  <c r="F3395" i="5"/>
  <c r="G3395" i="5"/>
  <c r="F3396" i="5"/>
  <c r="G3396" i="5"/>
  <c r="F3397" i="5"/>
  <c r="G3397" i="5"/>
  <c r="F3398" i="5"/>
  <c r="G3398" i="5"/>
  <c r="F3399" i="5"/>
  <c r="G3399" i="5"/>
  <c r="F3400" i="5"/>
  <c r="G3400" i="5"/>
  <c r="F3401" i="5"/>
  <c r="G3401" i="5"/>
  <c r="F3402" i="5"/>
  <c r="G3402" i="5"/>
  <c r="F3403" i="5"/>
  <c r="G3403" i="5"/>
  <c r="F3404" i="5"/>
  <c r="G3404" i="5"/>
  <c r="F3405" i="5"/>
  <c r="G3405" i="5"/>
  <c r="F3406" i="5"/>
  <c r="G3406" i="5"/>
  <c r="F3407" i="5"/>
  <c r="G3407" i="5"/>
  <c r="F3408" i="5"/>
  <c r="G3408" i="5"/>
  <c r="F3409" i="5"/>
  <c r="G3409" i="5"/>
  <c r="F3410" i="5"/>
  <c r="G3410" i="5"/>
  <c r="F3411" i="5"/>
  <c r="G3411" i="5"/>
  <c r="F3412" i="5"/>
  <c r="G3412" i="5"/>
  <c r="F3413" i="5"/>
  <c r="G3413" i="5"/>
  <c r="F3414" i="5"/>
  <c r="G3414" i="5"/>
  <c r="F3415" i="5"/>
  <c r="G3415" i="5"/>
  <c r="F3416" i="5"/>
  <c r="G3416" i="5"/>
  <c r="F3417" i="5"/>
  <c r="G3417" i="5"/>
  <c r="F3418" i="5"/>
  <c r="G3418" i="5"/>
  <c r="F3419" i="5"/>
  <c r="G3419" i="5"/>
  <c r="F3420" i="5"/>
  <c r="G3420" i="5"/>
  <c r="F3421" i="5"/>
  <c r="G3421" i="5"/>
  <c r="F3422" i="5"/>
  <c r="G3422" i="5"/>
  <c r="F3423" i="5"/>
  <c r="G3423" i="5"/>
  <c r="F3424" i="5"/>
  <c r="G3424" i="5"/>
  <c r="F3425" i="5"/>
  <c r="G3425" i="5"/>
  <c r="F3426" i="5"/>
  <c r="G3426" i="5"/>
  <c r="F3427" i="5"/>
  <c r="G3427" i="5"/>
  <c r="F3428" i="5"/>
  <c r="G3428" i="5"/>
  <c r="F3429" i="5"/>
  <c r="G3429" i="5"/>
  <c r="F3430" i="5"/>
  <c r="G3430" i="5"/>
  <c r="F3431" i="5"/>
  <c r="G3431" i="5"/>
  <c r="F3432" i="5"/>
  <c r="G3432" i="5"/>
  <c r="F3433" i="5"/>
  <c r="G3433" i="5"/>
  <c r="F3434" i="5"/>
  <c r="G3434" i="5"/>
  <c r="F3435" i="5"/>
  <c r="G3435" i="5"/>
  <c r="F3436" i="5"/>
  <c r="G3436" i="5"/>
  <c r="F3437" i="5"/>
  <c r="G3437" i="5"/>
  <c r="F3438" i="5"/>
  <c r="G3438" i="5"/>
  <c r="F3439" i="5"/>
  <c r="G3439" i="5"/>
  <c r="F3440" i="5"/>
  <c r="G3440" i="5"/>
  <c r="F3441" i="5"/>
  <c r="G3441" i="5"/>
  <c r="F3442" i="5"/>
  <c r="G3442" i="5"/>
  <c r="F3443" i="5"/>
  <c r="G3443" i="5"/>
  <c r="F3444" i="5"/>
  <c r="G3444" i="5"/>
  <c r="F3445" i="5"/>
  <c r="G3445" i="5"/>
  <c r="F3446" i="5"/>
  <c r="G3446" i="5"/>
  <c r="F3447" i="5"/>
  <c r="G3447" i="5"/>
  <c r="F3448" i="5"/>
  <c r="G3448" i="5"/>
  <c r="F3449" i="5"/>
  <c r="G3449" i="5"/>
  <c r="F3450" i="5"/>
  <c r="G3450" i="5"/>
  <c r="F3451" i="5"/>
  <c r="G3451" i="5"/>
  <c r="F3452" i="5"/>
  <c r="G3452" i="5"/>
  <c r="F3453" i="5"/>
  <c r="G3453" i="5"/>
  <c r="F3454" i="5"/>
  <c r="G3454" i="5"/>
  <c r="F3455" i="5"/>
  <c r="G3455" i="5"/>
  <c r="F3456" i="5"/>
  <c r="G3456" i="5"/>
  <c r="F3457" i="5"/>
  <c r="G3457" i="5"/>
  <c r="F3458" i="5"/>
  <c r="G3458" i="5"/>
  <c r="F3459" i="5"/>
  <c r="G3459" i="5"/>
  <c r="F3460" i="5"/>
  <c r="G3460" i="5"/>
  <c r="F3461" i="5"/>
  <c r="G3461" i="5"/>
  <c r="F3462" i="5"/>
  <c r="G3462" i="5"/>
  <c r="F3463" i="5"/>
  <c r="G3463" i="5"/>
  <c r="F3464" i="5"/>
  <c r="G3464" i="5"/>
  <c r="F3465" i="5"/>
  <c r="G3465" i="5"/>
  <c r="F3466" i="5"/>
  <c r="G3466" i="5"/>
  <c r="F3467" i="5"/>
  <c r="G3467" i="5"/>
  <c r="F3468" i="5"/>
  <c r="G3468" i="5"/>
  <c r="F3469" i="5"/>
  <c r="G3469" i="5"/>
  <c r="F3470" i="5"/>
  <c r="G3470" i="5"/>
  <c r="F3471" i="5"/>
  <c r="G3471" i="5"/>
  <c r="F3472" i="5"/>
  <c r="G3472" i="5"/>
  <c r="F3473" i="5"/>
  <c r="G3473" i="5"/>
  <c r="F3474" i="5"/>
  <c r="G3474" i="5"/>
  <c r="F3475" i="5"/>
  <c r="G3475" i="5"/>
  <c r="F3476" i="5"/>
  <c r="G3476" i="5"/>
  <c r="F3477" i="5"/>
  <c r="G3477" i="5"/>
  <c r="F3478" i="5"/>
  <c r="G3478" i="5"/>
  <c r="F3479" i="5"/>
  <c r="G3479" i="5"/>
  <c r="F3480" i="5"/>
  <c r="G3480" i="5"/>
  <c r="F3481" i="5"/>
  <c r="G3481" i="5"/>
  <c r="F3482" i="5"/>
  <c r="G3482" i="5"/>
  <c r="F3483" i="5"/>
  <c r="G3483" i="5"/>
  <c r="F3484" i="5"/>
  <c r="G3484" i="5"/>
  <c r="F3485" i="5"/>
  <c r="G3485" i="5"/>
  <c r="F3486" i="5"/>
  <c r="G3486" i="5"/>
  <c r="F3487" i="5"/>
  <c r="G3487" i="5"/>
  <c r="F3488" i="5"/>
  <c r="G3488" i="5"/>
  <c r="F3489" i="5"/>
  <c r="G3489" i="5"/>
  <c r="F3490" i="5"/>
  <c r="G3490" i="5"/>
  <c r="F3491" i="5"/>
  <c r="G3491" i="5"/>
  <c r="F3492" i="5"/>
  <c r="G3492" i="5"/>
  <c r="F3493" i="5"/>
  <c r="G3493" i="5"/>
  <c r="F3494" i="5"/>
  <c r="G3494" i="5"/>
  <c r="F3495" i="5"/>
  <c r="G3495" i="5"/>
  <c r="F3496" i="5"/>
  <c r="G3496" i="5"/>
  <c r="F3497" i="5"/>
  <c r="G3497" i="5"/>
  <c r="F3498" i="5"/>
  <c r="G3498" i="5"/>
  <c r="F3499" i="5"/>
  <c r="G3499" i="5"/>
  <c r="F3500" i="5"/>
  <c r="G3500" i="5"/>
  <c r="F3501" i="5"/>
  <c r="G3501" i="5"/>
  <c r="F3502" i="5"/>
  <c r="G3502" i="5"/>
  <c r="F3503" i="5"/>
  <c r="G3503" i="5"/>
  <c r="F3504" i="5"/>
  <c r="G3504" i="5"/>
  <c r="F3505" i="5"/>
  <c r="G3505" i="5"/>
  <c r="F3506" i="5"/>
  <c r="G3506" i="5"/>
  <c r="F3507" i="5"/>
  <c r="G3507" i="5"/>
  <c r="F3508" i="5"/>
  <c r="G3508" i="5"/>
  <c r="F3509" i="5"/>
  <c r="G3509" i="5"/>
  <c r="F3510" i="5"/>
  <c r="G3510" i="5"/>
  <c r="F3511" i="5"/>
  <c r="G3511" i="5"/>
  <c r="F3512" i="5"/>
  <c r="G3512" i="5"/>
  <c r="F3513" i="5"/>
  <c r="G3513" i="5"/>
  <c r="F3514" i="5"/>
  <c r="G3514" i="5"/>
  <c r="F3515" i="5"/>
  <c r="G3515" i="5"/>
  <c r="F3516" i="5"/>
  <c r="G3516" i="5"/>
  <c r="F3517" i="5"/>
  <c r="G3517" i="5"/>
  <c r="F3518" i="5"/>
  <c r="G3518" i="5"/>
  <c r="F3519" i="5"/>
  <c r="G3519" i="5"/>
  <c r="F3520" i="5"/>
  <c r="G3520" i="5"/>
  <c r="F3521" i="5"/>
  <c r="G3521" i="5"/>
  <c r="F3522" i="5"/>
  <c r="G3522" i="5"/>
  <c r="F3523" i="5"/>
  <c r="G3523" i="5"/>
  <c r="F3524" i="5"/>
  <c r="G3524" i="5"/>
  <c r="F3525" i="5"/>
  <c r="G3525" i="5"/>
  <c r="F3526" i="5"/>
  <c r="G3526" i="5"/>
  <c r="F3527" i="5"/>
  <c r="G3527" i="5"/>
  <c r="F3528" i="5"/>
  <c r="G3528" i="5"/>
  <c r="F3529" i="5"/>
  <c r="G3529" i="5"/>
  <c r="F3530" i="5"/>
  <c r="G3530" i="5"/>
  <c r="F3531" i="5"/>
  <c r="G3531" i="5"/>
  <c r="F3532" i="5"/>
  <c r="G3532" i="5"/>
  <c r="F3533" i="5"/>
  <c r="G3533" i="5"/>
  <c r="F3534" i="5"/>
  <c r="G3534" i="5"/>
  <c r="F3535" i="5"/>
  <c r="G3535" i="5"/>
  <c r="F3536" i="5"/>
  <c r="G3536" i="5"/>
  <c r="F3537" i="5"/>
  <c r="G3537" i="5"/>
  <c r="F3538" i="5"/>
  <c r="G3538" i="5"/>
  <c r="F3539" i="5"/>
  <c r="G3539" i="5"/>
  <c r="F3540" i="5"/>
  <c r="G3540" i="5"/>
  <c r="F3541" i="5"/>
  <c r="G3541" i="5"/>
  <c r="F3542" i="5"/>
  <c r="G3542" i="5"/>
  <c r="F3543" i="5"/>
  <c r="G3543" i="5"/>
  <c r="F3544" i="5"/>
  <c r="G3544" i="5"/>
  <c r="F3545" i="5"/>
  <c r="G3545" i="5"/>
  <c r="F3546" i="5"/>
  <c r="G3546" i="5"/>
  <c r="F3547" i="5"/>
  <c r="G3547" i="5"/>
  <c r="F3548" i="5"/>
  <c r="G3548" i="5"/>
  <c r="F3549" i="5"/>
  <c r="G3549" i="5"/>
  <c r="F3550" i="5"/>
  <c r="G3550" i="5"/>
  <c r="F3551" i="5"/>
  <c r="G3551" i="5"/>
  <c r="F3552" i="5"/>
  <c r="G3552" i="5"/>
  <c r="F3553" i="5"/>
  <c r="G3553" i="5"/>
  <c r="F3554" i="5"/>
  <c r="G3554" i="5"/>
  <c r="F3555" i="5"/>
  <c r="G3555" i="5"/>
  <c r="F3556" i="5"/>
  <c r="G3556" i="5"/>
  <c r="F3557" i="5"/>
  <c r="G3557" i="5"/>
  <c r="F3558" i="5"/>
  <c r="G3558" i="5"/>
  <c r="F3559" i="5"/>
  <c r="G3559" i="5"/>
  <c r="F3560" i="5"/>
  <c r="G3560" i="5"/>
  <c r="F3561" i="5"/>
  <c r="G3561" i="5"/>
  <c r="F3562" i="5"/>
  <c r="G3562" i="5"/>
  <c r="F3563" i="5"/>
  <c r="G3563" i="5"/>
  <c r="F3564" i="5"/>
  <c r="G3564" i="5"/>
  <c r="F3565" i="5"/>
  <c r="G3565" i="5"/>
  <c r="F3566" i="5"/>
  <c r="G3566" i="5"/>
  <c r="F3567" i="5"/>
  <c r="G3567" i="5"/>
  <c r="F3568" i="5"/>
  <c r="G3568" i="5"/>
  <c r="F3569" i="5"/>
  <c r="G3569" i="5"/>
  <c r="F3570" i="5"/>
  <c r="G3570" i="5"/>
  <c r="F3571" i="5"/>
  <c r="G3571" i="5"/>
  <c r="F3572" i="5"/>
  <c r="G3572" i="5"/>
  <c r="F3573" i="5"/>
  <c r="G3573" i="5"/>
  <c r="F3574" i="5"/>
  <c r="G3574" i="5"/>
  <c r="F3575" i="5"/>
  <c r="G3575" i="5"/>
  <c r="F3576" i="5"/>
  <c r="G3576" i="5"/>
  <c r="F3577" i="5"/>
  <c r="G3577" i="5"/>
  <c r="F3578" i="5"/>
  <c r="G3578" i="5"/>
  <c r="F3579" i="5"/>
  <c r="G3579" i="5"/>
  <c r="F3580" i="5"/>
  <c r="G3580" i="5"/>
  <c r="F3581" i="5"/>
  <c r="G3581" i="5"/>
  <c r="F3582" i="5"/>
  <c r="G3582" i="5"/>
  <c r="F3583" i="5"/>
  <c r="G3583" i="5"/>
  <c r="F3584" i="5"/>
  <c r="G3584" i="5"/>
  <c r="F3585" i="5"/>
  <c r="G3585" i="5"/>
  <c r="F3586" i="5"/>
  <c r="G3586" i="5"/>
  <c r="F3587" i="5"/>
  <c r="G3587" i="5"/>
  <c r="F3588" i="5"/>
  <c r="G3588" i="5"/>
  <c r="F3589" i="5"/>
  <c r="G3589" i="5"/>
  <c r="F3590" i="5"/>
  <c r="G3590" i="5"/>
  <c r="F3591" i="5"/>
  <c r="G3591" i="5"/>
  <c r="F3592" i="5"/>
  <c r="G3592" i="5"/>
  <c r="F3593" i="5"/>
  <c r="G3593" i="5"/>
  <c r="F3594" i="5"/>
  <c r="G3594" i="5"/>
  <c r="F3595" i="5"/>
  <c r="G3595" i="5"/>
  <c r="F3596" i="5"/>
  <c r="G3596" i="5"/>
  <c r="F3597" i="5"/>
  <c r="G3597" i="5"/>
  <c r="F3598" i="5"/>
  <c r="G3598" i="5"/>
  <c r="F3599" i="5"/>
  <c r="G3599" i="5"/>
  <c r="F3600" i="5"/>
  <c r="G3600" i="5"/>
  <c r="F3601" i="5"/>
  <c r="G3601" i="5"/>
  <c r="F3602" i="5"/>
  <c r="G3602" i="5"/>
  <c r="F3603" i="5"/>
  <c r="G3603" i="5"/>
  <c r="F3604" i="5"/>
  <c r="G3604" i="5"/>
  <c r="F3605" i="5"/>
  <c r="G3605" i="5"/>
  <c r="F3606" i="5"/>
  <c r="G3606" i="5"/>
  <c r="F3607" i="5"/>
  <c r="G3607" i="5"/>
  <c r="F3608" i="5"/>
  <c r="G3608" i="5"/>
  <c r="F3609" i="5"/>
  <c r="G3609" i="5"/>
  <c r="F3610" i="5"/>
  <c r="G3610" i="5"/>
  <c r="F3611" i="5"/>
  <c r="G3611" i="5"/>
  <c r="F3612" i="5"/>
  <c r="G3612" i="5"/>
  <c r="F3613" i="5"/>
  <c r="G3613" i="5"/>
  <c r="F3614" i="5"/>
  <c r="G3614" i="5"/>
  <c r="F3615" i="5"/>
  <c r="G3615" i="5"/>
  <c r="F3616" i="5"/>
  <c r="G3616" i="5"/>
  <c r="F3617" i="5"/>
  <c r="G3617" i="5"/>
  <c r="F3618" i="5"/>
  <c r="G3618" i="5"/>
  <c r="F3619" i="5"/>
  <c r="G3619" i="5"/>
  <c r="F3620" i="5"/>
  <c r="G3620" i="5"/>
  <c r="F3621" i="5"/>
  <c r="G3621" i="5"/>
  <c r="F3622" i="5"/>
  <c r="G3622" i="5"/>
  <c r="F3623" i="5"/>
  <c r="G3623" i="5"/>
  <c r="F3624" i="5"/>
  <c r="G3624" i="5"/>
  <c r="F3625" i="5"/>
  <c r="G3625" i="5"/>
  <c r="F3626" i="5"/>
  <c r="G3626" i="5"/>
  <c r="F3627" i="5"/>
  <c r="G3627" i="5"/>
  <c r="F3628" i="5"/>
  <c r="G3628" i="5"/>
  <c r="F3629" i="5"/>
  <c r="G3629" i="5"/>
  <c r="F3630" i="5"/>
  <c r="G3630" i="5"/>
  <c r="F3631" i="5"/>
  <c r="G3631" i="5"/>
  <c r="F3632" i="5"/>
  <c r="G3632" i="5"/>
  <c r="F3633" i="5"/>
  <c r="G3633" i="5"/>
  <c r="F3634" i="5"/>
  <c r="G3634" i="5"/>
  <c r="F3635" i="5"/>
  <c r="G3635" i="5"/>
  <c r="F3636" i="5"/>
  <c r="G3636" i="5"/>
  <c r="F3637" i="5"/>
  <c r="G3637" i="5"/>
  <c r="F3638" i="5"/>
  <c r="G3638" i="5"/>
  <c r="F3639" i="5"/>
  <c r="G3639" i="5"/>
  <c r="F3640" i="5"/>
  <c r="G3640" i="5"/>
  <c r="F3641" i="5"/>
  <c r="G3641" i="5"/>
  <c r="F3642" i="5"/>
  <c r="G3642" i="5"/>
  <c r="F3643" i="5"/>
  <c r="G3643" i="5"/>
  <c r="F3644" i="5"/>
  <c r="G3644" i="5"/>
  <c r="F3645" i="5"/>
  <c r="G3645" i="5"/>
  <c r="F3646" i="5"/>
  <c r="G3646" i="5"/>
  <c r="F3647" i="5"/>
  <c r="G3647" i="5"/>
  <c r="F3648" i="5"/>
  <c r="G3648" i="5"/>
  <c r="F3649" i="5"/>
  <c r="G3649" i="5"/>
  <c r="F3650" i="5"/>
  <c r="G3650" i="5"/>
  <c r="F3651" i="5"/>
  <c r="G3651" i="5"/>
  <c r="F3652" i="5"/>
  <c r="G3652" i="5"/>
  <c r="F3653" i="5"/>
  <c r="G3653" i="5"/>
  <c r="F3654" i="5"/>
  <c r="G3654" i="5"/>
  <c r="F3655" i="5"/>
  <c r="G3655" i="5"/>
  <c r="F3656" i="5"/>
  <c r="G3656" i="5"/>
  <c r="F3657" i="5"/>
  <c r="G3657" i="5"/>
  <c r="F3658" i="5"/>
  <c r="G3658" i="5"/>
  <c r="F3659" i="5"/>
  <c r="G3659" i="5"/>
  <c r="F3660" i="5"/>
  <c r="G3660" i="5"/>
  <c r="F3661" i="5"/>
  <c r="G3661" i="5"/>
  <c r="F3662" i="5"/>
  <c r="G3662" i="5"/>
  <c r="F3663" i="5"/>
  <c r="G3663" i="5"/>
  <c r="F3664" i="5"/>
  <c r="G3664" i="5"/>
  <c r="F3665" i="5"/>
  <c r="G3665" i="5"/>
  <c r="F3666" i="5"/>
  <c r="G3666" i="5"/>
  <c r="F3667" i="5"/>
  <c r="G3667" i="5"/>
  <c r="F3668" i="5"/>
  <c r="G3668" i="5"/>
  <c r="F3669" i="5"/>
  <c r="G3669" i="5"/>
  <c r="F3670" i="5"/>
  <c r="G3670" i="5"/>
  <c r="F3671" i="5"/>
  <c r="G3671" i="5"/>
  <c r="F3672" i="5"/>
  <c r="G3672" i="5"/>
  <c r="F3673" i="5"/>
  <c r="G3673" i="5"/>
  <c r="F3674" i="5"/>
  <c r="G3674" i="5"/>
  <c r="F3675" i="5"/>
  <c r="G3675" i="5"/>
  <c r="F3676" i="5"/>
  <c r="G3676" i="5"/>
  <c r="F3677" i="5"/>
  <c r="G3677" i="5"/>
  <c r="F3678" i="5"/>
  <c r="G3678" i="5"/>
  <c r="F3679" i="5"/>
  <c r="G3679" i="5"/>
  <c r="F3680" i="5"/>
  <c r="G3680" i="5"/>
  <c r="F3681" i="5"/>
  <c r="G3681" i="5"/>
  <c r="F3682" i="5"/>
  <c r="G3682" i="5"/>
  <c r="F3683" i="5"/>
  <c r="G3683" i="5"/>
  <c r="F3684" i="5"/>
  <c r="G3684" i="5"/>
  <c r="F3685" i="5"/>
  <c r="G3685" i="5"/>
  <c r="F3686" i="5"/>
  <c r="G3686" i="5"/>
  <c r="F3687" i="5"/>
  <c r="G3687" i="5"/>
  <c r="F3688" i="5"/>
  <c r="G3688" i="5"/>
  <c r="F3689" i="5"/>
  <c r="G3689" i="5"/>
  <c r="F3690" i="5"/>
  <c r="G3690" i="5"/>
  <c r="F3691" i="5"/>
  <c r="G3691" i="5"/>
  <c r="F3692" i="5"/>
  <c r="G3692" i="5"/>
  <c r="F3693" i="5"/>
  <c r="G3693" i="5"/>
  <c r="F3694" i="5"/>
  <c r="G3694" i="5"/>
  <c r="F3695" i="5"/>
  <c r="G3695" i="5"/>
  <c r="F3696" i="5"/>
  <c r="G3696" i="5"/>
  <c r="F3697" i="5"/>
  <c r="G3697" i="5"/>
  <c r="F3698" i="5"/>
  <c r="G3698" i="5"/>
  <c r="F3699" i="5"/>
  <c r="G3699" i="5"/>
  <c r="F3700" i="5"/>
  <c r="G3700" i="5"/>
  <c r="F3701" i="5"/>
  <c r="G3701" i="5"/>
  <c r="F3702" i="5"/>
  <c r="G3702" i="5"/>
  <c r="F3703" i="5"/>
  <c r="G3703" i="5"/>
  <c r="F3704" i="5"/>
  <c r="G3704" i="5"/>
  <c r="F3705" i="5"/>
  <c r="G3705" i="5"/>
  <c r="F3706" i="5"/>
  <c r="G3706" i="5"/>
  <c r="F3707" i="5"/>
  <c r="G3707" i="5"/>
  <c r="F3708" i="5"/>
  <c r="G3708" i="5"/>
  <c r="F3709" i="5"/>
  <c r="G3709" i="5"/>
  <c r="F3710" i="5"/>
  <c r="G3710" i="5"/>
  <c r="F3711" i="5"/>
  <c r="G3711" i="5"/>
  <c r="F3712" i="5"/>
  <c r="G3712" i="5"/>
  <c r="F3713" i="5"/>
  <c r="G3713" i="5"/>
  <c r="F3714" i="5"/>
  <c r="G3714" i="5"/>
  <c r="F3715" i="5"/>
  <c r="G3715" i="5"/>
  <c r="F3716" i="5"/>
  <c r="G3716" i="5"/>
  <c r="F3717" i="5"/>
  <c r="G3717" i="5"/>
  <c r="F3718" i="5"/>
  <c r="G3718" i="5"/>
  <c r="F3719" i="5"/>
  <c r="G3719" i="5"/>
  <c r="F3720" i="5"/>
  <c r="G3720" i="5"/>
  <c r="F3721" i="5"/>
  <c r="G3721" i="5"/>
  <c r="F3722" i="5"/>
  <c r="G3722" i="5"/>
  <c r="F3723" i="5"/>
  <c r="G3723" i="5"/>
  <c r="F3724" i="5"/>
  <c r="G3724" i="5"/>
  <c r="F3725" i="5"/>
  <c r="G3725" i="5"/>
  <c r="F3726" i="5"/>
  <c r="G3726" i="5"/>
  <c r="F3727" i="5"/>
  <c r="G3727" i="5"/>
  <c r="F3728" i="5"/>
  <c r="G3728" i="5"/>
  <c r="F3729" i="5"/>
  <c r="G3729" i="5"/>
  <c r="F3730" i="5"/>
  <c r="G3730" i="5"/>
  <c r="F3731" i="5"/>
  <c r="G3731" i="5"/>
  <c r="F3732" i="5"/>
  <c r="G3732" i="5"/>
  <c r="F3733" i="5"/>
  <c r="G3733" i="5"/>
  <c r="F3734" i="5"/>
  <c r="G3734" i="5"/>
  <c r="F3735" i="5"/>
  <c r="G3735" i="5"/>
  <c r="F3736" i="5"/>
  <c r="G3736" i="5"/>
  <c r="F3737" i="5"/>
  <c r="G3737" i="5"/>
  <c r="F3738" i="5"/>
  <c r="G3738" i="5"/>
  <c r="F3739" i="5"/>
  <c r="G3739" i="5"/>
  <c r="F3740" i="5"/>
  <c r="G3740" i="5"/>
  <c r="F3741" i="5"/>
  <c r="G3741" i="5"/>
  <c r="F3742" i="5"/>
  <c r="G3742" i="5"/>
  <c r="F3743" i="5"/>
  <c r="G3743" i="5"/>
  <c r="F3744" i="5"/>
  <c r="G3744" i="5"/>
  <c r="F3745" i="5"/>
  <c r="G3745" i="5"/>
  <c r="F3746" i="5"/>
  <c r="G3746" i="5"/>
  <c r="F3747" i="5"/>
  <c r="G3747" i="5"/>
  <c r="F3748" i="5"/>
  <c r="G3748" i="5"/>
  <c r="F3749" i="5"/>
  <c r="G3749" i="5"/>
  <c r="F3750" i="5"/>
  <c r="G3750" i="5"/>
  <c r="F3751" i="5"/>
  <c r="G3751" i="5"/>
  <c r="F3752" i="5"/>
  <c r="G3752" i="5"/>
  <c r="F3753" i="5"/>
  <c r="G3753" i="5"/>
  <c r="F3754" i="5"/>
  <c r="G3754" i="5"/>
  <c r="F3755" i="5"/>
  <c r="G3755" i="5"/>
  <c r="F3756" i="5"/>
  <c r="G3756" i="5"/>
  <c r="F3757" i="5"/>
  <c r="G3757" i="5"/>
  <c r="F3758" i="5"/>
  <c r="G3758" i="5"/>
  <c r="F3759" i="5"/>
  <c r="G3759" i="5"/>
  <c r="F3760" i="5"/>
  <c r="G3760" i="5"/>
  <c r="F3761" i="5"/>
  <c r="G3761" i="5"/>
  <c r="F3762" i="5"/>
  <c r="G3762" i="5"/>
  <c r="F3763" i="5"/>
  <c r="G3763" i="5"/>
  <c r="F3764" i="5"/>
  <c r="G3764" i="5"/>
  <c r="F3765" i="5"/>
  <c r="G3765" i="5"/>
  <c r="F3766" i="5"/>
  <c r="G3766" i="5"/>
  <c r="F3767" i="5"/>
  <c r="G3767" i="5"/>
  <c r="F3768" i="5"/>
  <c r="G3768" i="5"/>
  <c r="F3769" i="5"/>
  <c r="G3769" i="5"/>
  <c r="F3770" i="5"/>
  <c r="G3770" i="5"/>
  <c r="F3771" i="5"/>
  <c r="G3771" i="5"/>
  <c r="F3772" i="5"/>
  <c r="G3772" i="5"/>
  <c r="F3773" i="5"/>
  <c r="G3773" i="5"/>
  <c r="F3774" i="5"/>
  <c r="G3774" i="5"/>
  <c r="F3775" i="5"/>
  <c r="G3775" i="5"/>
  <c r="F3776" i="5"/>
  <c r="G3776" i="5"/>
  <c r="F3777" i="5"/>
  <c r="G3777" i="5"/>
  <c r="F3778" i="5"/>
  <c r="G3778" i="5"/>
  <c r="F3779" i="5"/>
  <c r="G3779" i="5"/>
  <c r="F3780" i="5"/>
  <c r="G3780" i="5"/>
  <c r="F3781" i="5"/>
  <c r="G3781" i="5"/>
  <c r="F3782" i="5"/>
  <c r="G3782" i="5"/>
  <c r="F3783" i="5"/>
  <c r="G3783" i="5"/>
  <c r="F3784" i="5"/>
  <c r="G3784" i="5"/>
  <c r="F3785" i="5"/>
  <c r="G3785" i="5"/>
  <c r="F3786" i="5"/>
  <c r="G3786" i="5"/>
  <c r="F3787" i="5"/>
  <c r="G3787" i="5"/>
  <c r="F3788" i="5"/>
  <c r="G3788" i="5"/>
  <c r="F3789" i="5"/>
  <c r="G3789" i="5"/>
  <c r="F3790" i="5"/>
  <c r="G3790" i="5"/>
  <c r="F3791" i="5"/>
  <c r="G3791" i="5"/>
  <c r="F3792" i="5"/>
  <c r="G3792" i="5"/>
  <c r="F3793" i="5"/>
  <c r="G3793" i="5"/>
  <c r="F3794" i="5"/>
  <c r="G3794" i="5"/>
  <c r="F3795" i="5"/>
  <c r="G3795" i="5"/>
  <c r="F3796" i="5"/>
  <c r="G3796" i="5"/>
  <c r="F3797" i="5"/>
  <c r="G3797" i="5"/>
  <c r="F3798" i="5"/>
  <c r="G3798" i="5"/>
  <c r="F3799" i="5"/>
  <c r="G3799" i="5"/>
  <c r="F3800" i="5"/>
  <c r="G3800" i="5"/>
  <c r="F3801" i="5"/>
  <c r="G3801" i="5"/>
  <c r="F3802" i="5"/>
  <c r="G3802" i="5"/>
  <c r="F3803" i="5"/>
  <c r="G3803" i="5"/>
  <c r="F3804" i="5"/>
  <c r="G3804" i="5"/>
  <c r="F3805" i="5"/>
  <c r="G3805" i="5"/>
  <c r="F3806" i="5"/>
  <c r="G3806" i="5"/>
  <c r="F3807" i="5"/>
  <c r="G3807" i="5"/>
  <c r="F3808" i="5"/>
  <c r="G3808" i="5"/>
  <c r="F3809" i="5"/>
  <c r="G3809" i="5"/>
  <c r="F3810" i="5"/>
  <c r="G3810" i="5"/>
  <c r="F3811" i="5"/>
  <c r="G3811" i="5"/>
  <c r="F3812" i="5"/>
  <c r="G3812" i="5"/>
  <c r="F3813" i="5"/>
  <c r="G3813" i="5"/>
  <c r="F3814" i="5"/>
  <c r="G3814" i="5"/>
  <c r="F3815" i="5"/>
  <c r="G3815" i="5"/>
  <c r="F3816" i="5"/>
  <c r="G3816" i="5"/>
  <c r="F3817" i="5"/>
  <c r="G3817" i="5"/>
  <c r="F3818" i="5"/>
  <c r="G3818" i="5"/>
  <c r="F3819" i="5"/>
  <c r="G3819" i="5"/>
  <c r="F3820" i="5"/>
  <c r="G3820" i="5"/>
  <c r="F3821" i="5"/>
  <c r="G3821" i="5"/>
  <c r="F3822" i="5"/>
  <c r="G3822" i="5"/>
  <c r="F3823" i="5"/>
  <c r="G3823" i="5"/>
  <c r="F3824" i="5"/>
  <c r="G3824" i="5"/>
  <c r="F3825" i="5"/>
  <c r="G3825" i="5"/>
  <c r="F3826" i="5"/>
  <c r="G3826" i="5"/>
  <c r="F3827" i="5"/>
  <c r="G3827" i="5"/>
  <c r="F3828" i="5"/>
  <c r="G3828" i="5"/>
  <c r="F3829" i="5"/>
  <c r="G3829" i="5"/>
  <c r="F3830" i="5"/>
  <c r="G3830" i="5"/>
  <c r="F3831" i="5"/>
  <c r="G3831" i="5"/>
  <c r="F3832" i="5"/>
  <c r="G3832" i="5"/>
  <c r="F3833" i="5"/>
  <c r="G3833" i="5"/>
  <c r="F3834" i="5"/>
  <c r="G3834" i="5"/>
  <c r="F3835" i="5"/>
  <c r="G3835" i="5"/>
  <c r="F3836" i="5"/>
  <c r="G3836" i="5"/>
  <c r="F3837" i="5"/>
  <c r="G3837" i="5"/>
  <c r="F3838" i="5"/>
  <c r="G3838" i="5"/>
  <c r="F3839" i="5"/>
  <c r="G3839" i="5"/>
  <c r="F3840" i="5"/>
  <c r="G3840" i="5"/>
  <c r="F3841" i="5"/>
  <c r="G3841" i="5"/>
  <c r="F3842" i="5"/>
  <c r="G3842" i="5"/>
  <c r="F3843" i="5"/>
  <c r="G3843" i="5"/>
  <c r="F3844" i="5"/>
  <c r="G3844" i="5"/>
  <c r="F3845" i="5"/>
  <c r="G3845" i="5"/>
  <c r="F3846" i="5"/>
  <c r="G3846" i="5"/>
  <c r="F3847" i="5"/>
  <c r="G3847" i="5"/>
  <c r="F3848" i="5"/>
  <c r="G3848" i="5"/>
  <c r="F3849" i="5"/>
  <c r="G3849" i="5"/>
  <c r="F3850" i="5"/>
  <c r="G3850" i="5"/>
  <c r="F3851" i="5"/>
  <c r="G3851" i="5"/>
  <c r="F3852" i="5"/>
  <c r="G3852" i="5"/>
  <c r="F3853" i="5"/>
  <c r="G3853" i="5"/>
  <c r="F3854" i="5"/>
  <c r="G3854" i="5"/>
  <c r="F3855" i="5"/>
  <c r="G3855" i="5"/>
  <c r="F3856" i="5"/>
  <c r="G3856" i="5"/>
  <c r="F3857" i="5"/>
  <c r="G3857" i="5"/>
  <c r="F3858" i="5"/>
  <c r="G3858" i="5"/>
  <c r="F3859" i="5"/>
  <c r="G3859" i="5"/>
  <c r="F3860" i="5"/>
  <c r="G3860" i="5"/>
  <c r="F3861" i="5"/>
  <c r="G3861" i="5"/>
  <c r="F3862" i="5"/>
  <c r="G3862" i="5"/>
  <c r="F3863" i="5"/>
  <c r="G3863" i="5"/>
  <c r="F3864" i="5"/>
  <c r="G3864" i="5"/>
  <c r="F3865" i="5"/>
  <c r="G3865" i="5"/>
  <c r="F3866" i="5"/>
  <c r="G3866" i="5"/>
  <c r="F3867" i="5"/>
  <c r="G3867" i="5"/>
  <c r="F3868" i="5"/>
  <c r="G3868" i="5"/>
  <c r="F3869" i="5"/>
  <c r="G3869" i="5"/>
  <c r="F3870" i="5"/>
  <c r="G3870" i="5"/>
  <c r="F3871" i="5"/>
  <c r="G3871" i="5"/>
  <c r="F3872" i="5"/>
  <c r="G3872" i="5"/>
  <c r="F3873" i="5"/>
  <c r="G3873" i="5"/>
  <c r="F3874" i="5"/>
  <c r="G3874" i="5"/>
  <c r="F3875" i="5"/>
  <c r="G3875" i="5"/>
  <c r="F3876" i="5"/>
  <c r="G3876" i="5"/>
  <c r="F3877" i="5"/>
  <c r="G3877" i="5"/>
  <c r="F3878" i="5"/>
  <c r="G3878" i="5"/>
  <c r="F3879" i="5"/>
  <c r="G3879" i="5"/>
  <c r="F3880" i="5"/>
  <c r="G3880" i="5"/>
  <c r="F3881" i="5"/>
  <c r="G3881" i="5"/>
  <c r="F3882" i="5"/>
  <c r="G3882" i="5"/>
  <c r="F3883" i="5"/>
  <c r="G3883" i="5"/>
  <c r="F3884" i="5"/>
  <c r="G3884" i="5"/>
  <c r="F3885" i="5"/>
  <c r="G3885" i="5"/>
  <c r="F3886" i="5"/>
  <c r="G3886" i="5"/>
  <c r="F3887" i="5"/>
  <c r="G3887" i="5"/>
  <c r="F3888" i="5"/>
  <c r="G3888" i="5"/>
  <c r="F3889" i="5"/>
  <c r="G3889" i="5"/>
  <c r="F3890" i="5"/>
  <c r="G3890" i="5"/>
  <c r="F3891" i="5"/>
  <c r="G3891" i="5"/>
  <c r="F3892" i="5"/>
  <c r="G3892" i="5"/>
  <c r="F3893" i="5"/>
  <c r="G3893" i="5"/>
  <c r="F3894" i="5"/>
  <c r="G3894" i="5"/>
  <c r="F3895" i="5"/>
  <c r="G3895" i="5"/>
  <c r="F3896" i="5"/>
  <c r="G3896" i="5"/>
  <c r="F3897" i="5"/>
  <c r="G3897" i="5"/>
  <c r="F3898" i="5"/>
  <c r="G3898" i="5"/>
  <c r="F3899" i="5"/>
  <c r="G3899" i="5"/>
  <c r="F3900" i="5"/>
  <c r="G3900" i="5"/>
  <c r="F3901" i="5"/>
  <c r="G3901" i="5"/>
  <c r="F3902" i="5"/>
  <c r="G3902" i="5"/>
  <c r="F3903" i="5"/>
  <c r="G3903" i="5"/>
  <c r="F3904" i="5"/>
  <c r="G3904" i="5"/>
  <c r="F3905" i="5"/>
  <c r="G3905" i="5"/>
  <c r="F3906" i="5"/>
  <c r="G3906" i="5"/>
  <c r="F3907" i="5"/>
  <c r="G3907" i="5"/>
  <c r="F3908" i="5"/>
  <c r="G3908" i="5"/>
  <c r="F3909" i="5"/>
  <c r="G3909" i="5"/>
  <c r="F3910" i="5"/>
  <c r="G3910" i="5"/>
  <c r="F3911" i="5"/>
  <c r="G3911" i="5"/>
  <c r="F3912" i="5"/>
  <c r="G3912" i="5"/>
  <c r="F3913" i="5"/>
  <c r="G3913" i="5"/>
  <c r="F3914" i="5"/>
  <c r="G3914" i="5"/>
  <c r="F3915" i="5"/>
  <c r="G3915" i="5"/>
  <c r="F3916" i="5"/>
  <c r="G3916" i="5"/>
  <c r="F3917" i="5"/>
  <c r="G3917" i="5"/>
  <c r="F3918" i="5"/>
  <c r="G3918" i="5"/>
  <c r="F3919" i="5"/>
  <c r="G3919" i="5"/>
  <c r="F3920" i="5"/>
  <c r="G3920" i="5"/>
  <c r="F3921" i="5"/>
  <c r="G3921" i="5"/>
  <c r="F3922" i="5"/>
  <c r="G3922" i="5"/>
  <c r="F3923" i="5"/>
  <c r="G3923" i="5"/>
  <c r="F3924" i="5"/>
  <c r="G3924" i="5"/>
  <c r="F3925" i="5"/>
  <c r="G3925" i="5"/>
  <c r="F3926" i="5"/>
  <c r="G3926" i="5"/>
  <c r="F3927" i="5"/>
  <c r="G3927" i="5"/>
  <c r="F3928" i="5"/>
  <c r="G3928" i="5"/>
  <c r="F3929" i="5"/>
  <c r="G3929" i="5"/>
  <c r="F3930" i="5"/>
  <c r="G3930" i="5"/>
  <c r="F3931" i="5"/>
  <c r="G3931" i="5"/>
  <c r="F3932" i="5"/>
  <c r="G3932" i="5"/>
  <c r="F3933" i="5"/>
  <c r="G3933" i="5"/>
  <c r="F3934" i="5"/>
  <c r="G3934" i="5"/>
  <c r="F3935" i="5"/>
  <c r="G3935" i="5"/>
  <c r="F3936" i="5"/>
  <c r="G3936" i="5"/>
  <c r="F3937" i="5"/>
  <c r="G3937" i="5"/>
  <c r="F3938" i="5"/>
  <c r="G3938" i="5"/>
  <c r="F3939" i="5"/>
  <c r="G3939" i="5"/>
  <c r="F3940" i="5"/>
  <c r="G3940" i="5"/>
  <c r="F3941" i="5"/>
  <c r="G3941" i="5"/>
  <c r="F3942" i="5"/>
  <c r="G3942" i="5"/>
  <c r="F3943" i="5"/>
  <c r="G3943" i="5"/>
  <c r="F3944" i="5"/>
  <c r="G3944" i="5"/>
  <c r="F3945" i="5"/>
  <c r="G3945" i="5"/>
  <c r="F3946" i="5"/>
  <c r="G3946" i="5"/>
  <c r="F3947" i="5"/>
  <c r="G3947" i="5"/>
  <c r="F3948" i="5"/>
  <c r="G3948" i="5"/>
  <c r="F3949" i="5"/>
  <c r="G3949" i="5"/>
  <c r="F3950" i="5"/>
  <c r="G3950" i="5"/>
  <c r="F3951" i="5"/>
  <c r="G3951" i="5"/>
  <c r="F3952" i="5"/>
  <c r="G3952" i="5"/>
  <c r="F3953" i="5"/>
  <c r="G3953" i="5"/>
  <c r="F3954" i="5"/>
  <c r="G3954" i="5"/>
  <c r="F3955" i="5"/>
  <c r="G3955" i="5"/>
  <c r="F3956" i="5"/>
  <c r="G3956" i="5"/>
  <c r="F3957" i="5"/>
  <c r="G3957" i="5"/>
  <c r="F3958" i="5"/>
  <c r="G3958" i="5"/>
  <c r="F3959" i="5"/>
  <c r="G3959" i="5"/>
  <c r="F3960" i="5"/>
  <c r="G3960" i="5"/>
  <c r="F3961" i="5"/>
  <c r="G3961" i="5"/>
  <c r="F3962" i="5"/>
  <c r="G3962" i="5"/>
  <c r="F3963" i="5"/>
  <c r="G3963" i="5"/>
  <c r="F3964" i="5"/>
  <c r="G3964" i="5"/>
  <c r="F3965" i="5"/>
  <c r="G3965" i="5"/>
  <c r="F3966" i="5"/>
  <c r="G3966" i="5"/>
  <c r="F3967" i="5"/>
  <c r="G3967" i="5"/>
  <c r="F3968" i="5"/>
  <c r="G3968" i="5"/>
  <c r="F3969" i="5"/>
  <c r="G3969" i="5"/>
  <c r="F3970" i="5"/>
  <c r="G3970" i="5"/>
  <c r="F3971" i="5"/>
  <c r="G3971" i="5"/>
  <c r="F3972" i="5"/>
  <c r="G3972" i="5"/>
  <c r="F3973" i="5"/>
  <c r="G3973" i="5"/>
  <c r="F3974" i="5"/>
  <c r="G3974" i="5"/>
  <c r="F3975" i="5"/>
  <c r="G3975" i="5"/>
  <c r="F3976" i="5"/>
  <c r="G3976" i="5"/>
  <c r="F3977" i="5"/>
  <c r="G3977" i="5"/>
  <c r="F3978" i="5"/>
  <c r="G3978" i="5"/>
  <c r="F3979" i="5"/>
  <c r="G3979" i="5"/>
  <c r="F3980" i="5"/>
  <c r="G3980" i="5"/>
  <c r="F3981" i="5"/>
  <c r="G3981" i="5"/>
  <c r="F3982" i="5"/>
  <c r="G3982" i="5"/>
  <c r="F3983" i="5"/>
  <c r="G3983" i="5"/>
  <c r="F3984" i="5"/>
  <c r="G3984" i="5"/>
  <c r="F3985" i="5"/>
  <c r="G3985" i="5"/>
  <c r="F3986" i="5"/>
  <c r="G3986" i="5"/>
  <c r="F3987" i="5"/>
  <c r="G3987" i="5"/>
  <c r="F3988" i="5"/>
  <c r="G3988" i="5"/>
  <c r="F3989" i="5"/>
  <c r="G3989" i="5"/>
  <c r="F3990" i="5"/>
  <c r="G3990" i="5"/>
  <c r="F3991" i="5"/>
  <c r="G3991" i="5"/>
  <c r="F3992" i="5"/>
  <c r="G3992" i="5"/>
  <c r="F3993" i="5"/>
  <c r="G3993" i="5"/>
  <c r="F3994" i="5"/>
  <c r="G3994" i="5"/>
  <c r="F3995" i="5"/>
  <c r="G3995" i="5"/>
  <c r="F3996" i="5"/>
  <c r="G3996" i="5"/>
  <c r="F3997" i="5"/>
  <c r="G3997" i="5"/>
  <c r="F3998" i="5"/>
  <c r="G3998" i="5"/>
  <c r="F3999" i="5"/>
  <c r="G3999" i="5"/>
  <c r="F4000" i="5"/>
  <c r="G4000" i="5"/>
  <c r="F4001" i="5"/>
  <c r="G4001" i="5"/>
  <c r="F4002" i="5"/>
  <c r="G4002" i="5"/>
  <c r="F4003" i="5"/>
  <c r="G4003" i="5"/>
  <c r="F4004" i="5"/>
  <c r="G4004" i="5"/>
  <c r="F4005" i="5"/>
  <c r="G4005" i="5"/>
  <c r="F4006" i="5"/>
  <c r="G4006" i="5"/>
  <c r="F4007" i="5"/>
  <c r="G4007" i="5"/>
  <c r="F4008" i="5"/>
  <c r="G4008" i="5"/>
  <c r="F4009" i="5"/>
  <c r="G4009" i="5"/>
  <c r="F4010" i="5"/>
  <c r="G4010" i="5"/>
  <c r="F4011" i="5"/>
  <c r="G4011" i="5"/>
  <c r="F4012" i="5"/>
  <c r="G4012" i="5"/>
  <c r="F4013" i="5"/>
  <c r="G4013" i="5"/>
  <c r="F4014" i="5"/>
  <c r="G4014" i="5"/>
  <c r="F4015" i="5"/>
  <c r="G4015" i="5"/>
  <c r="F4016" i="5"/>
  <c r="G4016" i="5"/>
  <c r="F4017" i="5"/>
  <c r="G4017" i="5"/>
  <c r="F4018" i="5"/>
  <c r="G4018" i="5"/>
  <c r="F4019" i="5"/>
  <c r="G4019" i="5"/>
  <c r="F4020" i="5"/>
  <c r="G4020" i="5"/>
  <c r="F4021" i="5"/>
  <c r="G4021" i="5"/>
  <c r="F4022" i="5"/>
  <c r="G4022" i="5"/>
  <c r="F4023" i="5"/>
  <c r="G4023" i="5"/>
  <c r="F4024" i="5"/>
  <c r="G4024" i="5"/>
  <c r="F4025" i="5"/>
  <c r="G4025" i="5"/>
  <c r="F4026" i="5"/>
  <c r="G4026" i="5"/>
  <c r="F4027" i="5"/>
  <c r="G4027" i="5"/>
  <c r="F4028" i="5"/>
  <c r="G4028" i="5"/>
  <c r="F4029" i="5"/>
  <c r="G4029" i="5"/>
  <c r="F4030" i="5"/>
  <c r="G4030" i="5"/>
  <c r="F4031" i="5"/>
  <c r="G4031" i="5"/>
  <c r="F4032" i="5"/>
  <c r="G4032" i="5"/>
  <c r="F4033" i="5"/>
  <c r="G4033" i="5"/>
  <c r="F4034" i="5"/>
  <c r="G4034" i="5"/>
  <c r="F4035" i="5"/>
  <c r="G4035" i="5"/>
  <c r="F4036" i="5"/>
  <c r="G4036" i="5"/>
  <c r="F4037" i="5"/>
  <c r="G4037" i="5"/>
  <c r="F4038" i="5"/>
  <c r="G4038" i="5"/>
  <c r="F4039" i="5"/>
  <c r="G4039" i="5"/>
  <c r="F4040" i="5"/>
  <c r="G4040" i="5"/>
  <c r="F4041" i="5"/>
  <c r="G4041" i="5"/>
  <c r="F4042" i="5"/>
  <c r="G4042" i="5"/>
  <c r="F4043" i="5"/>
  <c r="G4043" i="5"/>
  <c r="F4044" i="5"/>
  <c r="G4044" i="5"/>
  <c r="F4045" i="5"/>
  <c r="G4045" i="5"/>
  <c r="F4046" i="5"/>
  <c r="G4046" i="5"/>
  <c r="F4047" i="5"/>
  <c r="G4047" i="5"/>
  <c r="F4048" i="5"/>
  <c r="G4048" i="5"/>
  <c r="F4049" i="5"/>
  <c r="G4049" i="5"/>
  <c r="F4050" i="5"/>
  <c r="G4050" i="5"/>
  <c r="F4051" i="5"/>
  <c r="G4051" i="5"/>
  <c r="F4052" i="5"/>
  <c r="G4052" i="5"/>
  <c r="F4053" i="5"/>
  <c r="G4053" i="5"/>
  <c r="F4054" i="5"/>
  <c r="G4054" i="5"/>
  <c r="F4055" i="5"/>
  <c r="G4055" i="5"/>
  <c r="F4056" i="5"/>
  <c r="G4056" i="5"/>
  <c r="F4057" i="5"/>
  <c r="G4057" i="5"/>
  <c r="F4058" i="5"/>
  <c r="G4058" i="5"/>
  <c r="F4059" i="5"/>
  <c r="G4059" i="5"/>
  <c r="F4060" i="5"/>
  <c r="G4060" i="5"/>
  <c r="F4061" i="5"/>
  <c r="G4061" i="5"/>
  <c r="F4062" i="5"/>
  <c r="G4062" i="5"/>
  <c r="F4063" i="5"/>
  <c r="G4063" i="5"/>
  <c r="F4064" i="5"/>
  <c r="G4064" i="5"/>
  <c r="F4065" i="5"/>
  <c r="G4065" i="5"/>
  <c r="F4066" i="5"/>
  <c r="G4066" i="5"/>
  <c r="F4067" i="5"/>
  <c r="G4067" i="5"/>
  <c r="F4068" i="5"/>
  <c r="G4068" i="5"/>
  <c r="F4069" i="5"/>
  <c r="G4069" i="5"/>
  <c r="F4070" i="5"/>
  <c r="G4070" i="5"/>
  <c r="F4071" i="5"/>
  <c r="G4071" i="5"/>
  <c r="F4072" i="5"/>
  <c r="G4072" i="5"/>
  <c r="F4073" i="5"/>
  <c r="G4073" i="5"/>
  <c r="F4074" i="5"/>
  <c r="G4074" i="5"/>
  <c r="F4075" i="5"/>
  <c r="G4075" i="5"/>
  <c r="F4076" i="5"/>
  <c r="G4076" i="5"/>
  <c r="F4077" i="5"/>
  <c r="G4077" i="5"/>
  <c r="F4078" i="5"/>
  <c r="G4078" i="5"/>
  <c r="F4079" i="5"/>
  <c r="G4079" i="5"/>
  <c r="F4080" i="5"/>
  <c r="G4080" i="5"/>
  <c r="F4081" i="5"/>
  <c r="G4081" i="5"/>
  <c r="F4082" i="5"/>
  <c r="G4082" i="5"/>
  <c r="F4083" i="5"/>
  <c r="G4083" i="5"/>
  <c r="F4084" i="5"/>
  <c r="G4084" i="5"/>
  <c r="F4085" i="5"/>
  <c r="G4085" i="5"/>
  <c r="F4086" i="5"/>
  <c r="G4086" i="5"/>
  <c r="F4087" i="5"/>
  <c r="G4087" i="5"/>
  <c r="F4088" i="5"/>
  <c r="G4088" i="5"/>
  <c r="F4089" i="5"/>
  <c r="G4089" i="5"/>
  <c r="F4090" i="5"/>
  <c r="G4090" i="5"/>
  <c r="F4091" i="5"/>
  <c r="G4091" i="5"/>
  <c r="F4092" i="5"/>
  <c r="G4092" i="5"/>
  <c r="F4093" i="5"/>
  <c r="G4093" i="5"/>
  <c r="F4094" i="5"/>
  <c r="G4094" i="5"/>
  <c r="F4095" i="5"/>
  <c r="G4095" i="5"/>
  <c r="F4096" i="5"/>
  <c r="G4096" i="5"/>
  <c r="F4097" i="5"/>
  <c r="G4097" i="5"/>
  <c r="F4098" i="5"/>
  <c r="G4098" i="5"/>
  <c r="F4099" i="5"/>
  <c r="G4099" i="5"/>
  <c r="F4100" i="5"/>
  <c r="G4100" i="5"/>
  <c r="F4101" i="5"/>
  <c r="G4101" i="5"/>
  <c r="F4102" i="5"/>
  <c r="G4102" i="5"/>
  <c r="F4103" i="5"/>
  <c r="G4103" i="5"/>
  <c r="F4104" i="5"/>
  <c r="G4104" i="5"/>
  <c r="F4105" i="5"/>
  <c r="G4105" i="5"/>
  <c r="F4106" i="5"/>
  <c r="G4106" i="5"/>
  <c r="F4107" i="5"/>
  <c r="G4107" i="5"/>
  <c r="F4108" i="5"/>
  <c r="G4108" i="5"/>
  <c r="F4109" i="5"/>
  <c r="G4109" i="5"/>
  <c r="F4110" i="5"/>
  <c r="G4110" i="5"/>
  <c r="F4111" i="5"/>
  <c r="G4111" i="5"/>
  <c r="F4112" i="5"/>
  <c r="G4112" i="5"/>
  <c r="F4113" i="5"/>
  <c r="G4113" i="5"/>
  <c r="F4114" i="5"/>
  <c r="G4114" i="5"/>
  <c r="F4115" i="5"/>
  <c r="G4115" i="5"/>
  <c r="F4116" i="5"/>
  <c r="G4116" i="5"/>
  <c r="F4117" i="5"/>
  <c r="G4117" i="5"/>
  <c r="F4118" i="5"/>
  <c r="G4118" i="5"/>
  <c r="F4119" i="5"/>
  <c r="G4119" i="5"/>
  <c r="F4120" i="5"/>
  <c r="G4120" i="5"/>
  <c r="F4121" i="5"/>
  <c r="G4121" i="5"/>
  <c r="F4122" i="5"/>
  <c r="G4122" i="5"/>
  <c r="F4123" i="5"/>
  <c r="G4123" i="5"/>
  <c r="F4124" i="5"/>
  <c r="G4124" i="5"/>
  <c r="F4125" i="5"/>
  <c r="G4125" i="5"/>
  <c r="F4126" i="5"/>
  <c r="G4126" i="5"/>
  <c r="F4127" i="5"/>
  <c r="G4127" i="5"/>
  <c r="F4128" i="5"/>
  <c r="G4128" i="5"/>
  <c r="F4129" i="5"/>
  <c r="G4129" i="5"/>
  <c r="F4130" i="5"/>
  <c r="G4130" i="5"/>
  <c r="F4131" i="5"/>
  <c r="G4131" i="5"/>
  <c r="F4132" i="5"/>
  <c r="G4132" i="5"/>
  <c r="F4133" i="5"/>
  <c r="G4133" i="5"/>
  <c r="F4134" i="5"/>
  <c r="G4134" i="5"/>
  <c r="F4135" i="5"/>
  <c r="G4135" i="5"/>
  <c r="F4136" i="5"/>
  <c r="G4136" i="5"/>
  <c r="F4137" i="5"/>
  <c r="G4137" i="5"/>
  <c r="F4138" i="5"/>
  <c r="G4138" i="5"/>
  <c r="F4139" i="5"/>
  <c r="G4139" i="5"/>
  <c r="F4140" i="5"/>
  <c r="G4140" i="5"/>
  <c r="F4141" i="5"/>
  <c r="G4141" i="5"/>
  <c r="F4142" i="5"/>
  <c r="G4142" i="5"/>
  <c r="F4143" i="5"/>
  <c r="G4143" i="5"/>
  <c r="F4144" i="5"/>
  <c r="G4144" i="5"/>
  <c r="F4145" i="5"/>
  <c r="G4145" i="5"/>
  <c r="F4146" i="5"/>
  <c r="G4146" i="5"/>
  <c r="F4147" i="5"/>
  <c r="G4147" i="5"/>
  <c r="F4148" i="5"/>
  <c r="G4148" i="5"/>
  <c r="F4149" i="5"/>
  <c r="G4149" i="5"/>
  <c r="F4150" i="5"/>
  <c r="G4150" i="5"/>
  <c r="F4151" i="5"/>
  <c r="G4151" i="5"/>
  <c r="F4152" i="5"/>
  <c r="G4152" i="5"/>
  <c r="F4153" i="5"/>
  <c r="G4153" i="5"/>
  <c r="F4154" i="5"/>
  <c r="G4154" i="5"/>
  <c r="F4155" i="5"/>
  <c r="G4155" i="5"/>
  <c r="F4156" i="5"/>
  <c r="G4156" i="5"/>
  <c r="F4157" i="5"/>
  <c r="G4157" i="5"/>
  <c r="F4158" i="5"/>
  <c r="G4158" i="5"/>
  <c r="F4159" i="5"/>
  <c r="G4159" i="5"/>
  <c r="F4160" i="5"/>
  <c r="G4160" i="5"/>
  <c r="F4161" i="5"/>
  <c r="G4161" i="5"/>
  <c r="F4162" i="5"/>
  <c r="G4162" i="5"/>
  <c r="F4163" i="5"/>
  <c r="G4163" i="5"/>
  <c r="F4164" i="5"/>
  <c r="G4164" i="5"/>
  <c r="F4165" i="5"/>
  <c r="G4165" i="5"/>
  <c r="F4166" i="5"/>
  <c r="G4166" i="5"/>
  <c r="F4167" i="5"/>
  <c r="G4167" i="5"/>
  <c r="F4168" i="5"/>
  <c r="G4168" i="5"/>
  <c r="F4169" i="5"/>
  <c r="G4169" i="5"/>
  <c r="F4170" i="5"/>
  <c r="G4170" i="5"/>
  <c r="F4171" i="5"/>
  <c r="G4171" i="5"/>
  <c r="F4172" i="5"/>
  <c r="G4172" i="5"/>
  <c r="F4173" i="5"/>
  <c r="G4173" i="5"/>
  <c r="F4174" i="5"/>
  <c r="G4174" i="5"/>
  <c r="F4175" i="5"/>
  <c r="G4175" i="5"/>
  <c r="F4176" i="5"/>
  <c r="G4176" i="5"/>
  <c r="F4177" i="5"/>
  <c r="G4177" i="5"/>
  <c r="F4178" i="5"/>
  <c r="G4178" i="5"/>
  <c r="F4179" i="5"/>
  <c r="G4179" i="5"/>
  <c r="F4180" i="5"/>
  <c r="G4180" i="5"/>
  <c r="F4181" i="5"/>
  <c r="G4181" i="5"/>
  <c r="F4182" i="5"/>
  <c r="G4182" i="5"/>
  <c r="F4183" i="5"/>
  <c r="G4183" i="5"/>
  <c r="F4184" i="5"/>
  <c r="G4184" i="5"/>
  <c r="F4185" i="5"/>
  <c r="G4185" i="5"/>
  <c r="F4186" i="5"/>
  <c r="G4186" i="5"/>
  <c r="F4187" i="5"/>
  <c r="G4187" i="5"/>
  <c r="F4188" i="5"/>
  <c r="G4188" i="5"/>
  <c r="F4189" i="5"/>
  <c r="G4189" i="5"/>
  <c r="F4190" i="5"/>
  <c r="G4190" i="5"/>
  <c r="F4191" i="5"/>
  <c r="G4191" i="5"/>
  <c r="F4192" i="5"/>
  <c r="G4192" i="5"/>
  <c r="F4193" i="5"/>
  <c r="G4193" i="5"/>
  <c r="F4194" i="5"/>
  <c r="G4194" i="5"/>
  <c r="F4195" i="5"/>
  <c r="G4195" i="5"/>
  <c r="F4196" i="5"/>
  <c r="G4196" i="5"/>
  <c r="F4197" i="5"/>
  <c r="G4197" i="5"/>
  <c r="F4198" i="5"/>
  <c r="G4198" i="5"/>
  <c r="F4199" i="5"/>
  <c r="G4199" i="5"/>
  <c r="F4200" i="5"/>
  <c r="G4200" i="5"/>
  <c r="F4201" i="5"/>
  <c r="G4201" i="5"/>
  <c r="F4202" i="5"/>
  <c r="G4202" i="5"/>
  <c r="F4203" i="5"/>
  <c r="G4203" i="5"/>
  <c r="F4204" i="5"/>
  <c r="G4204" i="5"/>
  <c r="F4205" i="5"/>
  <c r="G4205" i="5"/>
  <c r="F4206" i="5"/>
  <c r="G4206" i="5"/>
  <c r="F4207" i="5"/>
  <c r="G4207" i="5"/>
  <c r="F4208" i="5"/>
  <c r="G4208" i="5"/>
  <c r="F4209" i="5"/>
  <c r="G4209" i="5"/>
  <c r="F4210" i="5"/>
  <c r="G4210" i="5"/>
  <c r="F4211" i="5"/>
  <c r="G4211" i="5"/>
  <c r="F4212" i="5"/>
  <c r="G4212" i="5"/>
  <c r="F4213" i="5"/>
  <c r="G4213" i="5"/>
  <c r="F4214" i="5"/>
  <c r="G4214" i="5"/>
  <c r="F4215" i="5"/>
  <c r="G4215" i="5"/>
  <c r="F4216" i="5"/>
  <c r="G4216" i="5"/>
  <c r="F4217" i="5"/>
  <c r="G4217" i="5"/>
  <c r="F4218" i="5"/>
  <c r="G4218" i="5"/>
  <c r="F4219" i="5"/>
  <c r="G4219" i="5"/>
  <c r="F4220" i="5"/>
  <c r="G4220" i="5"/>
  <c r="F4221" i="5"/>
  <c r="G4221" i="5"/>
  <c r="F4222" i="5"/>
  <c r="G4222" i="5"/>
  <c r="F4223" i="5"/>
  <c r="G4223" i="5"/>
  <c r="F4224" i="5"/>
  <c r="G4224" i="5"/>
  <c r="F4225" i="5"/>
  <c r="G4225" i="5"/>
  <c r="F4226" i="5"/>
  <c r="G4226" i="5"/>
  <c r="F4227" i="5"/>
  <c r="G4227" i="5"/>
  <c r="F4228" i="5"/>
  <c r="G4228" i="5"/>
  <c r="F4229" i="5"/>
  <c r="G4229" i="5"/>
  <c r="F4230" i="5"/>
  <c r="G4230" i="5"/>
  <c r="F4231" i="5"/>
  <c r="G4231" i="5"/>
  <c r="F4232" i="5"/>
  <c r="G4232" i="5"/>
  <c r="F4233" i="5"/>
  <c r="G4233" i="5"/>
  <c r="F4234" i="5"/>
  <c r="G4234" i="5"/>
  <c r="F4235" i="5"/>
  <c r="G4235" i="5"/>
  <c r="F4236" i="5"/>
  <c r="G4236" i="5"/>
  <c r="F4237" i="5"/>
  <c r="G4237" i="5"/>
  <c r="F4238" i="5"/>
  <c r="G4238" i="5"/>
  <c r="F4239" i="5"/>
  <c r="G4239" i="5"/>
  <c r="F4240" i="5"/>
  <c r="G4240" i="5"/>
  <c r="F4241" i="5"/>
  <c r="G4241" i="5"/>
  <c r="F4242" i="5"/>
  <c r="G4242" i="5"/>
  <c r="F4243" i="5"/>
  <c r="G4243" i="5"/>
  <c r="F4244" i="5"/>
  <c r="G4244" i="5"/>
  <c r="F4245" i="5"/>
  <c r="G4245" i="5"/>
  <c r="F4246" i="5"/>
  <c r="G4246" i="5"/>
  <c r="F4247" i="5"/>
  <c r="G4247" i="5"/>
  <c r="F4248" i="5"/>
  <c r="G4248" i="5"/>
  <c r="F4249" i="5"/>
  <c r="G4249" i="5"/>
  <c r="F4250" i="5"/>
  <c r="G4250" i="5"/>
  <c r="F4251" i="5"/>
  <c r="G4251" i="5"/>
  <c r="F4252" i="5"/>
  <c r="G4252" i="5"/>
  <c r="F4253" i="5"/>
  <c r="G4253" i="5"/>
  <c r="F4254" i="5"/>
  <c r="G4254" i="5"/>
  <c r="F4255" i="5"/>
  <c r="G4255" i="5"/>
  <c r="F4256" i="5"/>
  <c r="G4256" i="5"/>
  <c r="F4257" i="5"/>
  <c r="G4257" i="5"/>
  <c r="F4258" i="5"/>
  <c r="G4258" i="5"/>
  <c r="F4259" i="5"/>
  <c r="G4259" i="5"/>
  <c r="F4260" i="5"/>
  <c r="G4260" i="5"/>
  <c r="F4261" i="5"/>
  <c r="G4261" i="5"/>
  <c r="F4262" i="5"/>
  <c r="G4262" i="5"/>
  <c r="F4263" i="5"/>
  <c r="G4263" i="5"/>
  <c r="F4264" i="5"/>
  <c r="G4264" i="5"/>
  <c r="F4265" i="5"/>
  <c r="G4265" i="5"/>
  <c r="F4266" i="5"/>
  <c r="G4266" i="5"/>
  <c r="F4267" i="5"/>
  <c r="G4267" i="5"/>
  <c r="F4268" i="5"/>
  <c r="G4268" i="5"/>
  <c r="F4269" i="5"/>
  <c r="G4269" i="5"/>
  <c r="F4270" i="5"/>
  <c r="G4270" i="5"/>
  <c r="F4271" i="5"/>
  <c r="G4271" i="5"/>
  <c r="F4272" i="5"/>
  <c r="G4272" i="5"/>
  <c r="F4273" i="5"/>
  <c r="G4273" i="5"/>
  <c r="F4274" i="5"/>
  <c r="G4274" i="5"/>
  <c r="F4275" i="5"/>
  <c r="G4275" i="5"/>
  <c r="F4276" i="5"/>
  <c r="G4276" i="5"/>
  <c r="F4277" i="5"/>
  <c r="G4277" i="5"/>
  <c r="F4278" i="5"/>
  <c r="G4278" i="5"/>
  <c r="F4279" i="5"/>
  <c r="G4279" i="5"/>
  <c r="F4280" i="5"/>
  <c r="G4280" i="5"/>
  <c r="F4281" i="5"/>
  <c r="G4281" i="5"/>
  <c r="F4282" i="5"/>
  <c r="G4282" i="5"/>
  <c r="F4283" i="5"/>
  <c r="G4283" i="5"/>
  <c r="F4284" i="5"/>
  <c r="G4284" i="5"/>
  <c r="F4285" i="5"/>
  <c r="G4285" i="5"/>
  <c r="F4286" i="5"/>
  <c r="G4286" i="5"/>
  <c r="F4287" i="5"/>
  <c r="G4287" i="5"/>
  <c r="F4288" i="5"/>
  <c r="G4288" i="5"/>
  <c r="F4289" i="5"/>
  <c r="G4289" i="5"/>
  <c r="F4290" i="5"/>
  <c r="G4290" i="5"/>
  <c r="F4291" i="5"/>
  <c r="G4291" i="5"/>
  <c r="F4292" i="5"/>
  <c r="G4292" i="5"/>
  <c r="F4293" i="5"/>
  <c r="G4293" i="5"/>
  <c r="F4294" i="5"/>
  <c r="G4294" i="5"/>
  <c r="F4295" i="5"/>
  <c r="G4295" i="5"/>
  <c r="F4296" i="5"/>
  <c r="G4296" i="5"/>
  <c r="F4297" i="5"/>
  <c r="G4297" i="5"/>
  <c r="F4298" i="5"/>
  <c r="G4298" i="5"/>
  <c r="F4299" i="5"/>
  <c r="G4299" i="5"/>
  <c r="F4300" i="5"/>
  <c r="G4300" i="5"/>
  <c r="F4301" i="5"/>
  <c r="G4301" i="5"/>
  <c r="F4302" i="5"/>
  <c r="G4302" i="5"/>
  <c r="F4303" i="5"/>
  <c r="G4303" i="5"/>
  <c r="F4304" i="5"/>
  <c r="G4304" i="5"/>
  <c r="F4305" i="5"/>
  <c r="G4305" i="5"/>
  <c r="F4306" i="5"/>
  <c r="G4306" i="5"/>
  <c r="F4307" i="5"/>
  <c r="G4307" i="5"/>
  <c r="F4308" i="5"/>
  <c r="G4308" i="5"/>
  <c r="F4309" i="5"/>
  <c r="G4309" i="5"/>
  <c r="F4310" i="5"/>
  <c r="G4310" i="5"/>
  <c r="F4311" i="5"/>
  <c r="G4311" i="5"/>
  <c r="F4312" i="5"/>
  <c r="G4312" i="5"/>
  <c r="F4313" i="5"/>
  <c r="G4313" i="5"/>
  <c r="F4314" i="5"/>
  <c r="G4314" i="5"/>
  <c r="F4315" i="5"/>
  <c r="G4315" i="5"/>
  <c r="F4316" i="5"/>
  <c r="G4316" i="5"/>
  <c r="F4317" i="5"/>
  <c r="G4317" i="5"/>
  <c r="F4318" i="5"/>
  <c r="G4318" i="5"/>
  <c r="F4319" i="5"/>
  <c r="G4319" i="5"/>
  <c r="F4320" i="5"/>
  <c r="G4320" i="5"/>
  <c r="F4321" i="5"/>
  <c r="G4321" i="5"/>
  <c r="F4322" i="5"/>
  <c r="G4322" i="5"/>
  <c r="F4323" i="5"/>
  <c r="G4323" i="5"/>
  <c r="F4324" i="5"/>
  <c r="G4324" i="5"/>
  <c r="F4325" i="5"/>
  <c r="G4325" i="5"/>
  <c r="F4326" i="5"/>
  <c r="G4326" i="5"/>
  <c r="F4327" i="5"/>
  <c r="G4327" i="5"/>
  <c r="F4328" i="5"/>
  <c r="G4328" i="5"/>
  <c r="F4329" i="5"/>
  <c r="G4329" i="5"/>
  <c r="F4330" i="5"/>
  <c r="G4330" i="5"/>
  <c r="F4331" i="5"/>
  <c r="G4331" i="5"/>
  <c r="F4332" i="5"/>
  <c r="G4332" i="5"/>
  <c r="F4333" i="5"/>
  <c r="G4333" i="5"/>
  <c r="F4334" i="5"/>
  <c r="G4334" i="5"/>
  <c r="F4335" i="5"/>
  <c r="G4335" i="5"/>
  <c r="F4336" i="5"/>
  <c r="G4336" i="5"/>
  <c r="F4337" i="5"/>
  <c r="G4337" i="5"/>
  <c r="F4338" i="5"/>
  <c r="G4338" i="5"/>
  <c r="F4339" i="5"/>
  <c r="G4339" i="5"/>
  <c r="F4340" i="5"/>
  <c r="G4340" i="5"/>
  <c r="F4341" i="5"/>
  <c r="G4341" i="5"/>
  <c r="F4342" i="5"/>
  <c r="G4342" i="5"/>
  <c r="F4343" i="5"/>
  <c r="G4343" i="5"/>
  <c r="F4344" i="5"/>
  <c r="G4344" i="5"/>
  <c r="F4345" i="5"/>
  <c r="G4345" i="5"/>
  <c r="F4346" i="5"/>
  <c r="G4346" i="5"/>
  <c r="F4347" i="5"/>
  <c r="G4347" i="5"/>
  <c r="F4348" i="5"/>
  <c r="G4348" i="5"/>
  <c r="F4349" i="5"/>
  <c r="G4349" i="5"/>
  <c r="F4350" i="5"/>
  <c r="G4350" i="5"/>
  <c r="F4351" i="5"/>
  <c r="G4351" i="5"/>
  <c r="F4352" i="5"/>
  <c r="G4352" i="5"/>
  <c r="F4353" i="5"/>
  <c r="G4353" i="5"/>
  <c r="F4354" i="5"/>
  <c r="G4354" i="5"/>
  <c r="F4355" i="5"/>
  <c r="G4355" i="5"/>
  <c r="F4356" i="5"/>
  <c r="G4356" i="5"/>
  <c r="F4357" i="5"/>
  <c r="G4357" i="5"/>
  <c r="F4358" i="5"/>
  <c r="G4358" i="5"/>
  <c r="F4359" i="5"/>
  <c r="G4359" i="5"/>
  <c r="F4360" i="5"/>
  <c r="G4360" i="5"/>
  <c r="F4361" i="5"/>
  <c r="G4361" i="5"/>
  <c r="F4362" i="5"/>
  <c r="G4362" i="5"/>
  <c r="F4363" i="5"/>
  <c r="G4363" i="5"/>
  <c r="F4364" i="5"/>
  <c r="G4364" i="5"/>
  <c r="F4365" i="5"/>
  <c r="G4365" i="5"/>
  <c r="F4366" i="5"/>
  <c r="G4366" i="5"/>
  <c r="F4367" i="5"/>
  <c r="G4367" i="5"/>
  <c r="F4368" i="5"/>
  <c r="G4368" i="5"/>
  <c r="F4369" i="5"/>
  <c r="G4369" i="5"/>
  <c r="F4370" i="5"/>
  <c r="G4370" i="5"/>
  <c r="F4371" i="5"/>
  <c r="G4371" i="5"/>
  <c r="F4372" i="5"/>
  <c r="G4372" i="5"/>
  <c r="F4373" i="5"/>
  <c r="G4373" i="5"/>
  <c r="F4374" i="5"/>
  <c r="G4374" i="5"/>
  <c r="F4375" i="5"/>
  <c r="G4375" i="5"/>
  <c r="F4376" i="5"/>
  <c r="G4376" i="5"/>
  <c r="F4377" i="5"/>
  <c r="G4377" i="5"/>
  <c r="F4378" i="5"/>
  <c r="G4378" i="5"/>
  <c r="F4379" i="5"/>
  <c r="G4379" i="5"/>
  <c r="F4380" i="5"/>
  <c r="G4380" i="5"/>
  <c r="F4381" i="5"/>
  <c r="G4381" i="5"/>
  <c r="F4382" i="5"/>
  <c r="G4382" i="5"/>
  <c r="F4383" i="5"/>
  <c r="G4383" i="5"/>
  <c r="F4384" i="5"/>
  <c r="G4384" i="5"/>
  <c r="F4385" i="5"/>
  <c r="G4385" i="5"/>
  <c r="F4386" i="5"/>
  <c r="G4386" i="5"/>
  <c r="F4387" i="5"/>
  <c r="G4387" i="5"/>
  <c r="F4388" i="5"/>
  <c r="G4388" i="5"/>
  <c r="F4389" i="5"/>
  <c r="G4389" i="5"/>
  <c r="F4390" i="5"/>
  <c r="G4390" i="5"/>
  <c r="F4391" i="5"/>
  <c r="G4391" i="5"/>
  <c r="F4392" i="5"/>
  <c r="G4392" i="5"/>
  <c r="F4393" i="5"/>
  <c r="G4393" i="5"/>
  <c r="F4394" i="5"/>
  <c r="G4394" i="5"/>
  <c r="F4395" i="5"/>
  <c r="G4395" i="5"/>
  <c r="F4396" i="5"/>
  <c r="G4396" i="5"/>
  <c r="F4397" i="5"/>
  <c r="G4397" i="5"/>
  <c r="F4398" i="5"/>
  <c r="G4398" i="5"/>
  <c r="F4399" i="5"/>
  <c r="G4399" i="5"/>
  <c r="F4400" i="5"/>
  <c r="G4400" i="5"/>
  <c r="F4401" i="5"/>
  <c r="G4401" i="5"/>
  <c r="F4402" i="5"/>
  <c r="G4402" i="5"/>
  <c r="F4403" i="5"/>
  <c r="G4403" i="5"/>
  <c r="F4404" i="5"/>
  <c r="G4404" i="5"/>
  <c r="F4405" i="5"/>
  <c r="G4405" i="5"/>
  <c r="F4406" i="5"/>
  <c r="G4406" i="5"/>
  <c r="F4407" i="5"/>
  <c r="G4407" i="5"/>
  <c r="F4408" i="5"/>
  <c r="G4408" i="5"/>
  <c r="F4409" i="5"/>
  <c r="G4409" i="5"/>
  <c r="F4410" i="5"/>
  <c r="G4410" i="5"/>
  <c r="F4411" i="5"/>
  <c r="G4411" i="5"/>
  <c r="F4412" i="5"/>
  <c r="G4412" i="5"/>
  <c r="F4413" i="5"/>
  <c r="G4413" i="5"/>
  <c r="F4414" i="5"/>
  <c r="G4414" i="5"/>
  <c r="F4415" i="5"/>
  <c r="G4415" i="5"/>
  <c r="F4416" i="5"/>
  <c r="G4416" i="5"/>
  <c r="F4417" i="5"/>
  <c r="G4417" i="5"/>
  <c r="F4418" i="5"/>
  <c r="G4418" i="5"/>
  <c r="F4419" i="5"/>
  <c r="G4419" i="5"/>
  <c r="F4420" i="5"/>
  <c r="G4420" i="5"/>
  <c r="F4421" i="5"/>
  <c r="G4421" i="5"/>
  <c r="F4422" i="5"/>
  <c r="G4422" i="5"/>
  <c r="F4423" i="5"/>
  <c r="G4423" i="5"/>
  <c r="F4424" i="5"/>
  <c r="G4424" i="5"/>
  <c r="F4425" i="5"/>
  <c r="G4425" i="5"/>
  <c r="F4426" i="5"/>
  <c r="G4426" i="5"/>
  <c r="F4427" i="5"/>
  <c r="G4427" i="5"/>
  <c r="F4428" i="5"/>
  <c r="G4428" i="5"/>
  <c r="F4429" i="5"/>
  <c r="G4429" i="5"/>
  <c r="F4430" i="5"/>
  <c r="G4430" i="5"/>
  <c r="F4431" i="5"/>
  <c r="G4431" i="5"/>
  <c r="F4432" i="5"/>
  <c r="G4432" i="5"/>
  <c r="F4433" i="5"/>
  <c r="G4433" i="5"/>
  <c r="F4434" i="5"/>
  <c r="G4434" i="5"/>
  <c r="F4435" i="5"/>
  <c r="G4435" i="5"/>
  <c r="F4436" i="5"/>
  <c r="G4436" i="5"/>
  <c r="F4437" i="5"/>
  <c r="G4437" i="5"/>
  <c r="F4438" i="5"/>
  <c r="G4438" i="5"/>
  <c r="F4439" i="5"/>
  <c r="G4439" i="5"/>
  <c r="F4440" i="5"/>
  <c r="G4440" i="5"/>
  <c r="F4441" i="5"/>
  <c r="G4441" i="5"/>
  <c r="F4442" i="5"/>
  <c r="G4442" i="5"/>
  <c r="F4443" i="5"/>
  <c r="G4443" i="5"/>
  <c r="F4444" i="5"/>
  <c r="G4444" i="5"/>
  <c r="F4445" i="5"/>
  <c r="G4445" i="5"/>
  <c r="F4446" i="5"/>
  <c r="G4446" i="5"/>
  <c r="F4447" i="5"/>
  <c r="G4447" i="5"/>
  <c r="F4448" i="5"/>
  <c r="G4448" i="5"/>
  <c r="F4449" i="5"/>
  <c r="G4449" i="5"/>
  <c r="F4450" i="5"/>
  <c r="G4450" i="5"/>
  <c r="F4451" i="5"/>
  <c r="G4451" i="5"/>
  <c r="F4452" i="5"/>
  <c r="G4452" i="5"/>
  <c r="F4453" i="5"/>
  <c r="G4453" i="5"/>
  <c r="F4454" i="5"/>
  <c r="G4454" i="5"/>
  <c r="F4455" i="5"/>
  <c r="G4455" i="5"/>
  <c r="F4456" i="5"/>
  <c r="G4456" i="5"/>
  <c r="F4457" i="5"/>
  <c r="G4457" i="5"/>
  <c r="F4458" i="5"/>
  <c r="G4458" i="5"/>
  <c r="F4459" i="5"/>
  <c r="G4459" i="5"/>
  <c r="F4460" i="5"/>
  <c r="G4460" i="5"/>
  <c r="F4461" i="5"/>
  <c r="G4461" i="5"/>
  <c r="F4462" i="5"/>
  <c r="G4462" i="5"/>
  <c r="F4463" i="5"/>
  <c r="G4463" i="5"/>
  <c r="F4464" i="5"/>
  <c r="G4464" i="5"/>
  <c r="F4465" i="5"/>
  <c r="G4465" i="5"/>
  <c r="F4466" i="5"/>
  <c r="G4466" i="5"/>
  <c r="F4467" i="5"/>
  <c r="G4467" i="5"/>
  <c r="F4468" i="5"/>
  <c r="G4468" i="5"/>
  <c r="F4469" i="5"/>
  <c r="G4469" i="5"/>
  <c r="F4470" i="5"/>
  <c r="G4470" i="5"/>
  <c r="F4471" i="5"/>
  <c r="G4471" i="5"/>
  <c r="F4472" i="5"/>
  <c r="G4472" i="5"/>
  <c r="F4473" i="5"/>
  <c r="G4473" i="5"/>
  <c r="F4474" i="5"/>
  <c r="G4474" i="5"/>
  <c r="F4475" i="5"/>
  <c r="G4475" i="5"/>
  <c r="F4476" i="5"/>
  <c r="G4476" i="5"/>
  <c r="F4477" i="5"/>
  <c r="G4477" i="5"/>
  <c r="F4478" i="5"/>
  <c r="G4478" i="5"/>
  <c r="F4479" i="5"/>
  <c r="G4479" i="5"/>
  <c r="F4480" i="5"/>
  <c r="G4480" i="5"/>
  <c r="F4481" i="5"/>
  <c r="G4481" i="5"/>
  <c r="F4482" i="5"/>
  <c r="G4482" i="5"/>
  <c r="F4483" i="5"/>
  <c r="G4483" i="5"/>
  <c r="F4484" i="5"/>
  <c r="G4484" i="5"/>
  <c r="F4485" i="5"/>
  <c r="G4485" i="5"/>
  <c r="F4486" i="5"/>
  <c r="G4486" i="5"/>
  <c r="F4487" i="5"/>
  <c r="G4487" i="5"/>
  <c r="F4488" i="5"/>
  <c r="G4488" i="5"/>
  <c r="F4489" i="5"/>
  <c r="G4489" i="5"/>
  <c r="F4490" i="5"/>
  <c r="G4490" i="5"/>
  <c r="F4491" i="5"/>
  <c r="G4491" i="5"/>
  <c r="F4492" i="5"/>
  <c r="G4492" i="5"/>
  <c r="F4493" i="5"/>
  <c r="G4493" i="5"/>
  <c r="F4494" i="5"/>
  <c r="G4494" i="5"/>
  <c r="F4495" i="5"/>
  <c r="G4495" i="5"/>
  <c r="F4496" i="5"/>
  <c r="G4496" i="5"/>
  <c r="F4497" i="5"/>
  <c r="G4497" i="5"/>
  <c r="F4498" i="5"/>
  <c r="G4498" i="5"/>
  <c r="F4499" i="5"/>
  <c r="G4499" i="5"/>
  <c r="F4500" i="5"/>
  <c r="G4500" i="5"/>
  <c r="F4501" i="5"/>
  <c r="G4501" i="5"/>
  <c r="F4502" i="5"/>
  <c r="G4502" i="5"/>
  <c r="F4503" i="5"/>
  <c r="G4503" i="5"/>
  <c r="F4504" i="5"/>
  <c r="G4504" i="5"/>
  <c r="F4505" i="5"/>
  <c r="G4505" i="5"/>
  <c r="F4506" i="5"/>
  <c r="G4506" i="5"/>
  <c r="F4507" i="5"/>
  <c r="G4507" i="5"/>
  <c r="F4508" i="5"/>
  <c r="G4508" i="5"/>
  <c r="F4509" i="5"/>
  <c r="G4509" i="5"/>
  <c r="F4510" i="5"/>
  <c r="G4510" i="5"/>
  <c r="F4511" i="5"/>
  <c r="G4511" i="5"/>
  <c r="F4512" i="5"/>
  <c r="G4512" i="5"/>
  <c r="F4513" i="5"/>
  <c r="G4513" i="5"/>
  <c r="F4514" i="5"/>
  <c r="G4514" i="5"/>
  <c r="F4515" i="5"/>
  <c r="G4515" i="5"/>
  <c r="F4516" i="5"/>
  <c r="G4516" i="5"/>
  <c r="F4517" i="5"/>
  <c r="G4517" i="5"/>
  <c r="F4518" i="5"/>
  <c r="G4518" i="5"/>
  <c r="F4519" i="5"/>
  <c r="G4519" i="5"/>
  <c r="F4520" i="5"/>
  <c r="G4520" i="5"/>
  <c r="F4521" i="5"/>
  <c r="G4521" i="5"/>
  <c r="F4522" i="5"/>
  <c r="G4522" i="5"/>
  <c r="F4523" i="5"/>
  <c r="G4523" i="5"/>
  <c r="F4524" i="5"/>
  <c r="G4524" i="5"/>
  <c r="F4525" i="5"/>
  <c r="G4525" i="5"/>
  <c r="F4526" i="5"/>
  <c r="G4526" i="5"/>
  <c r="F4527" i="5"/>
  <c r="G4527" i="5"/>
  <c r="F4528" i="5"/>
  <c r="G4528" i="5"/>
  <c r="F4529" i="5"/>
  <c r="G4529" i="5"/>
  <c r="F4530" i="5"/>
  <c r="G4530" i="5"/>
  <c r="F4531" i="5"/>
  <c r="G4531" i="5"/>
  <c r="F4532" i="5"/>
  <c r="G4532" i="5"/>
  <c r="F4533" i="5"/>
  <c r="G4533" i="5"/>
  <c r="F4534" i="5"/>
  <c r="G4534" i="5"/>
  <c r="F4535" i="5"/>
  <c r="G4535" i="5"/>
  <c r="F4536" i="5"/>
  <c r="G4536" i="5"/>
  <c r="F4537" i="5"/>
  <c r="G4537" i="5"/>
  <c r="F4538" i="5"/>
  <c r="G4538" i="5"/>
  <c r="F4539" i="5"/>
  <c r="G4539" i="5"/>
  <c r="F4540" i="5"/>
  <c r="G4540" i="5"/>
  <c r="F4541" i="5"/>
  <c r="G4541" i="5"/>
  <c r="F4542" i="5"/>
  <c r="G4542" i="5"/>
  <c r="F4543" i="5"/>
  <c r="G4543" i="5"/>
  <c r="F4544" i="5"/>
  <c r="G4544" i="5"/>
  <c r="F4545" i="5"/>
  <c r="G4545" i="5"/>
  <c r="F4546" i="5"/>
  <c r="G4546" i="5"/>
  <c r="F4547" i="5"/>
  <c r="G4547" i="5"/>
  <c r="F4548" i="5"/>
  <c r="G4548" i="5"/>
  <c r="F4549" i="5"/>
  <c r="G4549" i="5"/>
  <c r="F4550" i="5"/>
  <c r="G4550" i="5"/>
  <c r="F4551" i="5"/>
  <c r="G4551" i="5"/>
  <c r="F4552" i="5"/>
  <c r="G4552" i="5"/>
  <c r="F4553" i="5"/>
  <c r="G4553" i="5"/>
  <c r="F4554" i="5"/>
  <c r="G4554" i="5"/>
  <c r="F4555" i="5"/>
  <c r="G4555" i="5"/>
  <c r="F4556" i="5"/>
  <c r="G4556" i="5"/>
  <c r="F4557" i="5"/>
  <c r="G4557" i="5"/>
  <c r="F4558" i="5"/>
  <c r="G4558" i="5"/>
  <c r="F4559" i="5"/>
  <c r="G4559" i="5"/>
  <c r="F4560" i="5"/>
  <c r="G4560" i="5"/>
  <c r="F4561" i="5"/>
  <c r="G4561" i="5"/>
  <c r="F4562" i="5"/>
  <c r="G4562" i="5"/>
  <c r="F4563" i="5"/>
  <c r="G4563" i="5"/>
  <c r="F4564" i="5"/>
  <c r="G4564" i="5"/>
  <c r="F4565" i="5"/>
  <c r="G4565" i="5"/>
  <c r="F4566" i="5"/>
  <c r="G4566" i="5"/>
  <c r="F4567" i="5"/>
  <c r="G4567" i="5"/>
  <c r="F4568" i="5"/>
  <c r="G4568" i="5"/>
  <c r="F4569" i="5"/>
  <c r="G4569" i="5"/>
  <c r="F4570" i="5"/>
  <c r="G4570" i="5"/>
  <c r="F4571" i="5"/>
  <c r="G4571" i="5"/>
  <c r="F4572" i="5"/>
  <c r="G4572" i="5"/>
  <c r="F4573" i="5"/>
  <c r="G4573" i="5"/>
  <c r="F4574" i="5"/>
  <c r="G4574" i="5"/>
  <c r="F4575" i="5"/>
  <c r="G4575" i="5"/>
  <c r="F4576" i="5"/>
  <c r="G4576" i="5"/>
  <c r="F4577" i="5"/>
  <c r="G4577" i="5"/>
  <c r="F4578" i="5"/>
  <c r="G4578" i="5"/>
  <c r="F4579" i="5"/>
  <c r="G4579" i="5"/>
  <c r="F4580" i="5"/>
  <c r="G4580" i="5"/>
  <c r="F4581" i="5"/>
  <c r="G4581" i="5"/>
  <c r="F4582" i="5"/>
  <c r="G4582" i="5"/>
  <c r="F4583" i="5"/>
  <c r="G4583" i="5"/>
  <c r="F4584" i="5"/>
  <c r="G4584" i="5"/>
  <c r="F4585" i="5"/>
  <c r="G4585" i="5"/>
  <c r="F4586" i="5"/>
  <c r="G4586" i="5"/>
  <c r="F4587" i="5"/>
  <c r="G4587" i="5"/>
  <c r="F4588" i="5"/>
  <c r="G4588" i="5"/>
  <c r="F4589" i="5"/>
  <c r="G4589" i="5"/>
  <c r="F4590" i="5"/>
  <c r="G4590" i="5"/>
  <c r="F4591" i="5"/>
  <c r="G4591" i="5"/>
  <c r="F4592" i="5"/>
  <c r="G4592" i="5"/>
  <c r="F4593" i="5"/>
  <c r="G4593" i="5"/>
  <c r="F4594" i="5"/>
  <c r="G4594" i="5"/>
  <c r="F4595" i="5"/>
  <c r="G4595" i="5"/>
  <c r="F4596" i="5"/>
  <c r="G4596" i="5"/>
  <c r="F4597" i="5"/>
  <c r="G4597" i="5"/>
  <c r="F4598" i="5"/>
  <c r="G4598" i="5"/>
  <c r="F4599" i="5"/>
  <c r="G4599" i="5"/>
  <c r="F4600" i="5"/>
  <c r="G4600" i="5"/>
  <c r="F4601" i="5"/>
  <c r="G4601" i="5"/>
  <c r="F4602" i="5"/>
  <c r="G4602" i="5"/>
  <c r="F4603" i="5"/>
  <c r="G4603" i="5"/>
  <c r="F4604" i="5"/>
  <c r="G4604" i="5"/>
  <c r="F4605" i="5"/>
  <c r="G4605" i="5"/>
  <c r="F4606" i="5"/>
  <c r="G4606" i="5"/>
  <c r="F4607" i="5"/>
  <c r="G4607" i="5"/>
  <c r="F4608" i="5"/>
  <c r="G4608" i="5"/>
  <c r="F4609" i="5"/>
  <c r="G4609" i="5"/>
  <c r="F4610" i="5"/>
  <c r="G4610" i="5"/>
  <c r="F4611" i="5"/>
  <c r="G4611" i="5"/>
  <c r="F4612" i="5"/>
  <c r="G4612" i="5"/>
  <c r="F4613" i="5"/>
  <c r="G4613" i="5"/>
  <c r="F4614" i="5"/>
  <c r="G4614" i="5"/>
  <c r="F4615" i="5"/>
  <c r="G4615" i="5"/>
  <c r="F4616" i="5"/>
  <c r="G4616" i="5"/>
  <c r="F4617" i="5"/>
  <c r="G4617" i="5"/>
  <c r="F4618" i="5"/>
  <c r="G4618" i="5"/>
  <c r="F4619" i="5"/>
  <c r="G4619" i="5"/>
  <c r="F4620" i="5"/>
  <c r="G4620" i="5"/>
  <c r="F4621" i="5"/>
  <c r="G4621" i="5"/>
  <c r="F4622" i="5"/>
  <c r="G4622" i="5"/>
  <c r="F4623" i="5"/>
  <c r="G4623" i="5"/>
  <c r="F4624" i="5"/>
  <c r="G4624" i="5"/>
  <c r="F4625" i="5"/>
  <c r="G4625" i="5"/>
  <c r="F4626" i="5"/>
  <c r="G4626" i="5"/>
  <c r="F4627" i="5"/>
  <c r="G4627" i="5"/>
  <c r="F4628" i="5"/>
  <c r="G4628" i="5"/>
  <c r="F4629" i="5"/>
  <c r="G4629" i="5"/>
  <c r="F4630" i="5"/>
  <c r="G4630" i="5"/>
  <c r="F4631" i="5"/>
  <c r="G4631" i="5"/>
  <c r="F4632" i="5"/>
  <c r="G4632" i="5"/>
  <c r="F4633" i="5"/>
  <c r="G4633" i="5"/>
  <c r="F4634" i="5"/>
  <c r="G4634" i="5"/>
  <c r="F4635" i="5"/>
  <c r="G4635" i="5"/>
  <c r="F4636" i="5"/>
  <c r="G4636" i="5"/>
  <c r="F4637" i="5"/>
  <c r="G4637" i="5"/>
  <c r="F4638" i="5"/>
  <c r="G4638" i="5"/>
  <c r="F4639" i="5"/>
  <c r="G4639" i="5"/>
  <c r="F4640" i="5"/>
  <c r="G4640" i="5"/>
  <c r="F4641" i="5"/>
  <c r="G4641" i="5"/>
  <c r="F4642" i="5"/>
  <c r="G4642" i="5"/>
  <c r="F4643" i="5"/>
  <c r="G4643" i="5"/>
  <c r="F4644" i="5"/>
  <c r="G4644" i="5"/>
  <c r="F4645" i="5"/>
  <c r="G4645" i="5"/>
  <c r="F4646" i="5"/>
  <c r="G4646" i="5"/>
  <c r="F4647" i="5"/>
  <c r="G4647" i="5"/>
  <c r="F4648" i="5"/>
  <c r="G4648" i="5"/>
  <c r="F4649" i="5"/>
  <c r="G4649" i="5"/>
  <c r="F4650" i="5"/>
  <c r="G4650" i="5"/>
  <c r="F4651" i="5"/>
  <c r="G4651" i="5"/>
  <c r="F4652" i="5"/>
  <c r="G4652" i="5"/>
  <c r="F4653" i="5"/>
  <c r="G4653" i="5"/>
  <c r="F4654" i="5"/>
  <c r="G4654" i="5"/>
  <c r="F4655" i="5"/>
  <c r="G4655" i="5"/>
  <c r="F4656" i="5"/>
  <c r="G4656" i="5"/>
  <c r="F4657" i="5"/>
  <c r="G4657" i="5"/>
  <c r="F4658" i="5"/>
  <c r="G4658" i="5"/>
  <c r="F4659" i="5"/>
  <c r="G4659" i="5"/>
  <c r="F4660" i="5"/>
  <c r="G4660" i="5"/>
  <c r="F4661" i="5"/>
  <c r="G4661" i="5"/>
  <c r="F4662" i="5"/>
  <c r="G4662" i="5"/>
  <c r="F4663" i="5"/>
  <c r="G4663" i="5"/>
  <c r="F4664" i="5"/>
  <c r="G4664" i="5"/>
  <c r="F4665" i="5"/>
  <c r="G4665" i="5"/>
  <c r="F4666" i="5"/>
  <c r="G4666" i="5"/>
  <c r="F4667" i="5"/>
  <c r="G4667" i="5"/>
  <c r="F4668" i="5"/>
  <c r="G4668" i="5"/>
  <c r="F4669" i="5"/>
  <c r="G4669" i="5"/>
  <c r="F4670" i="5"/>
  <c r="G4670" i="5"/>
  <c r="F4671" i="5"/>
  <c r="G4671" i="5"/>
  <c r="F4672" i="5"/>
  <c r="G4672" i="5"/>
  <c r="F4673" i="5"/>
  <c r="G4673" i="5"/>
  <c r="F4674" i="5"/>
  <c r="G4674" i="5"/>
  <c r="F4675" i="5"/>
  <c r="G4675" i="5"/>
  <c r="F4676" i="5"/>
  <c r="G4676" i="5"/>
  <c r="F4677" i="5"/>
  <c r="G4677" i="5"/>
  <c r="F4678" i="5"/>
  <c r="G4678" i="5"/>
  <c r="F4679" i="5"/>
  <c r="G4679" i="5"/>
  <c r="F4680" i="5"/>
  <c r="G4680" i="5"/>
  <c r="F4681" i="5"/>
  <c r="G4681" i="5"/>
  <c r="F4682" i="5"/>
  <c r="G4682" i="5"/>
  <c r="F4683" i="5"/>
  <c r="G4683" i="5"/>
  <c r="F4684" i="5"/>
  <c r="G4684" i="5"/>
  <c r="F4685" i="5"/>
  <c r="G4685" i="5"/>
  <c r="F4686" i="5"/>
  <c r="G4686" i="5"/>
  <c r="F4687" i="5"/>
  <c r="G4687" i="5"/>
  <c r="F4688" i="5"/>
  <c r="G4688" i="5"/>
  <c r="F4689" i="5"/>
  <c r="G4689" i="5"/>
  <c r="F4690" i="5"/>
  <c r="G4690" i="5"/>
  <c r="F4691" i="5"/>
  <c r="G4691" i="5"/>
  <c r="F4692" i="5"/>
  <c r="G4692" i="5"/>
  <c r="F4693" i="5"/>
  <c r="G4693" i="5"/>
  <c r="F4694" i="5"/>
  <c r="G4694" i="5"/>
  <c r="F4695" i="5"/>
  <c r="G4695" i="5"/>
  <c r="F4696" i="5"/>
  <c r="G4696" i="5"/>
  <c r="F4697" i="5"/>
  <c r="G4697" i="5"/>
  <c r="F4698" i="5"/>
  <c r="G4698" i="5"/>
  <c r="F4699" i="5"/>
  <c r="G4699" i="5"/>
  <c r="F4700" i="5"/>
  <c r="G4700" i="5"/>
  <c r="F4701" i="5"/>
  <c r="G4701" i="5"/>
  <c r="F4702" i="5"/>
  <c r="G4702" i="5"/>
  <c r="F4703" i="5"/>
  <c r="G4703" i="5"/>
  <c r="F4704" i="5"/>
  <c r="G4704" i="5"/>
  <c r="F4705" i="5"/>
  <c r="G4705" i="5"/>
  <c r="F4706" i="5"/>
  <c r="G4706" i="5"/>
  <c r="F4707" i="5"/>
  <c r="G4707" i="5"/>
  <c r="F4708" i="5"/>
  <c r="G4708" i="5"/>
  <c r="F4709" i="5"/>
  <c r="G4709" i="5"/>
  <c r="F4710" i="5"/>
  <c r="G4710" i="5"/>
  <c r="F4711" i="5"/>
  <c r="G4711" i="5"/>
  <c r="F4712" i="5"/>
  <c r="G4712" i="5"/>
  <c r="F4713" i="5"/>
  <c r="G4713" i="5"/>
  <c r="F4714" i="5"/>
  <c r="G4714" i="5"/>
  <c r="F4715" i="5"/>
  <c r="G4715" i="5"/>
  <c r="F4716" i="5"/>
  <c r="G4716" i="5"/>
  <c r="F4717" i="5"/>
  <c r="G4717" i="5"/>
  <c r="F4718" i="5"/>
  <c r="G4718" i="5"/>
  <c r="F4719" i="5"/>
  <c r="G4719" i="5"/>
  <c r="F4720" i="5"/>
  <c r="G4720" i="5"/>
  <c r="F4721" i="5"/>
  <c r="G4721" i="5"/>
  <c r="F4722" i="5"/>
  <c r="G4722" i="5"/>
  <c r="F4723" i="5"/>
  <c r="G4723" i="5"/>
  <c r="F4724" i="5"/>
  <c r="G4724" i="5"/>
  <c r="F4725" i="5"/>
  <c r="G4725" i="5"/>
  <c r="F4726" i="5"/>
  <c r="G4726" i="5"/>
  <c r="F4727" i="5"/>
  <c r="G4727" i="5"/>
  <c r="F4728" i="5"/>
  <c r="G4728" i="5"/>
  <c r="F4729" i="5"/>
  <c r="G4729" i="5"/>
  <c r="F4730" i="5"/>
  <c r="G4730" i="5"/>
  <c r="F4731" i="5"/>
  <c r="G4731" i="5"/>
  <c r="F4732" i="5"/>
  <c r="G4732" i="5"/>
  <c r="F4733" i="5"/>
  <c r="G4733" i="5"/>
  <c r="F4734" i="5"/>
  <c r="G4734" i="5"/>
  <c r="F4735" i="5"/>
  <c r="G4735" i="5"/>
  <c r="F4736" i="5"/>
  <c r="G4736" i="5"/>
  <c r="F4737" i="5"/>
  <c r="G4737" i="5"/>
  <c r="F4738" i="5"/>
  <c r="G4738" i="5"/>
  <c r="F4739" i="5"/>
  <c r="G4739" i="5"/>
  <c r="F4740" i="5"/>
  <c r="G4740" i="5"/>
  <c r="F4741" i="5"/>
  <c r="G4741" i="5"/>
  <c r="F4742" i="5"/>
  <c r="G4742" i="5"/>
  <c r="F4743" i="5"/>
  <c r="G4743" i="5"/>
  <c r="F4744" i="5"/>
  <c r="G4744" i="5"/>
  <c r="F4745" i="5"/>
  <c r="G4745" i="5"/>
  <c r="F4746" i="5"/>
  <c r="G4746" i="5"/>
  <c r="F4747" i="5"/>
  <c r="G4747" i="5"/>
  <c r="F4748" i="5"/>
  <c r="G4748" i="5"/>
  <c r="F4749" i="5"/>
  <c r="G4749" i="5"/>
  <c r="F4750" i="5"/>
  <c r="G4750" i="5"/>
  <c r="F4751" i="5"/>
  <c r="G4751" i="5"/>
  <c r="F4752" i="5"/>
  <c r="G4752" i="5"/>
  <c r="F4753" i="5"/>
  <c r="G4753" i="5"/>
  <c r="F4754" i="5"/>
  <c r="G4754" i="5"/>
  <c r="F4755" i="5"/>
  <c r="G4755" i="5"/>
  <c r="F4756" i="5"/>
  <c r="G4756" i="5"/>
  <c r="F4757" i="5"/>
  <c r="G4757" i="5"/>
  <c r="F4758" i="5"/>
  <c r="G4758" i="5"/>
  <c r="F4759" i="5"/>
  <c r="G4759" i="5"/>
  <c r="F4760" i="5"/>
  <c r="G4760" i="5"/>
  <c r="F4761" i="5"/>
  <c r="G4761" i="5"/>
  <c r="F4762" i="5"/>
  <c r="G4762" i="5"/>
  <c r="F4763" i="5"/>
  <c r="G4763" i="5"/>
  <c r="F4764" i="5"/>
  <c r="G4764" i="5"/>
  <c r="F4765" i="5"/>
  <c r="G4765" i="5"/>
  <c r="F4766" i="5"/>
  <c r="G4766" i="5"/>
  <c r="F4767" i="5"/>
  <c r="G4767" i="5"/>
  <c r="F4768" i="5"/>
  <c r="G4768" i="5"/>
  <c r="F4769" i="5"/>
  <c r="G4769" i="5"/>
  <c r="F4770" i="5"/>
  <c r="G4770" i="5"/>
  <c r="F4771" i="5"/>
  <c r="G4771" i="5"/>
  <c r="F4772" i="5"/>
  <c r="G4772" i="5"/>
  <c r="F4773" i="5"/>
  <c r="G4773" i="5"/>
  <c r="F4774" i="5"/>
  <c r="G4774" i="5"/>
  <c r="F4775" i="5"/>
  <c r="G4775" i="5"/>
  <c r="F4776" i="5"/>
  <c r="G4776" i="5"/>
  <c r="F4777" i="5"/>
  <c r="G4777" i="5"/>
  <c r="F4778" i="5"/>
  <c r="G4778" i="5"/>
  <c r="F4779" i="5"/>
  <c r="G4779" i="5"/>
  <c r="F4780" i="5"/>
  <c r="G4780" i="5"/>
  <c r="F4781" i="5"/>
  <c r="G4781" i="5"/>
  <c r="F4782" i="5"/>
  <c r="G4782" i="5"/>
  <c r="F4783" i="5"/>
  <c r="G4783" i="5"/>
  <c r="F4784" i="5"/>
  <c r="G4784" i="5"/>
  <c r="F4785" i="5"/>
  <c r="G4785" i="5"/>
  <c r="F4786" i="5"/>
  <c r="G4786" i="5"/>
  <c r="F4787" i="5"/>
  <c r="G4787" i="5"/>
  <c r="F4788" i="5"/>
  <c r="G4788" i="5"/>
  <c r="F4789" i="5"/>
  <c r="G4789" i="5"/>
  <c r="F4790" i="5"/>
  <c r="G4790" i="5"/>
  <c r="F4791" i="5"/>
  <c r="G4791" i="5"/>
  <c r="F4792" i="5"/>
  <c r="G4792" i="5"/>
  <c r="F4793" i="5"/>
  <c r="G4793" i="5"/>
  <c r="F4794" i="5"/>
  <c r="G4794" i="5"/>
  <c r="F4795" i="5"/>
  <c r="G4795" i="5"/>
  <c r="F4796" i="5"/>
  <c r="G4796" i="5"/>
  <c r="F4797" i="5"/>
  <c r="G4797" i="5"/>
  <c r="F4798" i="5"/>
  <c r="G4798" i="5"/>
  <c r="F4799" i="5"/>
  <c r="G4799" i="5"/>
  <c r="F4800" i="5"/>
  <c r="G4800" i="5"/>
  <c r="F4801" i="5"/>
  <c r="G4801" i="5"/>
  <c r="F4802" i="5"/>
  <c r="G4802" i="5"/>
  <c r="F4803" i="5"/>
  <c r="G4803" i="5"/>
  <c r="F4804" i="5"/>
  <c r="G4804" i="5"/>
  <c r="F4805" i="5"/>
  <c r="G4805" i="5"/>
  <c r="F4806" i="5"/>
  <c r="G4806" i="5"/>
  <c r="F4807" i="5"/>
  <c r="G4807" i="5"/>
  <c r="F4808" i="5"/>
  <c r="G4808" i="5"/>
  <c r="F4809" i="5"/>
  <c r="G4809" i="5"/>
  <c r="F4810" i="5"/>
  <c r="G4810" i="5"/>
  <c r="F4811" i="5"/>
  <c r="G4811" i="5"/>
  <c r="F4812" i="5"/>
  <c r="G4812" i="5"/>
  <c r="F4813" i="5"/>
  <c r="G4813" i="5"/>
  <c r="F4814" i="5"/>
  <c r="G4814" i="5"/>
  <c r="F4815" i="5"/>
  <c r="G4815" i="5"/>
  <c r="F4816" i="5"/>
  <c r="G4816" i="5"/>
  <c r="F4817" i="5"/>
  <c r="G4817" i="5"/>
  <c r="F4818" i="5"/>
  <c r="G4818" i="5"/>
  <c r="F4819" i="5"/>
  <c r="G4819" i="5"/>
  <c r="F4820" i="5"/>
  <c r="G4820" i="5"/>
  <c r="F4821" i="5"/>
  <c r="G4821" i="5"/>
  <c r="F4822" i="5"/>
  <c r="G4822" i="5"/>
  <c r="F4823" i="5"/>
  <c r="G4823" i="5"/>
  <c r="F4824" i="5"/>
  <c r="G4824" i="5"/>
  <c r="F4825" i="5"/>
  <c r="G4825" i="5"/>
  <c r="F4826" i="5"/>
  <c r="G4826" i="5"/>
  <c r="F4827" i="5"/>
  <c r="G4827" i="5"/>
  <c r="F4828" i="5"/>
  <c r="G4828" i="5"/>
  <c r="F4829" i="5"/>
  <c r="G4829" i="5"/>
  <c r="F4830" i="5"/>
  <c r="G4830" i="5"/>
  <c r="F4831" i="5"/>
  <c r="G4831" i="5"/>
  <c r="F4832" i="5"/>
  <c r="G4832" i="5"/>
  <c r="F4833" i="5"/>
  <c r="G4833" i="5"/>
  <c r="F4834" i="5"/>
  <c r="G4834" i="5"/>
  <c r="F4835" i="5"/>
  <c r="G4835" i="5"/>
  <c r="F4836" i="5"/>
  <c r="G4836" i="5"/>
  <c r="F4837" i="5"/>
  <c r="G4837" i="5"/>
  <c r="F4838" i="5"/>
  <c r="G4838" i="5"/>
  <c r="F4839" i="5"/>
  <c r="G4839" i="5"/>
  <c r="F4840" i="5"/>
  <c r="G4840" i="5"/>
  <c r="F4841" i="5"/>
  <c r="G4841" i="5"/>
  <c r="F4842" i="5"/>
  <c r="G4842" i="5"/>
  <c r="F4843" i="5"/>
  <c r="G4843" i="5"/>
  <c r="F4844" i="5"/>
  <c r="G4844" i="5"/>
  <c r="F4845" i="5"/>
  <c r="G4845" i="5"/>
  <c r="F4846" i="5"/>
  <c r="G4846" i="5"/>
  <c r="F4847" i="5"/>
  <c r="G4847" i="5"/>
  <c r="F4848" i="5"/>
  <c r="G4848" i="5"/>
  <c r="F4849" i="5"/>
  <c r="G4849" i="5"/>
  <c r="F4850" i="5"/>
  <c r="G4850" i="5"/>
  <c r="F4851" i="5"/>
  <c r="G4851" i="5"/>
  <c r="F4852" i="5"/>
  <c r="G4852" i="5"/>
  <c r="F4853" i="5"/>
  <c r="G4853" i="5"/>
  <c r="F4854" i="5"/>
  <c r="G4854" i="5"/>
  <c r="F4855" i="5"/>
  <c r="G4855" i="5"/>
  <c r="F4856" i="5"/>
  <c r="G4856" i="5"/>
  <c r="F4857" i="5"/>
  <c r="G4857" i="5"/>
  <c r="F4858" i="5"/>
  <c r="G4858" i="5"/>
  <c r="F4859" i="5"/>
  <c r="G4859" i="5"/>
  <c r="F4860" i="5"/>
  <c r="G4860" i="5"/>
  <c r="F4861" i="5"/>
  <c r="G4861" i="5"/>
  <c r="F4862" i="5"/>
  <c r="G4862" i="5"/>
  <c r="F4863" i="5"/>
  <c r="G4863" i="5"/>
  <c r="F4864" i="5"/>
  <c r="G4864" i="5"/>
  <c r="F4865" i="5"/>
  <c r="G4865" i="5"/>
  <c r="F4866" i="5"/>
  <c r="G4866" i="5"/>
  <c r="F4867" i="5"/>
  <c r="G4867" i="5"/>
  <c r="F4868" i="5"/>
  <c r="G4868" i="5"/>
  <c r="F4869" i="5"/>
  <c r="G4869" i="5"/>
  <c r="F4870" i="5"/>
  <c r="G4870" i="5"/>
  <c r="F4871" i="5"/>
  <c r="G4871" i="5"/>
  <c r="F4872" i="5"/>
  <c r="G4872" i="5"/>
  <c r="F4873" i="5"/>
  <c r="G4873" i="5"/>
  <c r="F4874" i="5"/>
  <c r="G4874" i="5"/>
  <c r="F4875" i="5"/>
  <c r="G4875" i="5"/>
  <c r="F4876" i="5"/>
  <c r="G4876" i="5"/>
  <c r="F4877" i="5"/>
  <c r="G4877" i="5"/>
  <c r="F4878" i="5"/>
  <c r="G4878" i="5"/>
  <c r="F4879" i="5"/>
  <c r="G4879" i="5"/>
  <c r="F4880" i="5"/>
  <c r="G4880" i="5"/>
  <c r="F4881" i="5"/>
  <c r="G4881" i="5"/>
  <c r="F4882" i="5"/>
  <c r="G4882" i="5"/>
  <c r="F4883" i="5"/>
  <c r="G4883" i="5"/>
  <c r="F4884" i="5"/>
  <c r="G4884" i="5"/>
  <c r="F4885" i="5"/>
  <c r="G4885" i="5"/>
  <c r="F4886" i="5"/>
  <c r="G4886" i="5"/>
  <c r="F4887" i="5"/>
  <c r="G4887" i="5"/>
  <c r="F4888" i="5"/>
  <c r="G4888" i="5"/>
  <c r="F4889" i="5"/>
  <c r="G4889" i="5"/>
  <c r="F4890" i="5"/>
  <c r="G4890" i="5"/>
  <c r="F4891" i="5"/>
  <c r="G4891" i="5"/>
  <c r="F4892" i="5"/>
  <c r="G4892" i="5"/>
  <c r="F4893" i="5"/>
  <c r="G4893" i="5"/>
  <c r="F4894" i="5"/>
  <c r="G4894" i="5"/>
  <c r="F4895" i="5"/>
  <c r="G4895" i="5"/>
  <c r="F4896" i="5"/>
  <c r="G4896" i="5"/>
  <c r="F4897" i="5"/>
  <c r="G4897" i="5"/>
  <c r="F4898" i="5"/>
  <c r="G4898" i="5"/>
  <c r="F4899" i="5"/>
  <c r="G4899" i="5"/>
  <c r="F4900" i="5"/>
  <c r="G4900" i="5"/>
  <c r="F4901" i="5"/>
  <c r="G4901" i="5"/>
  <c r="F4902" i="5"/>
  <c r="G4902" i="5"/>
  <c r="F4903" i="5"/>
  <c r="G4903" i="5"/>
  <c r="F4904" i="5"/>
  <c r="G4904" i="5"/>
  <c r="F4905" i="5"/>
  <c r="G4905" i="5"/>
  <c r="F4906" i="5"/>
  <c r="G4906" i="5"/>
  <c r="F4907" i="5"/>
  <c r="G4907" i="5"/>
  <c r="F4908" i="5"/>
  <c r="G4908" i="5"/>
  <c r="F4909" i="5"/>
  <c r="G4909" i="5"/>
  <c r="F4910" i="5"/>
  <c r="G4910" i="5"/>
  <c r="F4911" i="5"/>
  <c r="G4911" i="5"/>
  <c r="F4912" i="5"/>
  <c r="G4912" i="5"/>
  <c r="F4913" i="5"/>
  <c r="G4913" i="5"/>
  <c r="F4914" i="5"/>
  <c r="G4914" i="5"/>
  <c r="F4915" i="5"/>
  <c r="G4915" i="5"/>
  <c r="F4916" i="5"/>
  <c r="G4916" i="5"/>
  <c r="F4917" i="5"/>
  <c r="G4917" i="5"/>
  <c r="F4918" i="5"/>
  <c r="G4918" i="5"/>
  <c r="F4919" i="5"/>
  <c r="G4919" i="5"/>
  <c r="F4920" i="5"/>
  <c r="G4920" i="5"/>
  <c r="F4921" i="5"/>
  <c r="G4921" i="5"/>
  <c r="F4922" i="5"/>
  <c r="G4922" i="5"/>
  <c r="F4923" i="5"/>
  <c r="G4923" i="5"/>
  <c r="F4924" i="5"/>
  <c r="G4924" i="5"/>
  <c r="F4925" i="5"/>
  <c r="G4925" i="5"/>
  <c r="F4926" i="5"/>
  <c r="G4926" i="5"/>
  <c r="F4927" i="5"/>
  <c r="G4927" i="5"/>
  <c r="F4928" i="5"/>
  <c r="G4928" i="5"/>
  <c r="F4929" i="5"/>
  <c r="G4929" i="5"/>
  <c r="F4930" i="5"/>
  <c r="G4930" i="5"/>
  <c r="F4931" i="5"/>
  <c r="G4931" i="5"/>
  <c r="F4932" i="5"/>
  <c r="G4932" i="5"/>
  <c r="F4933" i="5"/>
  <c r="G4933" i="5"/>
  <c r="F4934" i="5"/>
  <c r="G4934" i="5"/>
  <c r="F4935" i="5"/>
  <c r="G4935" i="5"/>
  <c r="F4936" i="5"/>
  <c r="G4936" i="5"/>
  <c r="F4937" i="5"/>
  <c r="G4937" i="5"/>
  <c r="F4938" i="5"/>
  <c r="G4938" i="5"/>
  <c r="F4939" i="5"/>
  <c r="G4939" i="5"/>
  <c r="F4940" i="5"/>
  <c r="G4940" i="5"/>
  <c r="F4941" i="5"/>
  <c r="G4941" i="5"/>
  <c r="F4942" i="5"/>
  <c r="G4942" i="5"/>
  <c r="F4943" i="5"/>
  <c r="G4943" i="5"/>
  <c r="F4944" i="5"/>
  <c r="G4944" i="5"/>
  <c r="F4945" i="5"/>
  <c r="G4945" i="5"/>
  <c r="F4946" i="5"/>
  <c r="G4946" i="5"/>
  <c r="F4947" i="5"/>
  <c r="G4947" i="5"/>
  <c r="F4948" i="5"/>
  <c r="G4948" i="5"/>
  <c r="F4949" i="5"/>
  <c r="G4949" i="5"/>
  <c r="F4950" i="5"/>
  <c r="G4950" i="5"/>
  <c r="F4951" i="5"/>
  <c r="G4951" i="5"/>
  <c r="F4952" i="5"/>
  <c r="G4952" i="5"/>
  <c r="F4953" i="5"/>
  <c r="G4953" i="5"/>
  <c r="F4954" i="5"/>
  <c r="G4954" i="5"/>
  <c r="F4955" i="5"/>
  <c r="G4955" i="5"/>
  <c r="F4956" i="5"/>
  <c r="G4956" i="5"/>
  <c r="F4957" i="5"/>
  <c r="G4957" i="5"/>
  <c r="F4958" i="5"/>
  <c r="G4958" i="5"/>
  <c r="F4959" i="5"/>
  <c r="G4959" i="5"/>
  <c r="F4960" i="5"/>
  <c r="G4960" i="5"/>
  <c r="F4961" i="5"/>
  <c r="G4961" i="5"/>
  <c r="F4962" i="5"/>
  <c r="G4962" i="5"/>
  <c r="F4963" i="5"/>
  <c r="G4963" i="5"/>
  <c r="F4964" i="5"/>
  <c r="G4964" i="5"/>
  <c r="F4965" i="5"/>
  <c r="G4965" i="5"/>
  <c r="F4966" i="5"/>
  <c r="G4966" i="5"/>
  <c r="F4967" i="5"/>
  <c r="G4967" i="5"/>
  <c r="F4968" i="5"/>
  <c r="G4968" i="5"/>
  <c r="F4969" i="5"/>
  <c r="G4969" i="5"/>
  <c r="F4970" i="5"/>
  <c r="G4970" i="5"/>
  <c r="F4971" i="5"/>
  <c r="G4971" i="5"/>
  <c r="F4972" i="5"/>
  <c r="G4972" i="5"/>
  <c r="F4973" i="5"/>
  <c r="G4973" i="5"/>
  <c r="F4974" i="5"/>
  <c r="G4974" i="5"/>
  <c r="F4975" i="5"/>
  <c r="G4975" i="5"/>
  <c r="F4976" i="5"/>
  <c r="G4976" i="5"/>
  <c r="F4977" i="5"/>
  <c r="G4977" i="5"/>
  <c r="F4978" i="5"/>
  <c r="G4978" i="5"/>
  <c r="F4979" i="5"/>
  <c r="G4979" i="5"/>
  <c r="F4980" i="5"/>
  <c r="G4980" i="5"/>
  <c r="F4981" i="5"/>
  <c r="G4981" i="5"/>
  <c r="F4982" i="5"/>
  <c r="G4982" i="5"/>
  <c r="F4983" i="5"/>
  <c r="G4983" i="5"/>
  <c r="F4984" i="5"/>
  <c r="G4984" i="5"/>
  <c r="F4985" i="5"/>
  <c r="G4985" i="5"/>
  <c r="F4986" i="5"/>
  <c r="G4986" i="5"/>
  <c r="F4987" i="5"/>
  <c r="G4987" i="5"/>
  <c r="F4988" i="5"/>
  <c r="G4988" i="5"/>
  <c r="F4989" i="5"/>
  <c r="G4989" i="5"/>
  <c r="F4990" i="5"/>
  <c r="G4990" i="5"/>
  <c r="F4991" i="5"/>
  <c r="G4991" i="5"/>
  <c r="F4992" i="5"/>
  <c r="G4992" i="5"/>
  <c r="F4993" i="5"/>
  <c r="G4993" i="5"/>
  <c r="F4994" i="5"/>
  <c r="G4994" i="5"/>
  <c r="F4995" i="5"/>
  <c r="G4995" i="5"/>
  <c r="F4996" i="5"/>
  <c r="G4996" i="5"/>
  <c r="F4997" i="5"/>
  <c r="G4997" i="5"/>
  <c r="F4998" i="5"/>
  <c r="G4998" i="5"/>
  <c r="F4999" i="5"/>
  <c r="G4999" i="5"/>
  <c r="F5000" i="5"/>
  <c r="G5000" i="5"/>
  <c r="F5001" i="5"/>
  <c r="G5001" i="5"/>
  <c r="F5002" i="5"/>
  <c r="G5002" i="5"/>
  <c r="F5003" i="5"/>
  <c r="G5003" i="5"/>
  <c r="F5004" i="5"/>
  <c r="G5004" i="5"/>
  <c r="F5005" i="5"/>
  <c r="G5005" i="5"/>
  <c r="F5006" i="5"/>
  <c r="G5006" i="5"/>
  <c r="F5007" i="5"/>
  <c r="G5007" i="5"/>
  <c r="F5008" i="5"/>
  <c r="G5008" i="5"/>
  <c r="F5009" i="5"/>
  <c r="G5009" i="5"/>
  <c r="F5010" i="5"/>
  <c r="G5010" i="5"/>
  <c r="F5011" i="5"/>
  <c r="G5011" i="5"/>
  <c r="F5012" i="5"/>
  <c r="G5012" i="5"/>
  <c r="F5013" i="5"/>
  <c r="G5013" i="5"/>
  <c r="F5014" i="5"/>
  <c r="G5014" i="5"/>
  <c r="F5015" i="5"/>
  <c r="G5015" i="5"/>
  <c r="F5016" i="5"/>
  <c r="G5016" i="5"/>
  <c r="F5017" i="5"/>
  <c r="G5017" i="5"/>
  <c r="F5018" i="5"/>
  <c r="G5018" i="5"/>
  <c r="F5019" i="5"/>
  <c r="G5019" i="5"/>
  <c r="F5020" i="5"/>
  <c r="G5020" i="5"/>
  <c r="F5021" i="5"/>
  <c r="G5021" i="5"/>
  <c r="F5022" i="5"/>
  <c r="G5022" i="5"/>
  <c r="F5023" i="5"/>
  <c r="G5023" i="5"/>
  <c r="F5024" i="5"/>
  <c r="G5024" i="5"/>
  <c r="F5025" i="5"/>
  <c r="G5025" i="5"/>
  <c r="F5026" i="5"/>
  <c r="G5026" i="5"/>
  <c r="F5027" i="5"/>
  <c r="G5027" i="5"/>
  <c r="F5028" i="5"/>
  <c r="G5028" i="5"/>
  <c r="F5029" i="5"/>
  <c r="G5029" i="5"/>
  <c r="F5030" i="5"/>
  <c r="G5030" i="5"/>
  <c r="F5031" i="5"/>
  <c r="G5031" i="5"/>
  <c r="F5032" i="5"/>
  <c r="G5032" i="5"/>
  <c r="F5033" i="5"/>
  <c r="G5033" i="5"/>
  <c r="F5034" i="5"/>
  <c r="G5034" i="5"/>
  <c r="F5035" i="5"/>
  <c r="G5035" i="5"/>
  <c r="F5036" i="5"/>
  <c r="G5036" i="5"/>
  <c r="F5037" i="5"/>
  <c r="G5037" i="5"/>
  <c r="F5038" i="5"/>
  <c r="G5038" i="5"/>
  <c r="F5039" i="5"/>
  <c r="G5039" i="5"/>
  <c r="F5040" i="5"/>
  <c r="G5040" i="5"/>
  <c r="F5041" i="5"/>
  <c r="G5041" i="5"/>
  <c r="F5042" i="5"/>
  <c r="G5042" i="5"/>
  <c r="F5043" i="5"/>
  <c r="G5043" i="5"/>
  <c r="F5044" i="5"/>
  <c r="G5044" i="5"/>
  <c r="F5045" i="5"/>
  <c r="G5045" i="5"/>
  <c r="F5046" i="5"/>
  <c r="G5046" i="5"/>
  <c r="F5047" i="5"/>
  <c r="G5047" i="5"/>
  <c r="F5048" i="5"/>
  <c r="G5048" i="5"/>
  <c r="F5049" i="5"/>
  <c r="G5049" i="5"/>
  <c r="F5050" i="5"/>
  <c r="G5050" i="5"/>
  <c r="F5051" i="5"/>
  <c r="G5051" i="5"/>
  <c r="F5052" i="5"/>
  <c r="G5052" i="5"/>
  <c r="F5053" i="5"/>
  <c r="G5053" i="5"/>
  <c r="F5054" i="5"/>
  <c r="G5054" i="5"/>
  <c r="F5055" i="5"/>
  <c r="G5055" i="5"/>
  <c r="F5056" i="5"/>
  <c r="G5056" i="5"/>
  <c r="F5057" i="5"/>
  <c r="G5057" i="5"/>
  <c r="F5058" i="5"/>
  <c r="G5058" i="5"/>
  <c r="F5059" i="5"/>
  <c r="G5059" i="5"/>
  <c r="F5060" i="5"/>
  <c r="G5060" i="5"/>
  <c r="F5061" i="5"/>
  <c r="G5061" i="5"/>
  <c r="F5062" i="5"/>
  <c r="G5062" i="5"/>
  <c r="F5063" i="5"/>
  <c r="G5063" i="5"/>
  <c r="F5064" i="5"/>
  <c r="G5064" i="5"/>
  <c r="F5065" i="5"/>
  <c r="G5065" i="5"/>
  <c r="F5066" i="5"/>
  <c r="G5066" i="5"/>
  <c r="F5067" i="5"/>
  <c r="G5067" i="5"/>
  <c r="F5068" i="5"/>
  <c r="G5068" i="5"/>
  <c r="F5069" i="5"/>
  <c r="G5069" i="5"/>
  <c r="F5070" i="5"/>
  <c r="G5070" i="5"/>
  <c r="F5071" i="5"/>
  <c r="G5071" i="5"/>
  <c r="F5072" i="5"/>
  <c r="G5072" i="5"/>
  <c r="F5073" i="5"/>
  <c r="G5073" i="5"/>
  <c r="F5074" i="5"/>
  <c r="G5074" i="5"/>
  <c r="F5075" i="5"/>
  <c r="G5075" i="5"/>
  <c r="F5076" i="5"/>
  <c r="G5076" i="5"/>
  <c r="F5077" i="5"/>
  <c r="G5077" i="5"/>
  <c r="F5078" i="5"/>
  <c r="G5078" i="5"/>
  <c r="F5079" i="5"/>
  <c r="G5079" i="5"/>
  <c r="F5080" i="5"/>
  <c r="G5080" i="5"/>
  <c r="F5081" i="5"/>
  <c r="G5081" i="5"/>
  <c r="F5082" i="5"/>
  <c r="G5082" i="5"/>
  <c r="F5083" i="5"/>
  <c r="G5083" i="5"/>
  <c r="F5084" i="5"/>
  <c r="G5084" i="5"/>
  <c r="F5085" i="5"/>
  <c r="G5085" i="5"/>
  <c r="F5086" i="5"/>
  <c r="G5086" i="5"/>
  <c r="F5087" i="5"/>
  <c r="G5087" i="5"/>
  <c r="F5088" i="5"/>
  <c r="G5088" i="5"/>
  <c r="F5089" i="5"/>
  <c r="G5089" i="5"/>
  <c r="F5090" i="5"/>
  <c r="G5090" i="5"/>
  <c r="F5091" i="5"/>
  <c r="G5091" i="5"/>
  <c r="F5092" i="5"/>
  <c r="G5092" i="5"/>
  <c r="F5093" i="5"/>
  <c r="G5093" i="5"/>
  <c r="F5094" i="5"/>
  <c r="G5094" i="5"/>
  <c r="F5095" i="5"/>
  <c r="G5095" i="5"/>
  <c r="F5096" i="5"/>
  <c r="G5096" i="5"/>
  <c r="F5097" i="5"/>
  <c r="G5097" i="5"/>
  <c r="F5098" i="5"/>
  <c r="G5098" i="5"/>
  <c r="F5099" i="5"/>
  <c r="G5099" i="5"/>
  <c r="F5100" i="5"/>
  <c r="G5100" i="5"/>
  <c r="F5101" i="5"/>
  <c r="G5101" i="5"/>
  <c r="F5102" i="5"/>
  <c r="G5102" i="5"/>
  <c r="F5103" i="5"/>
  <c r="G5103" i="5"/>
  <c r="F5104" i="5"/>
  <c r="G5104" i="5"/>
  <c r="F5105" i="5"/>
  <c r="G5105" i="5"/>
  <c r="F5106" i="5"/>
  <c r="G5106" i="5"/>
  <c r="F5107" i="5"/>
  <c r="G5107" i="5"/>
  <c r="F5108" i="5"/>
  <c r="G5108" i="5"/>
  <c r="F5109" i="5"/>
  <c r="G5109" i="5"/>
  <c r="F5110" i="5"/>
  <c r="G5110" i="5"/>
  <c r="F5111" i="5"/>
  <c r="G5111" i="5"/>
  <c r="F5112" i="5"/>
  <c r="G5112" i="5"/>
  <c r="F5113" i="5"/>
  <c r="G5113" i="5"/>
  <c r="F5114" i="5"/>
  <c r="G5114" i="5"/>
  <c r="F5115" i="5"/>
  <c r="G5115" i="5"/>
  <c r="F5116" i="5"/>
  <c r="G5116" i="5"/>
  <c r="F5117" i="5"/>
  <c r="G5117" i="5"/>
  <c r="F5118" i="5"/>
  <c r="G5118" i="5"/>
  <c r="F5119" i="5"/>
  <c r="G5119" i="5"/>
  <c r="F5120" i="5"/>
  <c r="G5120" i="5"/>
  <c r="F5121" i="5"/>
  <c r="G5121" i="5"/>
  <c r="F5122" i="5"/>
  <c r="G5122" i="5"/>
  <c r="F5123" i="5"/>
  <c r="G5123" i="5"/>
  <c r="F5124" i="5"/>
  <c r="G5124" i="5"/>
  <c r="F5125" i="5"/>
  <c r="G5125" i="5"/>
  <c r="F5126" i="5"/>
  <c r="G5126" i="5"/>
  <c r="F5127" i="5"/>
  <c r="G5127" i="5"/>
  <c r="F5128" i="5"/>
  <c r="G5128" i="5"/>
  <c r="F5129" i="5"/>
  <c r="G5129" i="5"/>
  <c r="F5130" i="5"/>
  <c r="G5130" i="5"/>
  <c r="F5131" i="5"/>
  <c r="G5131" i="5"/>
  <c r="F5132" i="5"/>
  <c r="G5132" i="5"/>
  <c r="F5133" i="5"/>
  <c r="G5133" i="5"/>
  <c r="F5134" i="5"/>
  <c r="G5134" i="5"/>
  <c r="F5135" i="5"/>
  <c r="G5135" i="5"/>
  <c r="F5136" i="5"/>
  <c r="G5136" i="5"/>
  <c r="F5137" i="5"/>
  <c r="G5137" i="5"/>
  <c r="F5138" i="5"/>
  <c r="G5138" i="5"/>
  <c r="F5139" i="5"/>
  <c r="G5139" i="5"/>
  <c r="F5140" i="5"/>
  <c r="G5140" i="5"/>
  <c r="F5141" i="5"/>
  <c r="G5141" i="5"/>
  <c r="F5142" i="5"/>
  <c r="G5142" i="5"/>
  <c r="F5143" i="5"/>
  <c r="G5143" i="5"/>
  <c r="F5144" i="5"/>
  <c r="G5144" i="5"/>
  <c r="F5145" i="5"/>
  <c r="G5145" i="5"/>
  <c r="F5146" i="5"/>
  <c r="G5146" i="5"/>
  <c r="F5147" i="5"/>
  <c r="G5147" i="5"/>
  <c r="F5148" i="5"/>
  <c r="G5148" i="5"/>
  <c r="F5149" i="5"/>
  <c r="G5149" i="5"/>
  <c r="F5150" i="5"/>
  <c r="G5150" i="5"/>
  <c r="F5151" i="5"/>
  <c r="G5151" i="5"/>
  <c r="F5152" i="5"/>
  <c r="G5152" i="5"/>
  <c r="F5153" i="5"/>
  <c r="G5153" i="5"/>
  <c r="F5154" i="5"/>
  <c r="G5154" i="5"/>
  <c r="F5155" i="5"/>
  <c r="G5155" i="5"/>
  <c r="F5156" i="5"/>
  <c r="G5156" i="5"/>
  <c r="F5157" i="5"/>
  <c r="G5157" i="5"/>
  <c r="F5158" i="5"/>
  <c r="G5158" i="5"/>
  <c r="F5159" i="5"/>
  <c r="G5159" i="5"/>
  <c r="F5160" i="5"/>
  <c r="G5160" i="5"/>
  <c r="F5161" i="5"/>
  <c r="G5161" i="5"/>
  <c r="F5162" i="5"/>
  <c r="G5162" i="5"/>
  <c r="F5163" i="5"/>
  <c r="G5163" i="5"/>
  <c r="F5164" i="5"/>
  <c r="G5164" i="5"/>
  <c r="F5165" i="5"/>
  <c r="G5165" i="5"/>
  <c r="F5166" i="5"/>
  <c r="G5166" i="5"/>
  <c r="F5167" i="5"/>
  <c r="G5167" i="5"/>
  <c r="F5168" i="5"/>
  <c r="G5168" i="5"/>
  <c r="F5169" i="5"/>
  <c r="G5169" i="5"/>
  <c r="F5170" i="5"/>
  <c r="G5170" i="5"/>
  <c r="F5171" i="5"/>
  <c r="G5171" i="5"/>
  <c r="F5172" i="5"/>
  <c r="G5172" i="5"/>
  <c r="F5173" i="5"/>
  <c r="G5173" i="5"/>
  <c r="F5174" i="5"/>
  <c r="G5174" i="5"/>
  <c r="F5175" i="5"/>
  <c r="G5175" i="5"/>
  <c r="F5176" i="5"/>
  <c r="G5176" i="5"/>
  <c r="F5177" i="5"/>
  <c r="G5177" i="5"/>
  <c r="F5178" i="5"/>
  <c r="G5178" i="5"/>
  <c r="F5179" i="5"/>
  <c r="G5179" i="5"/>
  <c r="F5180" i="5"/>
  <c r="G5180" i="5"/>
  <c r="F5181" i="5"/>
  <c r="G5181" i="5"/>
  <c r="F5182" i="5"/>
  <c r="G5182" i="5"/>
  <c r="F5183" i="5"/>
  <c r="G5183" i="5"/>
  <c r="F5184" i="5"/>
  <c r="G5184" i="5"/>
  <c r="F5185" i="5"/>
  <c r="G5185" i="5"/>
  <c r="F5186" i="5"/>
  <c r="G5186" i="5"/>
  <c r="F5187" i="5"/>
  <c r="G5187" i="5"/>
  <c r="F5188" i="5"/>
  <c r="G5188" i="5"/>
  <c r="F5189" i="5"/>
  <c r="G5189" i="5"/>
  <c r="F5190" i="5"/>
  <c r="G5190" i="5"/>
  <c r="F5191" i="5"/>
  <c r="G5191" i="5"/>
  <c r="F5192" i="5"/>
  <c r="G5192" i="5"/>
  <c r="F5193" i="5"/>
  <c r="G5193" i="5"/>
  <c r="F5194" i="5"/>
  <c r="G5194" i="5"/>
  <c r="F5195" i="5"/>
  <c r="G5195" i="5"/>
  <c r="F5196" i="5"/>
  <c r="G5196" i="5"/>
  <c r="F5197" i="5"/>
  <c r="G5197" i="5"/>
  <c r="F5198" i="5"/>
  <c r="G5198" i="5"/>
  <c r="F5199" i="5"/>
  <c r="G5199" i="5"/>
  <c r="F5200" i="5"/>
  <c r="G5200" i="5"/>
  <c r="F5201" i="5"/>
  <c r="G5201" i="5"/>
  <c r="F5202" i="5"/>
  <c r="G5202" i="5"/>
  <c r="F5203" i="5"/>
  <c r="G5203" i="5"/>
  <c r="F5204" i="5"/>
  <c r="G5204" i="5"/>
  <c r="F5205" i="5"/>
  <c r="G5205" i="5"/>
  <c r="F5206" i="5"/>
  <c r="G5206" i="5"/>
  <c r="F5207" i="5"/>
  <c r="G5207" i="5"/>
  <c r="F5208" i="5"/>
  <c r="G5208" i="5"/>
  <c r="F5209" i="5"/>
  <c r="G5209" i="5"/>
  <c r="F5210" i="5"/>
  <c r="G5210" i="5"/>
  <c r="F5211" i="5"/>
  <c r="G5211" i="5"/>
  <c r="F5212" i="5"/>
  <c r="G5212" i="5"/>
  <c r="F5213" i="5"/>
  <c r="G5213" i="5"/>
  <c r="F5214" i="5"/>
  <c r="G5214" i="5"/>
  <c r="F5215" i="5"/>
  <c r="G5215" i="5"/>
  <c r="F5216" i="5"/>
  <c r="G5216" i="5"/>
  <c r="F5217" i="5"/>
  <c r="G5217" i="5"/>
  <c r="F5218" i="5"/>
  <c r="G5218" i="5"/>
  <c r="F5219" i="5"/>
  <c r="G5219" i="5"/>
  <c r="F5220" i="5"/>
  <c r="G5220" i="5"/>
  <c r="F5221" i="5"/>
  <c r="G5221" i="5"/>
  <c r="F5222" i="5"/>
  <c r="G5222" i="5"/>
  <c r="F5223" i="5"/>
  <c r="G5223" i="5"/>
  <c r="F5224" i="5"/>
  <c r="G5224" i="5"/>
  <c r="F5225" i="5"/>
  <c r="G5225" i="5"/>
  <c r="F5226" i="5"/>
  <c r="G5226" i="5"/>
  <c r="F5227" i="5"/>
  <c r="G5227" i="5"/>
  <c r="F5228" i="5"/>
  <c r="G5228" i="5"/>
  <c r="F5229" i="5"/>
  <c r="G5229" i="5"/>
  <c r="F5230" i="5"/>
  <c r="G5230" i="5"/>
  <c r="F5231" i="5"/>
  <c r="G5231" i="5"/>
  <c r="F5232" i="5"/>
  <c r="G5232" i="5"/>
  <c r="F5233" i="5"/>
  <c r="G5233" i="5"/>
  <c r="F5234" i="5"/>
  <c r="G5234" i="5"/>
  <c r="F5235" i="5"/>
  <c r="G5235" i="5"/>
  <c r="F5236" i="5"/>
  <c r="G5236" i="5"/>
  <c r="F5237" i="5"/>
  <c r="G5237" i="5"/>
  <c r="F5238" i="5"/>
  <c r="G5238" i="5"/>
  <c r="F5239" i="5"/>
  <c r="G5239" i="5"/>
  <c r="F5240" i="5"/>
  <c r="G5240" i="5"/>
  <c r="F5241" i="5"/>
  <c r="G5241" i="5"/>
  <c r="F5242" i="5"/>
  <c r="G5242" i="5"/>
  <c r="F5243" i="5"/>
  <c r="G5243" i="5"/>
  <c r="F5244" i="5"/>
  <c r="G5244" i="5"/>
  <c r="F5245" i="5"/>
  <c r="G5245" i="5"/>
  <c r="F5246" i="5"/>
  <c r="G5246" i="5"/>
  <c r="F5247" i="5"/>
  <c r="G5247" i="5"/>
  <c r="F5248" i="5"/>
  <c r="G5248" i="5"/>
  <c r="F5249" i="5"/>
  <c r="G5249" i="5"/>
  <c r="F5250" i="5"/>
  <c r="G5250" i="5"/>
  <c r="F5251" i="5"/>
  <c r="G5251" i="5"/>
  <c r="F5252" i="5"/>
  <c r="G5252" i="5"/>
  <c r="F5253" i="5"/>
  <c r="G5253" i="5"/>
  <c r="F5254" i="5"/>
  <c r="G5254" i="5"/>
  <c r="F5255" i="5"/>
  <c r="G5255" i="5"/>
  <c r="F5256" i="5"/>
  <c r="G5256" i="5"/>
  <c r="F5257" i="5"/>
  <c r="G5257" i="5"/>
  <c r="F5258" i="5"/>
  <c r="G5258" i="5"/>
  <c r="F5259" i="5"/>
  <c r="G5259" i="5"/>
  <c r="F5260" i="5"/>
  <c r="G5260" i="5"/>
  <c r="F5261" i="5"/>
  <c r="G5261" i="5"/>
  <c r="F5262" i="5"/>
  <c r="G5262" i="5"/>
  <c r="F5263" i="5"/>
  <c r="G5263" i="5"/>
  <c r="F5264" i="5"/>
  <c r="G5264" i="5"/>
  <c r="F5265" i="5"/>
  <c r="G5265" i="5"/>
  <c r="F5266" i="5"/>
  <c r="G5266" i="5"/>
  <c r="F5267" i="5"/>
  <c r="G5267" i="5"/>
  <c r="F5268" i="5"/>
  <c r="G5268" i="5"/>
  <c r="F5269" i="5"/>
  <c r="G5269" i="5"/>
  <c r="F5270" i="5"/>
  <c r="G5270" i="5"/>
  <c r="F5271" i="5"/>
  <c r="G5271" i="5"/>
  <c r="F5272" i="5"/>
  <c r="G5272" i="5"/>
  <c r="F5273" i="5"/>
  <c r="G5273" i="5"/>
  <c r="F5274" i="5"/>
  <c r="G5274" i="5"/>
  <c r="F5275" i="5"/>
  <c r="G5275" i="5"/>
  <c r="F5276" i="5"/>
  <c r="G5276" i="5"/>
  <c r="F5277" i="5"/>
  <c r="G5277" i="5"/>
  <c r="F5278" i="5"/>
  <c r="G5278" i="5"/>
  <c r="F5279" i="5"/>
  <c r="G5279" i="5"/>
  <c r="F5280" i="5"/>
  <c r="G5280" i="5"/>
  <c r="F5281" i="5"/>
  <c r="G5281" i="5"/>
  <c r="F5282" i="5"/>
  <c r="G5282" i="5"/>
  <c r="F5283" i="5"/>
  <c r="G5283" i="5"/>
  <c r="F5284" i="5"/>
  <c r="G5284" i="5"/>
  <c r="F5285" i="5"/>
  <c r="G5285" i="5"/>
  <c r="F5286" i="5"/>
  <c r="G5286" i="5"/>
  <c r="F5287" i="5"/>
  <c r="G5287" i="5"/>
  <c r="F5288" i="5"/>
  <c r="G5288" i="5"/>
  <c r="F5289" i="5"/>
  <c r="G5289" i="5"/>
  <c r="F5290" i="5"/>
  <c r="G5290" i="5"/>
  <c r="F5291" i="5"/>
  <c r="G5291" i="5"/>
  <c r="F5292" i="5"/>
  <c r="G5292" i="5"/>
  <c r="F5293" i="5"/>
  <c r="G5293" i="5"/>
  <c r="F5294" i="5"/>
  <c r="G5294" i="5"/>
  <c r="F5295" i="5"/>
  <c r="G5295" i="5"/>
  <c r="F5296" i="5"/>
  <c r="G5296" i="5"/>
  <c r="F5297" i="5"/>
  <c r="G5297" i="5"/>
  <c r="F5298" i="5"/>
  <c r="G5298" i="5"/>
  <c r="F5299" i="5"/>
  <c r="G5299" i="5"/>
  <c r="F5300" i="5"/>
  <c r="G5300" i="5"/>
  <c r="F5301" i="5"/>
  <c r="G5301" i="5"/>
  <c r="F5302" i="5"/>
  <c r="G5302" i="5"/>
  <c r="F5303" i="5"/>
  <c r="G5303" i="5"/>
  <c r="F5304" i="5"/>
  <c r="G5304" i="5"/>
  <c r="F5305" i="5"/>
  <c r="G5305" i="5"/>
  <c r="F5306" i="5"/>
  <c r="G5306" i="5"/>
  <c r="F5307" i="5"/>
  <c r="G5307" i="5"/>
  <c r="F5308" i="5"/>
  <c r="G5308" i="5"/>
  <c r="F5309" i="5"/>
  <c r="G5309" i="5"/>
  <c r="F5310" i="5"/>
  <c r="G5310" i="5"/>
  <c r="F5311" i="5"/>
  <c r="G5311" i="5"/>
  <c r="F5312" i="5"/>
  <c r="G5312" i="5"/>
  <c r="F5313" i="5"/>
  <c r="G5313" i="5"/>
  <c r="F5314" i="5"/>
  <c r="G5314" i="5"/>
  <c r="F5315" i="5"/>
  <c r="G5315" i="5"/>
  <c r="F5316" i="5"/>
  <c r="G5316" i="5"/>
  <c r="F5317" i="5"/>
  <c r="G5317" i="5"/>
  <c r="F5318" i="5"/>
  <c r="G5318" i="5"/>
  <c r="F5319" i="5"/>
  <c r="G5319" i="5"/>
  <c r="F5320" i="5"/>
  <c r="G5320" i="5"/>
  <c r="F5321" i="5"/>
  <c r="G5321" i="5"/>
  <c r="F5322" i="5"/>
  <c r="G5322" i="5"/>
  <c r="F5323" i="5"/>
  <c r="G5323" i="5"/>
  <c r="F5324" i="5"/>
  <c r="G5324" i="5"/>
  <c r="F5325" i="5"/>
  <c r="G5325" i="5"/>
  <c r="F5326" i="5"/>
  <c r="G5326" i="5"/>
  <c r="F5327" i="5"/>
  <c r="G5327" i="5"/>
  <c r="F5328" i="5"/>
  <c r="G5328" i="5"/>
  <c r="F5329" i="5"/>
  <c r="G5329" i="5"/>
  <c r="F5330" i="5"/>
  <c r="G5330" i="5"/>
  <c r="F5331" i="5"/>
  <c r="G5331" i="5"/>
  <c r="F5332" i="5"/>
  <c r="G5332" i="5"/>
  <c r="F5333" i="5"/>
  <c r="G5333" i="5"/>
  <c r="F5334" i="5"/>
  <c r="G5334" i="5"/>
  <c r="F5335" i="5"/>
  <c r="G5335" i="5"/>
  <c r="F5336" i="5"/>
  <c r="G5336" i="5"/>
  <c r="F5337" i="5"/>
  <c r="G5337" i="5"/>
  <c r="F5338" i="5"/>
  <c r="G5338" i="5"/>
  <c r="F5339" i="5"/>
  <c r="G5339" i="5"/>
  <c r="F5340" i="5"/>
  <c r="G5340" i="5"/>
  <c r="F5341" i="5"/>
  <c r="G5341" i="5"/>
  <c r="F5342" i="5"/>
  <c r="G5342" i="5"/>
  <c r="F5343" i="5"/>
  <c r="G5343" i="5"/>
  <c r="F5344" i="5"/>
  <c r="G5344" i="5"/>
  <c r="F5345" i="5"/>
  <c r="G5345" i="5"/>
  <c r="F5346" i="5"/>
  <c r="G5346" i="5"/>
  <c r="F5347" i="5"/>
  <c r="G5347" i="5"/>
  <c r="F5348" i="5"/>
  <c r="G5348" i="5"/>
  <c r="F5349" i="5"/>
  <c r="G5349" i="5"/>
  <c r="F5350" i="5"/>
  <c r="G5350" i="5"/>
  <c r="F5351" i="5"/>
  <c r="G5351" i="5"/>
  <c r="F5352" i="5"/>
  <c r="G5352" i="5"/>
  <c r="F5353" i="5"/>
  <c r="G5353" i="5"/>
  <c r="F5354" i="5"/>
  <c r="G5354" i="5"/>
  <c r="F5355" i="5"/>
  <c r="G5355" i="5"/>
  <c r="F5356" i="5"/>
  <c r="G5356" i="5"/>
  <c r="F5357" i="5"/>
  <c r="G5357" i="5"/>
  <c r="F5358" i="5"/>
  <c r="G5358" i="5"/>
  <c r="F5359" i="5"/>
  <c r="G5359" i="5"/>
  <c r="F5360" i="5"/>
  <c r="G5360" i="5"/>
  <c r="F5361" i="5"/>
  <c r="G5361" i="5"/>
  <c r="F5362" i="5"/>
  <c r="G5362" i="5"/>
  <c r="F5363" i="5"/>
  <c r="G5363" i="5"/>
  <c r="F5364" i="5"/>
  <c r="G5364" i="5"/>
  <c r="F5365" i="5"/>
  <c r="G5365" i="5"/>
  <c r="F5366" i="5"/>
  <c r="G5366" i="5"/>
  <c r="F5367" i="5"/>
  <c r="G5367" i="5"/>
  <c r="F5368" i="5"/>
  <c r="G5368" i="5"/>
  <c r="F5369" i="5"/>
  <c r="G5369" i="5"/>
  <c r="F5370" i="5"/>
  <c r="G5370" i="5"/>
  <c r="F5371" i="5"/>
  <c r="G5371" i="5"/>
  <c r="F5372" i="5"/>
  <c r="G5372" i="5"/>
  <c r="F5373" i="5"/>
  <c r="G5373" i="5"/>
  <c r="F5374" i="5"/>
  <c r="G5374" i="5"/>
  <c r="F5375" i="5"/>
  <c r="G5375" i="5"/>
  <c r="F5376" i="5"/>
  <c r="G5376" i="5"/>
  <c r="F5377" i="5"/>
  <c r="G5377" i="5"/>
  <c r="F5378" i="5"/>
  <c r="G5378" i="5"/>
  <c r="F5379" i="5"/>
  <c r="G5379" i="5"/>
  <c r="F5380" i="5"/>
  <c r="G5380" i="5"/>
  <c r="F5381" i="5"/>
  <c r="G5381" i="5"/>
  <c r="F5382" i="5"/>
  <c r="G5382" i="5"/>
  <c r="F5383" i="5"/>
  <c r="G5383" i="5"/>
  <c r="F5384" i="5"/>
  <c r="G5384" i="5"/>
  <c r="F5385" i="5"/>
  <c r="G5385" i="5"/>
  <c r="F5386" i="5"/>
  <c r="G5386" i="5"/>
  <c r="F5387" i="5"/>
  <c r="G5387" i="5"/>
  <c r="F5388" i="5"/>
  <c r="G5388" i="5"/>
  <c r="F5389" i="5"/>
  <c r="G5389" i="5"/>
  <c r="F5390" i="5"/>
  <c r="G5390" i="5"/>
  <c r="F5391" i="5"/>
  <c r="G5391" i="5"/>
  <c r="F5392" i="5"/>
  <c r="G5392" i="5"/>
  <c r="F5393" i="5"/>
  <c r="G5393" i="5"/>
  <c r="F5394" i="5"/>
  <c r="G5394" i="5"/>
  <c r="F5395" i="5"/>
  <c r="G5395" i="5"/>
  <c r="F5396" i="5"/>
  <c r="G5396" i="5"/>
  <c r="F5397" i="5"/>
  <c r="G5397" i="5"/>
  <c r="F5398" i="5"/>
  <c r="G5398" i="5"/>
  <c r="F5399" i="5"/>
  <c r="G5399" i="5"/>
  <c r="F5400" i="5"/>
  <c r="G5400" i="5"/>
  <c r="F5401" i="5"/>
  <c r="G5401" i="5"/>
  <c r="F5402" i="5"/>
  <c r="G5402" i="5"/>
  <c r="F5403" i="5"/>
  <c r="G5403" i="5"/>
  <c r="F5404" i="5"/>
  <c r="G5404" i="5"/>
  <c r="F5405" i="5"/>
  <c r="G5405" i="5"/>
  <c r="F5406" i="5"/>
  <c r="G5406" i="5"/>
  <c r="F5407" i="5"/>
  <c r="G5407" i="5"/>
  <c r="F5408" i="5"/>
  <c r="G5408" i="5"/>
  <c r="F5409" i="5"/>
  <c r="G5409" i="5"/>
  <c r="F5410" i="5"/>
  <c r="G5410" i="5"/>
  <c r="F5411" i="5"/>
  <c r="G5411" i="5"/>
  <c r="F5412" i="5"/>
  <c r="G5412" i="5"/>
  <c r="F5413" i="5"/>
  <c r="G5413" i="5"/>
  <c r="F5414" i="5"/>
  <c r="G5414" i="5"/>
  <c r="F5415" i="5"/>
  <c r="G5415" i="5"/>
  <c r="F5416" i="5"/>
  <c r="G5416" i="5"/>
  <c r="F5417" i="5"/>
  <c r="G5417" i="5"/>
  <c r="F5418" i="5"/>
  <c r="G5418" i="5"/>
  <c r="F5419" i="5"/>
  <c r="G5419" i="5"/>
  <c r="F5420" i="5"/>
  <c r="G5420" i="5"/>
  <c r="F5421" i="5"/>
  <c r="G5421" i="5"/>
  <c r="F5422" i="5"/>
  <c r="G5422" i="5"/>
  <c r="F5423" i="5"/>
  <c r="G5423" i="5"/>
  <c r="F5424" i="5"/>
  <c r="G5424" i="5"/>
  <c r="F5425" i="5"/>
  <c r="G5425" i="5"/>
  <c r="F5426" i="5"/>
  <c r="G5426" i="5"/>
  <c r="F5427" i="5"/>
  <c r="G5427" i="5"/>
  <c r="F5428" i="5"/>
  <c r="G5428" i="5"/>
  <c r="F5429" i="5"/>
  <c r="G5429" i="5"/>
  <c r="F5430" i="5"/>
  <c r="G5430" i="5"/>
  <c r="F5431" i="5"/>
  <c r="G5431" i="5"/>
  <c r="F5432" i="5"/>
  <c r="G5432" i="5"/>
  <c r="F5433" i="5"/>
  <c r="G5433" i="5"/>
  <c r="F5434" i="5"/>
  <c r="G5434" i="5"/>
  <c r="F5435" i="5"/>
  <c r="G5435" i="5"/>
  <c r="F5436" i="5"/>
  <c r="G5436" i="5"/>
  <c r="F5437" i="5"/>
  <c r="G5437" i="5"/>
  <c r="F5438" i="5"/>
  <c r="G5438" i="5"/>
  <c r="F5439" i="5"/>
  <c r="G5439" i="5"/>
  <c r="F5440" i="5"/>
  <c r="G5440" i="5"/>
  <c r="F5441" i="5"/>
  <c r="G5441" i="5"/>
  <c r="F5442" i="5"/>
  <c r="G5442" i="5"/>
  <c r="F5443" i="5"/>
  <c r="G5443" i="5"/>
  <c r="F5444" i="5"/>
  <c r="G5444" i="5"/>
  <c r="F5445" i="5"/>
  <c r="G5445" i="5"/>
  <c r="F5446" i="5"/>
  <c r="G5446" i="5"/>
  <c r="F5447" i="5"/>
  <c r="G5447" i="5"/>
  <c r="F5448" i="5"/>
  <c r="G5448" i="5"/>
  <c r="F5449" i="5"/>
  <c r="G5449" i="5"/>
  <c r="F5450" i="5"/>
  <c r="G5450" i="5"/>
  <c r="F5451" i="5"/>
  <c r="G5451" i="5"/>
  <c r="F5452" i="5"/>
  <c r="G5452" i="5"/>
  <c r="F5453" i="5"/>
  <c r="G5453" i="5"/>
  <c r="F5454" i="5"/>
  <c r="G5454" i="5"/>
  <c r="F5455" i="5"/>
  <c r="G5455" i="5"/>
  <c r="F5456" i="5"/>
  <c r="G5456" i="5"/>
  <c r="F5457" i="5"/>
  <c r="G5457" i="5"/>
  <c r="F5458" i="5"/>
  <c r="G5458" i="5"/>
  <c r="F5459" i="5"/>
  <c r="G5459" i="5"/>
  <c r="F5460" i="5"/>
  <c r="G5460" i="5"/>
  <c r="F5461" i="5"/>
  <c r="G5461" i="5"/>
  <c r="F5462" i="5"/>
  <c r="G5462" i="5"/>
  <c r="F5463" i="5"/>
  <c r="G5463" i="5"/>
  <c r="F5464" i="5"/>
  <c r="G5464" i="5"/>
  <c r="F5465" i="5"/>
  <c r="G5465" i="5"/>
  <c r="F5466" i="5"/>
  <c r="G5466" i="5"/>
  <c r="F5467" i="5"/>
  <c r="G5467" i="5"/>
  <c r="F5468" i="5"/>
  <c r="G5468" i="5"/>
  <c r="F5469" i="5"/>
  <c r="G5469" i="5"/>
  <c r="F5470" i="5"/>
  <c r="G5470" i="5"/>
  <c r="F5471" i="5"/>
  <c r="G5471" i="5"/>
  <c r="F5472" i="5"/>
  <c r="G5472" i="5"/>
  <c r="F5473" i="5"/>
  <c r="G5473" i="5"/>
  <c r="F5474" i="5"/>
  <c r="G5474" i="5"/>
  <c r="F5475" i="5"/>
  <c r="G5475" i="5"/>
  <c r="F5476" i="5"/>
  <c r="G5476" i="5"/>
  <c r="F5477" i="5"/>
  <c r="G5477" i="5"/>
  <c r="F5478" i="5"/>
  <c r="G5478" i="5"/>
  <c r="F5479" i="5"/>
  <c r="G5479" i="5"/>
  <c r="F5480" i="5"/>
  <c r="G5480" i="5"/>
  <c r="F5481" i="5"/>
  <c r="G5481" i="5"/>
  <c r="F5482" i="5"/>
  <c r="G5482" i="5"/>
  <c r="F5483" i="5"/>
  <c r="G5483" i="5"/>
  <c r="F5484" i="5"/>
  <c r="G5484" i="5"/>
  <c r="F5485" i="5"/>
  <c r="G5485" i="5"/>
  <c r="F5486" i="5"/>
  <c r="G5486" i="5"/>
  <c r="F5487" i="5"/>
  <c r="G5487" i="5"/>
  <c r="F5488" i="5"/>
  <c r="G5488" i="5"/>
  <c r="F5489" i="5"/>
  <c r="G5489" i="5"/>
  <c r="F5490" i="5"/>
  <c r="G5490" i="5"/>
  <c r="F5491" i="5"/>
  <c r="G5491" i="5"/>
  <c r="F5492" i="5"/>
  <c r="G5492" i="5"/>
  <c r="F5493" i="5"/>
  <c r="G5493" i="5"/>
  <c r="F5494" i="5"/>
  <c r="G5494" i="5"/>
  <c r="F5495" i="5"/>
  <c r="G5495" i="5"/>
  <c r="F5496" i="5"/>
  <c r="G5496" i="5"/>
  <c r="F5497" i="5"/>
  <c r="G5497" i="5"/>
  <c r="F5498" i="5"/>
  <c r="G5498" i="5"/>
  <c r="F5499" i="5"/>
  <c r="G5499" i="5"/>
  <c r="F5500" i="5"/>
  <c r="G5500" i="5"/>
  <c r="F5501" i="5"/>
  <c r="G5501" i="5"/>
  <c r="F5502" i="5"/>
  <c r="G5502" i="5"/>
  <c r="F5503" i="5"/>
  <c r="G5503" i="5"/>
  <c r="F5504" i="5"/>
  <c r="G5504" i="5"/>
  <c r="F5505" i="5"/>
  <c r="G5505" i="5"/>
  <c r="F5506" i="5"/>
  <c r="G5506" i="5"/>
  <c r="F5507" i="5"/>
  <c r="G5507" i="5"/>
  <c r="F5508" i="5"/>
  <c r="G5508" i="5"/>
  <c r="F5509" i="5"/>
  <c r="G5509" i="5"/>
  <c r="F5510" i="5"/>
  <c r="G5510" i="5"/>
  <c r="F5511" i="5"/>
  <c r="G5511" i="5"/>
  <c r="F5512" i="5"/>
  <c r="G5512" i="5"/>
  <c r="F5513" i="5"/>
  <c r="G5513" i="5"/>
  <c r="F5514" i="5"/>
  <c r="G5514" i="5"/>
  <c r="F5515" i="5"/>
  <c r="G5515" i="5"/>
  <c r="F5516" i="5"/>
  <c r="G5516" i="5"/>
  <c r="F5517" i="5"/>
  <c r="G5517" i="5"/>
  <c r="F5518" i="5"/>
  <c r="G5518" i="5"/>
  <c r="F5519" i="5"/>
  <c r="G5519" i="5"/>
  <c r="F5520" i="5"/>
  <c r="G5520" i="5"/>
  <c r="F5521" i="5"/>
  <c r="G5521" i="5"/>
  <c r="F5522" i="5"/>
  <c r="G5522" i="5"/>
  <c r="F5523" i="5"/>
  <c r="G5523" i="5"/>
  <c r="F5524" i="5"/>
  <c r="G5524" i="5"/>
  <c r="F5525" i="5"/>
  <c r="G5525" i="5"/>
  <c r="F5526" i="5"/>
  <c r="G5526" i="5"/>
  <c r="F5527" i="5"/>
  <c r="G5527" i="5"/>
  <c r="F5528" i="5"/>
  <c r="G5528" i="5"/>
  <c r="F5529" i="5"/>
  <c r="G5529" i="5"/>
  <c r="F5530" i="5"/>
  <c r="G5530" i="5"/>
  <c r="F5531" i="5"/>
  <c r="G5531" i="5"/>
  <c r="F5532" i="5"/>
  <c r="G5532" i="5"/>
  <c r="F5533" i="5"/>
  <c r="G5533" i="5"/>
  <c r="F5534" i="5"/>
  <c r="G5534" i="5"/>
  <c r="F5535" i="5"/>
  <c r="G5535" i="5"/>
  <c r="F5536" i="5"/>
  <c r="G5536" i="5"/>
  <c r="F5537" i="5"/>
  <c r="G5537" i="5"/>
  <c r="F5538" i="5"/>
  <c r="G5538" i="5"/>
  <c r="F5539" i="5"/>
  <c r="G5539" i="5"/>
  <c r="F5540" i="5"/>
  <c r="G5540" i="5"/>
  <c r="F5541" i="5"/>
  <c r="G5541" i="5"/>
  <c r="F5542" i="5"/>
  <c r="G5542" i="5"/>
  <c r="F5543" i="5"/>
  <c r="G5543" i="5"/>
  <c r="F5544" i="5"/>
  <c r="G5544" i="5"/>
  <c r="F5545" i="5"/>
  <c r="G5545" i="5"/>
  <c r="F5546" i="5"/>
  <c r="G5546" i="5"/>
  <c r="F5547" i="5"/>
  <c r="G5547" i="5"/>
  <c r="F5548" i="5"/>
  <c r="G5548" i="5"/>
  <c r="F5549" i="5"/>
  <c r="G5549" i="5"/>
  <c r="F5550" i="5"/>
  <c r="G5550" i="5"/>
  <c r="F5551" i="5"/>
  <c r="G5551" i="5"/>
  <c r="F5552" i="5"/>
  <c r="G5552" i="5"/>
  <c r="F5553" i="5"/>
  <c r="G5553" i="5"/>
  <c r="F5554" i="5"/>
  <c r="G5554" i="5"/>
  <c r="F5555" i="5"/>
  <c r="G5555" i="5"/>
  <c r="F5556" i="5"/>
  <c r="G5556" i="5"/>
  <c r="F5557" i="5"/>
  <c r="G5557" i="5"/>
  <c r="F5558" i="5"/>
  <c r="G5558" i="5"/>
  <c r="F5559" i="5"/>
  <c r="G5559" i="5"/>
  <c r="F5560" i="5"/>
  <c r="G5560" i="5"/>
  <c r="F5561" i="5"/>
  <c r="G5561" i="5"/>
  <c r="F5562" i="5"/>
  <c r="G5562" i="5"/>
  <c r="F5563" i="5"/>
  <c r="G5563" i="5"/>
  <c r="F5564" i="5"/>
  <c r="G5564" i="5"/>
  <c r="F5565" i="5"/>
  <c r="G5565" i="5"/>
  <c r="F5566" i="5"/>
  <c r="G5566" i="5"/>
  <c r="F5567" i="5"/>
  <c r="G5567" i="5"/>
  <c r="F5568" i="5"/>
  <c r="G5568" i="5"/>
  <c r="F5569" i="5"/>
  <c r="G5569" i="5"/>
  <c r="F5570" i="5"/>
  <c r="G5570" i="5"/>
  <c r="F5571" i="5"/>
  <c r="G5571" i="5"/>
  <c r="F5572" i="5"/>
  <c r="G5572" i="5"/>
  <c r="F5573" i="5"/>
  <c r="G5573" i="5"/>
  <c r="C8" i="5"/>
  <c r="K8" i="5" s="1"/>
  <c r="D8" i="5"/>
  <c r="F8" i="5" s="1"/>
  <c r="E8" i="5"/>
  <c r="H8" i="5" s="1"/>
  <c r="I8" i="5"/>
  <c r="J8" i="5"/>
  <c r="L8" i="5"/>
  <c r="G8" i="5" l="1"/>
</calcChain>
</file>

<file path=xl/sharedStrings.xml><?xml version="1.0" encoding="utf-8"?>
<sst xmlns="http://schemas.openxmlformats.org/spreadsheetml/2006/main" count="11155" uniqueCount="5341">
  <si>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</si>
  <si>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</si>
  <si>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</si>
  <si>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</si>
  <si>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</si>
  <si>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</si>
  <si>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</si>
  <si>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</si>
  <si>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</si>
  <si>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</si>
  <si>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</si>
  <si>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</si>
  <si>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</si>
  <si>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</si>
  <si>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</si>
  <si>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</si>
  <si>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</si>
  <si>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</si>
  <si>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</si>
  <si>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</si>
  <si>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</si>
  <si>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</si>
  <si>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</si>
  <si>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</si>
  <si>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</si>
  <si>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</si>
  <si>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</si>
  <si>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</si>
  <si>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</si>
  <si>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</si>
  <si>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</si>
  <si>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</si>
  <si>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</si>
  <si>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</si>
  <si>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</si>
  <si>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</si>
  <si>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</si>
  <si>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</si>
  <si>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</si>
  <si>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</si>
  <si>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</si>
  <si>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</si>
  <si>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</si>
  <si>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</si>
  <si>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</si>
  <si>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</si>
  <si>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</si>
  <si>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</si>
  <si>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</si>
  <si>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</si>
  <si>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</si>
  <si>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</si>
  <si>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</si>
  <si>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</si>
  <si>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</si>
  <si>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</si>
  <si>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</si>
  <si>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</si>
  <si>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</si>
  <si>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</si>
  <si>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</si>
  <si>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</si>
  <si>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</si>
  <si>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</si>
  <si>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</si>
  <si>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</si>
  <si>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</si>
  <si>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</si>
  <si>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</si>
  <si>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</si>
  <si>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</si>
  <si>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</si>
  <si>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</si>
  <si>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</si>
  <si>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</si>
  <si>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</si>
  <si>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</si>
  <si>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</si>
  <si>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</si>
  <si>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</si>
  <si>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</si>
  <si>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</si>
  <si>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</si>
  <si>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</si>
  <si>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</si>
  <si>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</si>
  <si>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</si>
  <si>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</si>
  <si>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</si>
  <si>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</si>
  <si>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</si>
  <si>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</si>
  <si>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</si>
  <si>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</si>
  <si>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</si>
  <si>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</si>
  <si>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</si>
  <si>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</si>
  <si>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</si>
  <si>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</si>
  <si>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</si>
  <si>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</si>
  <si>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</si>
  <si>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</si>
  <si>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</si>
  <si>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</si>
  <si>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</si>
  <si>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</si>
  <si>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</si>
  <si>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</si>
  <si>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</si>
  <si>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</si>
  <si>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</si>
  <si>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</si>
  <si>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</si>
  <si>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</si>
  <si>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</si>
  <si>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</si>
  <si>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</si>
  <si>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</si>
  <si>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</si>
  <si>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</si>
  <si>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</si>
  <si>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</si>
  <si>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</si>
  <si>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</si>
  <si>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</si>
  <si>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</si>
  <si>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</si>
  <si>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</si>
  <si>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</si>
  <si>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</si>
  <si>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</si>
  <si>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</si>
  <si>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</si>
  <si>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</si>
  <si>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</si>
  <si>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</si>
  <si>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</si>
  <si>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</si>
  <si>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</si>
  <si>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</si>
  <si>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</si>
  <si>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</si>
  <si>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</si>
  <si>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</si>
  <si>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</si>
  <si>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</si>
  <si>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</si>
  <si>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</si>
  <si>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</si>
  <si>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</si>
  <si>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</si>
  <si>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</si>
  <si>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</si>
  <si>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</si>
  <si>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</si>
  <si>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</si>
  <si>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</si>
  <si>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</si>
  <si>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</si>
  <si>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</si>
  <si>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</si>
  <si>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</si>
  <si>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</si>
  <si>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</si>
  <si>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</si>
  <si>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</si>
  <si>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</si>
  <si>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</si>
  <si>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</si>
  <si>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</si>
  <si>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</si>
  <si>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</si>
  <si>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</si>
  <si>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</si>
  <si>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</si>
  <si>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</si>
  <si>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</si>
  <si>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</si>
  <si>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</si>
  <si>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</si>
  <si>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</si>
  <si>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</si>
  <si>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</si>
  <si>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</si>
  <si>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</si>
  <si>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</si>
  <si>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</si>
  <si>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</si>
  <si>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</si>
  <si>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</si>
  <si>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</si>
  <si>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</si>
  <si>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</si>
  <si>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</si>
  <si>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</si>
  <si>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</si>
  <si>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</si>
  <si>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</si>
  <si>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</si>
  <si>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</si>
  <si>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</si>
  <si>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</si>
  <si>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</si>
  <si>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</si>
  <si>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</si>
  <si>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</si>
  <si>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</si>
  <si>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</si>
  <si>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</si>
  <si>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</si>
  <si>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</si>
  <si>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</si>
  <si>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</si>
  <si>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</si>
  <si>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</si>
  <si>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</si>
  <si>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</si>
  <si>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</si>
  <si>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</si>
  <si>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</si>
  <si>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</si>
  <si>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</si>
  <si>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</si>
  <si>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</si>
  <si>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</si>
  <si>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</si>
  <si>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</si>
  <si>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</si>
  <si>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</si>
  <si>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</si>
  <si>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</si>
  <si>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</si>
  <si>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</si>
  <si>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</si>
  <si>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Paracatu</t>
  </si>
  <si>
    <t>Paraguaçu</t>
  </si>
  <si>
    <t>Paraisópolis</t>
  </si>
  <si>
    <t>Paraopeba</t>
  </si>
  <si>
    <t>Passa Quatro</t>
  </si>
  <si>
    <t>Passa Tempo</t>
  </si>
  <si>
    <t>Passabém</t>
  </si>
  <si>
    <t>Passa-Vinte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</si>
  <si>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</si>
  <si>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</si>
  <si>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</si>
  <si>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</si>
  <si>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</si>
  <si>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</si>
  <si>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</si>
  <si>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</si>
  <si>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</si>
  <si>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</si>
  <si>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</si>
  <si>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</si>
  <si>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</si>
  <si>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</si>
  <si>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</si>
  <si>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</si>
  <si>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</si>
  <si>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</si>
  <si>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</si>
  <si>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</si>
  <si>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</si>
  <si>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</si>
  <si>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</si>
  <si>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</si>
  <si>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</si>
  <si>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</si>
  <si>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</si>
  <si>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</si>
  <si>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</si>
  <si>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</si>
  <si>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</si>
  <si>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</si>
  <si>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</si>
  <si>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</si>
  <si>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</si>
  <si>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</si>
  <si>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</si>
  <si>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</si>
  <si>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</si>
  <si>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</si>
  <si>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</si>
  <si>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</si>
  <si>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</si>
  <si>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</si>
  <si>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</si>
  <si>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</si>
  <si>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</si>
  <si>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</si>
  <si>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</si>
  <si>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</si>
  <si>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</si>
  <si>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</si>
  <si>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</si>
  <si>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</si>
  <si>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</si>
  <si>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</si>
  <si>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</si>
  <si>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</si>
  <si>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</si>
  <si>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</si>
  <si>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</si>
  <si>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</si>
  <si>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</si>
  <si>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</si>
  <si>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</si>
  <si>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</si>
  <si>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</si>
  <si>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</si>
  <si>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</si>
  <si>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</si>
  <si>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</si>
  <si>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</si>
  <si>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</si>
  <si>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</si>
  <si>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</si>
  <si>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</si>
  <si>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</si>
  <si>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</si>
  <si>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</si>
  <si>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</si>
  <si>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</si>
  <si>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</si>
  <si>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</si>
  <si>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</si>
  <si>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</si>
  <si>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</si>
  <si>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</si>
  <si>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</si>
  <si>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</si>
  <si>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</si>
  <si>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</si>
  <si>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</si>
  <si>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</si>
  <si>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</si>
  <si>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</si>
  <si>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</si>
  <si>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</si>
  <si>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</si>
  <si>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</si>
  <si>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</si>
  <si>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</si>
  <si>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</si>
  <si>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</si>
  <si>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</si>
  <si>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</si>
  <si>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</si>
  <si>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</si>
  <si>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</si>
  <si>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</si>
  <si>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</si>
  <si>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</si>
  <si>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</si>
  <si>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</si>
  <si>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</si>
  <si>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</si>
  <si>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</si>
  <si>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</si>
  <si>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</si>
  <si>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</si>
  <si>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</si>
  <si>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</si>
  <si>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</si>
  <si>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</si>
  <si>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</si>
  <si>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</si>
  <si>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</si>
  <si>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</si>
  <si>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</si>
  <si>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</si>
  <si>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</si>
  <si>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</si>
  <si>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</si>
  <si>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</si>
  <si>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</si>
  <si>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</si>
  <si>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</si>
  <si>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</si>
  <si>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</si>
  <si>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</si>
  <si>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</si>
  <si>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</si>
  <si>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</si>
  <si>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</si>
  <si>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</si>
  <si>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</si>
  <si>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</si>
  <si>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</si>
  <si>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</si>
  <si>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</si>
  <si>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</si>
  <si>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</si>
  <si>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</si>
  <si>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</si>
  <si>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</si>
  <si>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</si>
  <si>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</si>
  <si>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</si>
  <si>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</si>
  <si>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</si>
  <si>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</si>
  <si>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</si>
  <si>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</si>
  <si>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</si>
  <si>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</si>
  <si>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</si>
  <si>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</si>
  <si>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</si>
  <si>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</si>
  <si>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</si>
  <si>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</si>
  <si>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</si>
  <si>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</si>
  <si>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</si>
  <si>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</si>
  <si>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</si>
  <si>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</si>
  <si>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</si>
  <si>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</si>
  <si>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</si>
  <si>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</si>
  <si>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</si>
  <si>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</si>
  <si>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</si>
  <si>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</si>
  <si>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 Suaçuí</t>
  </si>
  <si>
    <t>São Pedro dos Ferros</t>
  </si>
  <si>
    <t>Irapuru</t>
  </si>
  <si>
    <t>Itaberá</t>
  </si>
  <si>
    <t>Itaí</t>
  </si>
  <si>
    <t>Itajobi</t>
  </si>
  <si>
    <t>Itaju</t>
  </si>
  <si>
    <t>Itanhaém</t>
  </si>
  <si>
    <t>Itaóca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</si>
  <si>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</si>
  <si>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</si>
  <si>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</si>
  <si>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</si>
  <si>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</si>
  <si>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</si>
  <si>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</si>
  <si>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</si>
  <si>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</si>
  <si>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</si>
  <si>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</si>
  <si>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</si>
  <si>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</si>
  <si>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</si>
  <si>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</si>
  <si>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</si>
  <si>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</si>
  <si>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</si>
  <si>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</si>
  <si>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</si>
  <si>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</si>
  <si>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</si>
  <si>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</si>
  <si>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</si>
  <si>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</si>
  <si>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</si>
  <si>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</si>
  <si>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</si>
  <si>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</si>
  <si>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</si>
  <si>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</si>
  <si>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</si>
  <si>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</si>
  <si>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</si>
  <si>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</si>
  <si>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</si>
  <si>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</si>
  <si>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</si>
  <si>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</si>
  <si>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</si>
  <si>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</si>
  <si>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</si>
  <si>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</si>
  <si>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</si>
  <si>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</si>
  <si>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</si>
  <si>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</si>
  <si>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</si>
  <si>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</si>
  <si>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</si>
  <si>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</si>
  <si>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</si>
  <si>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</si>
  <si>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</si>
  <si>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</si>
  <si>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</si>
  <si>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</si>
  <si>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</si>
  <si>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</si>
  <si>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</si>
  <si>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</si>
  <si>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</si>
  <si>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</si>
  <si>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</si>
  <si>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</si>
  <si>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</si>
  <si>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</si>
  <si>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</si>
  <si>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</si>
  <si>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</si>
  <si>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</si>
  <si>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</si>
  <si>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</si>
  <si>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</si>
  <si>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</si>
  <si>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</si>
  <si>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</si>
  <si>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</si>
  <si>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</si>
  <si>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</si>
  <si>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</si>
  <si>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</si>
  <si>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</si>
  <si>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</si>
  <si>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</si>
  <si>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</si>
  <si>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</si>
  <si>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</si>
  <si>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Moji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</si>
  <si>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</si>
  <si>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</si>
  <si>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</si>
  <si>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</si>
  <si>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</si>
  <si>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</si>
  <si>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</si>
  <si>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</si>
  <si>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</si>
  <si>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</si>
  <si>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</si>
  <si>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</si>
  <si>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</si>
  <si>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</si>
  <si>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</si>
  <si>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</si>
  <si>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</si>
  <si>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</si>
  <si>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</si>
  <si>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</si>
  <si>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</si>
  <si>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</si>
  <si>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</si>
  <si>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</si>
  <si>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</si>
  <si>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</si>
  <si>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</si>
  <si>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</si>
  <si>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</si>
  <si>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</si>
  <si>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</si>
  <si>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</si>
  <si>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</si>
  <si>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</si>
  <si>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</si>
  <si>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</si>
  <si>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</si>
  <si>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</si>
  <si>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</si>
  <si>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</si>
  <si>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</si>
  <si>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</si>
  <si>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</si>
  <si>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</si>
  <si>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 Verde</t>
  </si>
  <si>
    <t>Ouroeste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</si>
  <si>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</si>
  <si>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</si>
  <si>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</si>
  <si>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</si>
  <si>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</si>
  <si>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</si>
  <si>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</si>
  <si>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</si>
  <si>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</si>
  <si>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</si>
  <si>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</si>
  <si>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</si>
  <si>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</si>
  <si>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</si>
  <si>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</si>
  <si>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</si>
  <si>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</si>
  <si>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</si>
  <si>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</si>
  <si>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</si>
  <si>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</si>
  <si>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</si>
  <si>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</si>
  <si>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</si>
  <si>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</si>
  <si>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</si>
  <si>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</si>
  <si>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</si>
  <si>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</si>
  <si>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</si>
  <si>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</si>
  <si>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</si>
  <si>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</si>
  <si>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</si>
  <si>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</si>
  <si>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</si>
  <si>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</si>
  <si>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</si>
  <si>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</si>
  <si>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</si>
  <si>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</si>
  <si>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</si>
  <si>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</si>
  <si>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</si>
  <si>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</si>
  <si>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</si>
  <si>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</si>
  <si>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</si>
  <si>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</si>
  <si>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</si>
  <si>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</si>
  <si>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</si>
  <si>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</si>
  <si>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</si>
  <si>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</si>
  <si>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</si>
  <si>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</si>
  <si>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</si>
  <si>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</si>
  <si>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</si>
  <si>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</si>
  <si>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</si>
  <si>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</si>
  <si>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</si>
  <si>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</si>
  <si>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</si>
  <si>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</si>
  <si>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</si>
  <si>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</si>
  <si>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</si>
  <si>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</si>
  <si>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</si>
  <si>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</si>
  <si>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</si>
  <si>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</si>
  <si>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</si>
  <si>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</si>
  <si>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</si>
  <si>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</si>
  <si>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</si>
  <si>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</si>
  <si>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</si>
  <si>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</si>
  <si>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</si>
  <si>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</si>
  <si>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</si>
  <si>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</si>
  <si>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</si>
  <si>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</si>
  <si>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</si>
  <si>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</si>
  <si>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</si>
  <si>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Rifaina</t>
  </si>
  <si>
    <t>Rincão</t>
  </si>
  <si>
    <t>Rinópolis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</si>
  <si>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</si>
  <si>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</si>
  <si>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</si>
  <si>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</si>
  <si>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</si>
  <si>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</si>
  <si>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</si>
  <si>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</si>
  <si>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</si>
  <si>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</si>
  <si>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</si>
  <si>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</si>
  <si>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</si>
  <si>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</si>
  <si>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</si>
  <si>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</si>
  <si>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</si>
  <si>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</si>
  <si>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</si>
  <si>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</si>
  <si>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</si>
  <si>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</si>
  <si>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</si>
  <si>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</si>
  <si>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</si>
  <si>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</si>
  <si>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</si>
  <si>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</si>
  <si>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</si>
  <si>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</si>
  <si>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</si>
  <si>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</si>
  <si>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</si>
  <si>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</si>
  <si>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</si>
  <si>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</si>
  <si>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</si>
  <si>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</si>
  <si>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</si>
  <si>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</si>
  <si>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</si>
  <si>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</si>
  <si>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</si>
  <si>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</si>
  <si>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</si>
  <si>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</si>
  <si>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</si>
  <si>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</si>
  <si>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</si>
  <si>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</si>
  <si>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</si>
  <si>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</si>
  <si>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</si>
  <si>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</si>
  <si>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</si>
  <si>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</si>
  <si>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</si>
  <si>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</si>
  <si>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</si>
  <si>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</si>
  <si>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</si>
  <si>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</si>
  <si>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</si>
  <si>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</si>
  <si>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</si>
  <si>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Luís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</si>
  <si>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</si>
  <si>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</si>
  <si>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</si>
  <si>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</si>
  <si>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</si>
  <si>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</si>
  <si>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</si>
  <si>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</si>
  <si>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</si>
  <si>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</si>
  <si>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</si>
  <si>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 Negra</t>
  </si>
  <si>
    <t>Serrana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</si>
  <si>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</si>
  <si>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</si>
  <si>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</si>
  <si>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</si>
  <si>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</si>
  <si>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</si>
  <si>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</si>
  <si>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Suzanápolis</t>
  </si>
  <si>
    <t>Suzano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</si>
  <si>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</si>
  <si>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</si>
  <si>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</si>
  <si>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</si>
  <si>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</si>
  <si>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</si>
  <si>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</si>
  <si>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</si>
  <si>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</si>
  <si>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</si>
  <si>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</si>
  <si>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</si>
  <si>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</si>
  <si>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</si>
  <si>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</si>
  <si>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</si>
  <si>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</si>
  <si>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</si>
  <si>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</si>
  <si>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</si>
  <si>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</si>
  <si>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</si>
  <si>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</si>
  <si>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</si>
  <si>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</si>
  <si>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</si>
  <si>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</si>
  <si>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</si>
  <si>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</si>
  <si>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</si>
  <si>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</si>
  <si>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</si>
  <si>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</si>
  <si>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</si>
  <si>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</si>
  <si>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</si>
  <si>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</si>
  <si>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</si>
  <si>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</si>
  <si>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</si>
  <si>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</si>
  <si>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</si>
  <si>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</si>
  <si>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</si>
  <si>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</si>
  <si>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</si>
  <si>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</si>
  <si>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</si>
  <si>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</si>
  <si>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</si>
  <si>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</si>
  <si>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</si>
  <si>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Abatiá</t>
  </si>
  <si>
    <t>Adrianópolis</t>
  </si>
  <si>
    <t>Agudos do Sul</t>
  </si>
  <si>
    <t>Almirante Tamandaré</t>
  </si>
  <si>
    <t>Altamira do Paraná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</si>
  <si>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</si>
  <si>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</si>
  <si>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</si>
  <si>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</si>
  <si>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</si>
  <si>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</si>
  <si>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</si>
  <si>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</si>
  <si>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</si>
  <si>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</si>
  <si>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</si>
  <si>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</si>
  <si>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</si>
  <si>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</si>
  <si>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</si>
  <si>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</si>
  <si>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</si>
  <si>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</si>
  <si>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</si>
  <si>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</si>
  <si>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</si>
  <si>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</si>
  <si>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</si>
  <si>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</si>
  <si>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</si>
  <si>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</si>
  <si>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</si>
  <si>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</si>
  <si>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</si>
  <si>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</si>
  <si>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</si>
  <si>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</si>
  <si>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</si>
  <si>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</si>
  <si>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</si>
  <si>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</si>
  <si>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</si>
  <si>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</si>
  <si>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</si>
  <si>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</si>
  <si>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</si>
  <si>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</si>
  <si>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</si>
  <si>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</si>
  <si>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</si>
  <si>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</si>
  <si>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</si>
  <si>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</si>
  <si>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</si>
  <si>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</si>
  <si>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</si>
  <si>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</si>
  <si>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</si>
  <si>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</si>
  <si>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</si>
  <si>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</si>
  <si>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</si>
  <si>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</si>
  <si>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</si>
  <si>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</si>
  <si>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</si>
  <si>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</si>
  <si>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</si>
  <si>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</si>
  <si>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</si>
  <si>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</si>
  <si>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</si>
  <si>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</si>
  <si>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</si>
  <si>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</si>
  <si>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</si>
  <si>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</si>
  <si>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</si>
  <si>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</si>
  <si>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</si>
  <si>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</si>
  <si>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</si>
  <si>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</si>
  <si>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</si>
  <si>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</si>
  <si>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</si>
  <si>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</si>
  <si>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</si>
  <si>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</si>
  <si>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</si>
  <si>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</si>
  <si>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</si>
  <si>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</si>
  <si>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</si>
  <si>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</si>
  <si>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</si>
  <si>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</si>
  <si>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</si>
  <si>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</si>
  <si>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</si>
  <si>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</si>
  <si>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</si>
  <si>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</si>
  <si>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</si>
  <si>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</si>
  <si>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</si>
  <si>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</si>
  <si>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</si>
  <si>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</si>
  <si>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</t>
  </si>
  <si>
    <t>Sinopse do Censo Demográfico 2010</t>
  </si>
  <si>
    <t>Presidente Médici</t>
  </si>
  <si>
    <t>Primavera de Rondônia</t>
  </si>
  <si>
    <t>Rio Crespo</t>
  </si>
  <si>
    <t>Rolim de Moura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</si>
  <si>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</si>
  <si>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</si>
  <si>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</si>
  <si>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</si>
  <si>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</si>
  <si>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</si>
  <si>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</si>
  <si>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</si>
  <si>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</si>
  <si>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</si>
  <si>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</si>
  <si>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</si>
  <si>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</si>
  <si>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</si>
  <si>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</si>
  <si>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</si>
  <si>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</si>
  <si>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</si>
  <si>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</si>
  <si>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</si>
  <si>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</si>
  <si>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</si>
  <si>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</si>
  <si>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</si>
  <si>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</si>
  <si>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</si>
  <si>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</si>
  <si>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</si>
  <si>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</si>
  <si>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</si>
  <si>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</si>
  <si>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</si>
  <si>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</si>
  <si>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</si>
  <si>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</si>
  <si>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</si>
  <si>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</si>
  <si>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</si>
  <si>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</si>
  <si>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</si>
  <si>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</si>
  <si>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</si>
  <si>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</si>
  <si>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</si>
  <si>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</si>
  <si>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</si>
  <si>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</si>
  <si>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</si>
  <si>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</si>
  <si>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</si>
  <si>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</si>
  <si>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</si>
  <si>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</si>
  <si>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</si>
  <si>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</si>
  <si>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</si>
  <si>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</si>
  <si>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</si>
  <si>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</si>
  <si>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</si>
  <si>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</si>
  <si>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</si>
  <si>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</si>
  <si>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</si>
  <si>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</si>
  <si>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</si>
  <si>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</si>
  <si>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</si>
  <si>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</si>
  <si>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</si>
  <si>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</si>
  <si>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</si>
  <si>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</si>
  <si>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</si>
  <si>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</si>
  <si>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</si>
  <si>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</si>
  <si>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</si>
  <si>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</si>
  <si>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</si>
  <si>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</si>
  <si>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</si>
  <si>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</si>
  <si>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</si>
  <si>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</si>
  <si>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</si>
  <si>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</si>
  <si>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</si>
  <si>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</si>
  <si>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</si>
  <si>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</si>
  <si>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</si>
  <si>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</si>
  <si>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</si>
  <si>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</si>
  <si>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</si>
  <si>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</si>
  <si>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</si>
  <si>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</si>
  <si>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</si>
  <si>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</si>
  <si>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</si>
  <si>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</si>
  <si>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</si>
  <si>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</si>
  <si>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</si>
  <si>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</si>
  <si>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</si>
  <si>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</si>
  <si>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</si>
  <si>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</si>
  <si>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</si>
  <si>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</si>
  <si>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</si>
  <si>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</si>
  <si>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</si>
  <si>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</si>
  <si>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</si>
  <si>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</si>
  <si>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</si>
  <si>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</si>
  <si>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</si>
  <si>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</si>
  <si>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</si>
  <si>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</si>
  <si>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</si>
  <si>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</si>
  <si>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</si>
  <si>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</si>
  <si>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</si>
  <si>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</si>
  <si>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</si>
  <si>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</si>
  <si>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</si>
  <si>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</si>
  <si>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</si>
  <si>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</si>
  <si>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</si>
  <si>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</si>
  <si>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</si>
  <si>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</si>
  <si>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</si>
  <si>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</si>
  <si>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</si>
  <si>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</si>
  <si>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</si>
  <si>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</si>
  <si>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</si>
  <si>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</si>
  <si>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</si>
  <si>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</si>
  <si>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</si>
  <si>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</si>
  <si>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</si>
  <si>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</si>
  <si>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</si>
  <si>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</si>
  <si>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</si>
  <si>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</si>
  <si>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</si>
  <si>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</si>
  <si>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</si>
  <si>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</si>
  <si>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</si>
  <si>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</si>
  <si>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</si>
  <si>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</si>
  <si>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</si>
  <si>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</si>
  <si>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</si>
  <si>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</si>
  <si>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</si>
  <si>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</si>
  <si>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</si>
  <si>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</si>
  <si>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</si>
  <si>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</si>
  <si>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</si>
  <si>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</si>
  <si>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</si>
  <si>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</si>
  <si>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</si>
  <si>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</si>
  <si>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</si>
  <si>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</si>
  <si>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</si>
  <si>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</si>
  <si>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</si>
  <si>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</si>
  <si>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</si>
  <si>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</si>
  <si>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</si>
  <si>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</si>
  <si>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</si>
  <si>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</si>
  <si>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</si>
  <si>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</si>
  <si>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</si>
  <si>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</si>
  <si>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</si>
  <si>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</si>
  <si>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</si>
  <si>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</si>
  <si>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</si>
  <si>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</si>
  <si>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</si>
  <si>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</si>
  <si>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</si>
  <si>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</si>
  <si>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</si>
  <si>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</si>
  <si>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</si>
  <si>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</si>
  <si>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</si>
  <si>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</si>
  <si>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</si>
  <si>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</si>
  <si>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</si>
  <si>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</si>
  <si>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</si>
  <si>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</si>
  <si>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</si>
  <si>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</si>
  <si>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</si>
  <si>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</si>
  <si>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</si>
  <si>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</si>
  <si>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Balneário Gaivota</t>
  </si>
  <si>
    <t>Balneário Piçarras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</si>
  <si>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</si>
  <si>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</si>
  <si>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</si>
  <si>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</si>
  <si>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</si>
  <si>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</si>
  <si>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</si>
  <si>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</si>
  <si>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</si>
  <si>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</si>
  <si>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</si>
  <si>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</si>
  <si>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</si>
  <si>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</si>
  <si>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</si>
  <si>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</si>
  <si>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</si>
  <si>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</si>
  <si>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</si>
  <si>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</si>
  <si>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</si>
  <si>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</si>
  <si>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</si>
  <si>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</si>
  <si>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</si>
  <si>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</si>
  <si>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</si>
  <si>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</si>
  <si>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</si>
  <si>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</si>
  <si>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</si>
  <si>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</si>
  <si>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</si>
  <si>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</si>
  <si>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</si>
  <si>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</si>
  <si>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</si>
  <si>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</si>
  <si>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</si>
  <si>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</si>
  <si>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</si>
  <si>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</si>
  <si>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</si>
  <si>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</si>
  <si>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</si>
  <si>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</si>
  <si>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</si>
  <si>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</si>
  <si>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</si>
  <si>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</si>
  <si>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</si>
  <si>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</si>
  <si>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</si>
  <si>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</si>
  <si>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</si>
  <si>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</si>
  <si>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</si>
  <si>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</si>
  <si>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</si>
  <si>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</si>
  <si>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</si>
  <si>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</si>
  <si>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</si>
  <si>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</si>
  <si>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</si>
  <si>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</si>
  <si>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</si>
  <si>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</si>
  <si>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</si>
  <si>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</si>
  <si>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</si>
  <si>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</si>
  <si>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</si>
  <si>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</si>
  <si>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</si>
  <si>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</si>
  <si>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</si>
  <si>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</si>
  <si>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</si>
  <si>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</si>
  <si>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</si>
  <si>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</si>
  <si>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</si>
  <si>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</si>
  <si>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</si>
  <si>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</si>
  <si>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</si>
  <si>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</si>
  <si>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</si>
  <si>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</si>
  <si>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</si>
  <si>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</si>
  <si>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</si>
  <si>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</si>
  <si>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</si>
  <si>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</si>
  <si>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</si>
  <si>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</si>
  <si>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</si>
  <si>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</si>
  <si>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</si>
  <si>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</si>
  <si>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</si>
  <si>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</si>
  <si>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</si>
  <si>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</si>
  <si>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</si>
  <si>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</si>
  <si>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</si>
  <si>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</si>
  <si>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</si>
  <si>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</si>
  <si>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</si>
  <si>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</si>
  <si>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</si>
  <si>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</si>
  <si>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</si>
  <si>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</si>
  <si>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</si>
  <si>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</si>
  <si>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</si>
  <si>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</si>
  <si>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</si>
  <si>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</si>
  <si>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</si>
  <si>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</si>
  <si>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</si>
  <si>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</si>
  <si>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</si>
  <si>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</si>
  <si>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</si>
  <si>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</si>
  <si>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</si>
  <si>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</si>
  <si>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</si>
  <si>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</si>
  <si>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</si>
  <si>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</si>
  <si>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</si>
  <si>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</si>
  <si>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</si>
  <si>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</si>
  <si>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</si>
  <si>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</si>
  <si>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</si>
  <si>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</si>
  <si>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</si>
  <si>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</si>
  <si>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</si>
  <si>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</si>
  <si>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</si>
  <si>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</si>
  <si>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</si>
  <si>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</si>
  <si>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</si>
  <si>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</si>
  <si>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</si>
  <si>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</si>
  <si>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</si>
  <si>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</si>
  <si>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</si>
  <si>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</si>
  <si>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</si>
  <si>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</si>
  <si>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</si>
  <si>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</si>
  <si>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</si>
  <si>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</si>
  <si>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</si>
  <si>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</si>
  <si>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</si>
  <si>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</si>
  <si>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</si>
  <si>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</si>
  <si>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</si>
  <si>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</si>
  <si>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</si>
  <si>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</si>
  <si>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</si>
  <si>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</si>
  <si>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</si>
  <si>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</si>
  <si>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</si>
  <si>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Cristovão do Sul</t>
  </si>
  <si>
    <t>São Francisco do Sul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</si>
  <si>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</si>
  <si>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</si>
  <si>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</si>
  <si>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</si>
  <si>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</si>
  <si>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</si>
  <si>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</si>
  <si>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</si>
  <si>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</si>
  <si>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</si>
  <si>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</si>
  <si>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</si>
  <si>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</si>
  <si>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</si>
  <si>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</si>
  <si>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</si>
  <si>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</si>
  <si>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</si>
  <si>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</si>
  <si>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</si>
  <si>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</si>
  <si>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</si>
  <si>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</si>
  <si>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</si>
  <si>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</si>
  <si>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</si>
  <si>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</si>
  <si>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</si>
  <si>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</si>
  <si>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</si>
  <si>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</si>
  <si>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</si>
  <si>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</si>
  <si>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</si>
  <si>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</si>
  <si>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</si>
  <si>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</si>
  <si>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</si>
  <si>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</si>
  <si>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</si>
  <si>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</si>
  <si>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</si>
  <si>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</si>
  <si>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</si>
  <si>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</si>
  <si>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</si>
  <si>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</si>
  <si>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</si>
  <si>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</si>
  <si>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</si>
  <si>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</si>
  <si>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</si>
  <si>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</si>
  <si>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</si>
  <si>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</si>
  <si>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</si>
  <si>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</si>
  <si>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</si>
  <si>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</si>
  <si>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</si>
  <si>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</si>
  <si>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</si>
  <si>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</si>
  <si>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</si>
  <si>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</si>
  <si>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</si>
  <si>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</si>
  <si>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</si>
  <si>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</si>
  <si>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</si>
  <si>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</si>
  <si>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</si>
  <si>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</si>
  <si>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</si>
  <si>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</si>
  <si>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</si>
  <si>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</si>
  <si>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</si>
  <si>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</si>
  <si>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</si>
  <si>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</si>
  <si>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</si>
  <si>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</si>
  <si>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</si>
  <si>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</si>
  <si>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</si>
  <si>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</si>
  <si>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</si>
  <si>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</si>
  <si>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</si>
  <si>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</si>
  <si>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</si>
  <si>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</si>
  <si>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</si>
  <si>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</si>
  <si>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</si>
  <si>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</si>
  <si>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</si>
  <si>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</si>
  <si>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</si>
  <si>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</si>
  <si>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</si>
  <si>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</si>
  <si>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</si>
  <si>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</si>
  <si>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</si>
  <si>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</si>
  <si>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</si>
  <si>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</si>
  <si>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</si>
  <si>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</si>
  <si>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</si>
  <si>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</si>
  <si>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</si>
  <si>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</si>
  <si>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</si>
  <si>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</si>
  <si>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</si>
  <si>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</si>
  <si>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</si>
  <si>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</si>
  <si>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</si>
  <si>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</si>
  <si>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</si>
  <si>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</si>
  <si>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</si>
  <si>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</si>
  <si>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</si>
  <si>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</si>
  <si>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</si>
  <si>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</si>
  <si>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</si>
  <si>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</si>
  <si>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</si>
  <si>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</si>
  <si>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</si>
  <si>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</si>
  <si>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</si>
  <si>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</si>
  <si>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</si>
  <si>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</si>
  <si>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</si>
  <si>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</si>
  <si>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</si>
  <si>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</si>
  <si>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</si>
  <si>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</si>
  <si>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</si>
  <si>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</si>
  <si>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</si>
  <si>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</si>
  <si>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</si>
  <si>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</si>
  <si>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</si>
  <si>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</si>
  <si>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</si>
  <si>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</si>
  <si>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</si>
  <si>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</si>
  <si>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</si>
  <si>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</si>
  <si>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</si>
  <si>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</si>
  <si>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</si>
  <si>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</si>
  <si>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</si>
  <si>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</si>
  <si>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</si>
  <si>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</si>
  <si>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</si>
  <si>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</si>
  <si>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</si>
  <si>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</si>
  <si>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</si>
  <si>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</si>
  <si>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</si>
  <si>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</si>
  <si>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</si>
  <si>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</si>
  <si>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</si>
  <si>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</si>
  <si>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</si>
  <si>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</si>
  <si>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</si>
  <si>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</si>
  <si>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</si>
  <si>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</si>
  <si>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</si>
  <si>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</si>
  <si>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</si>
  <si>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</si>
  <si>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</si>
  <si>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</si>
  <si>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</si>
  <si>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</si>
  <si>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</si>
  <si>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</si>
  <si>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</si>
  <si>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</si>
  <si>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</si>
  <si>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</si>
  <si>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</si>
  <si>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</si>
  <si>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</si>
  <si>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</si>
  <si>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</si>
  <si>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</si>
  <si>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</si>
  <si>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</si>
  <si>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</si>
  <si>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</si>
  <si>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</si>
  <si>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</si>
  <si>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</si>
  <si>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</si>
  <si>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</si>
  <si>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</si>
  <si>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</si>
  <si>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</si>
  <si>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</si>
  <si>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</si>
  <si>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</si>
  <si>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</si>
  <si>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</si>
  <si>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</si>
  <si>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</si>
  <si>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</si>
  <si>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</si>
  <si>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</si>
  <si>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</si>
  <si>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</si>
  <si>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</si>
  <si>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</si>
  <si>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</si>
  <si>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</si>
  <si>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</si>
  <si>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</si>
  <si>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</si>
  <si>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</si>
  <si>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</si>
  <si>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</si>
  <si>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</si>
  <si>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</si>
  <si>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</si>
  <si>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</si>
  <si>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</si>
  <si>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</si>
  <si>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</si>
  <si>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</si>
  <si>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</si>
  <si>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</si>
  <si>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</si>
  <si>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</si>
  <si>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</si>
  <si>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</si>
  <si>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</si>
  <si>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</si>
  <si>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</si>
  <si>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</si>
  <si>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</si>
  <si>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</si>
  <si>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</si>
  <si>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</si>
  <si>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</si>
  <si>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</si>
  <si>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</si>
  <si>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</si>
  <si>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</si>
  <si>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</si>
  <si>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</si>
  <si>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</si>
  <si>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</si>
  <si>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</si>
  <si>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</si>
  <si>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</si>
  <si>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</si>
  <si>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</si>
  <si>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</si>
  <si>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</si>
  <si>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</si>
  <si>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</si>
  <si>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</si>
  <si>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</si>
  <si>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</si>
  <si>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</si>
  <si>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</si>
  <si>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</si>
  <si>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</si>
  <si>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</si>
  <si>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</si>
  <si>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</si>
  <si>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</si>
  <si>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</si>
  <si>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</si>
  <si>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</si>
  <si>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</si>
  <si>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</si>
  <si>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</si>
  <si>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</si>
  <si>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</si>
  <si>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</si>
  <si>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</si>
  <si>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</si>
  <si>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</si>
  <si>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</si>
  <si>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</si>
  <si>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</si>
  <si>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</si>
  <si>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</si>
  <si>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</si>
  <si>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</si>
  <si>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</si>
  <si>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</si>
  <si>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</si>
  <si>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</si>
  <si>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</si>
  <si>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</si>
  <si>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</si>
  <si>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</si>
  <si>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</si>
  <si>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</si>
  <si>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</si>
  <si>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</si>
  <si>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</si>
  <si>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</si>
  <si>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</si>
  <si>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</si>
  <si>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</si>
  <si>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</si>
  <si>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</si>
  <si>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</si>
  <si>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</si>
  <si>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</si>
  <si>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</si>
  <si>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</si>
  <si>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</si>
  <si>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</si>
  <si>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</si>
  <si>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</si>
  <si>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</si>
  <si>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</si>
  <si>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</si>
  <si>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</si>
  <si>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</si>
  <si>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</si>
  <si>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</si>
  <si>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</si>
  <si>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</si>
  <si>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</si>
  <si>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</si>
  <si>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</si>
  <si>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</si>
  <si>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</si>
  <si>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</si>
  <si>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</si>
  <si>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</si>
  <si>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</si>
  <si>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</si>
  <si>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</si>
  <si>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</si>
  <si>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</si>
  <si>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</si>
  <si>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</si>
  <si>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</si>
  <si>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</si>
  <si>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</si>
  <si>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</si>
  <si>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</si>
  <si>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</si>
  <si>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</si>
  <si>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</si>
  <si>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</si>
  <si>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</si>
  <si>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</si>
  <si>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</si>
  <si>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</si>
  <si>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</si>
  <si>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</si>
  <si>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</si>
  <si>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</si>
  <si>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</si>
  <si>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</si>
  <si>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</si>
  <si>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</si>
  <si>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</si>
  <si>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</si>
  <si>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</si>
  <si>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</si>
  <si>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</si>
  <si>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</si>
  <si>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</si>
  <si>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</si>
  <si>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</si>
  <si>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</si>
  <si>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</si>
  <si>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</si>
  <si>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</si>
  <si>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</si>
  <si>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</si>
  <si>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</si>
  <si>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</si>
  <si>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</si>
  <si>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</si>
  <si>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</si>
  <si>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</si>
  <si>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</si>
  <si>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</si>
  <si>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</si>
  <si>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</si>
  <si>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</si>
  <si>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</si>
  <si>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</si>
  <si>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</si>
  <si>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</si>
  <si>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</si>
  <si>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</si>
  <si>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</si>
  <si>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</si>
  <si>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</si>
  <si>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</si>
  <si>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</si>
  <si>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</si>
  <si>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</si>
  <si>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</si>
  <si>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</si>
  <si>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</si>
  <si>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</si>
  <si>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</si>
  <si>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</si>
  <si>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</si>
  <si>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</si>
  <si>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</si>
  <si>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</si>
  <si>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</si>
  <si>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</si>
  <si>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</si>
  <si>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</si>
  <si>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</si>
  <si>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</si>
  <si>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</si>
  <si>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</si>
  <si>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</si>
  <si>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</si>
  <si>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</si>
  <si>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</si>
  <si>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</si>
  <si>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</si>
  <si>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</si>
  <si>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</si>
  <si>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</si>
  <si>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</si>
  <si>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</si>
  <si>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</si>
  <si>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</si>
  <si>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</si>
  <si>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</si>
  <si>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</si>
  <si>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</si>
  <si>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</si>
  <si>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</si>
  <si>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</si>
  <si>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</si>
  <si>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</si>
  <si>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</si>
  <si>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</si>
  <si>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</si>
  <si>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</si>
  <si>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</si>
  <si>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</si>
  <si>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</si>
  <si>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</si>
  <si>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</si>
  <si>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</si>
  <si>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</si>
  <si>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</si>
  <si>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</si>
  <si>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</si>
  <si>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</si>
  <si>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</si>
  <si>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</si>
  <si>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</si>
  <si>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</si>
  <si>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</si>
  <si>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</si>
  <si>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</si>
  <si>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</si>
  <si>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</si>
  <si>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</si>
  <si>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</si>
  <si>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</si>
  <si>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</si>
  <si>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</si>
  <si>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</si>
  <si>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</si>
  <si>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</si>
  <si>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</si>
  <si>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</si>
  <si>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</si>
  <si>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</si>
  <si>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</si>
  <si>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</si>
  <si>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</si>
  <si>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</si>
  <si>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</si>
  <si>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</si>
  <si>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</si>
  <si>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</si>
  <si>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</si>
  <si>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</si>
  <si>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</si>
  <si>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</si>
  <si>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</si>
  <si>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</si>
  <si>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</si>
  <si>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</si>
  <si>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</si>
  <si>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</si>
  <si>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</si>
  <si>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</si>
  <si>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</si>
  <si>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</si>
  <si>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</si>
  <si>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</si>
  <si>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</si>
  <si>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</si>
  <si>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</si>
  <si>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</si>
  <si>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</si>
  <si>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</si>
  <si>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</si>
  <si>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</si>
  <si>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</si>
  <si>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</si>
  <si>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</si>
  <si>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</si>
  <si>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</si>
  <si>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</si>
  <si>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</si>
  <si>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</si>
  <si>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</si>
  <si>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</si>
  <si>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</si>
  <si>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</si>
  <si>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</si>
  <si>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</si>
  <si>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</si>
  <si>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</si>
  <si>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</si>
  <si>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</si>
  <si>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</si>
  <si>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</si>
  <si>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</si>
  <si>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</si>
  <si>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</si>
  <si>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</si>
  <si>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</si>
  <si>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</si>
  <si>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</si>
  <si>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</si>
  <si>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</si>
  <si>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</si>
  <si>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</si>
  <si>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</si>
  <si>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</si>
  <si>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</si>
  <si>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</si>
  <si>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</si>
  <si>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</si>
  <si>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</si>
  <si>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</si>
  <si>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</si>
  <si>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</si>
  <si>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</si>
  <si>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</si>
  <si>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</si>
  <si>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</si>
  <si>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</si>
  <si>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</si>
  <si>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</si>
  <si>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</si>
  <si>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</si>
  <si>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</si>
  <si>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</si>
  <si>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</si>
  <si>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</si>
  <si>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</si>
  <si>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Itapagé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</si>
  <si>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</si>
  <si>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</si>
  <si>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</si>
  <si>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</si>
  <si>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</si>
  <si>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</si>
  <si>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</si>
  <si>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</si>
  <si>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</si>
  <si>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</si>
  <si>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</si>
  <si>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</si>
  <si>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</si>
  <si>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</si>
  <si>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</si>
  <si>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</si>
  <si>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</si>
  <si>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</si>
  <si>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</si>
  <si>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</si>
  <si>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</si>
  <si>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</si>
  <si>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</si>
  <si>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</si>
  <si>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</si>
  <si>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</si>
  <si>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</si>
  <si>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</si>
  <si>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</si>
  <si>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</si>
  <si>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</si>
  <si>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</si>
  <si>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</si>
  <si>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</si>
  <si>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</si>
  <si>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</si>
  <si>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</si>
  <si>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</si>
  <si>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</si>
  <si>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</si>
  <si>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</si>
  <si>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</si>
  <si>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</si>
  <si>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</si>
  <si>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</si>
  <si>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</si>
  <si>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</si>
  <si>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</si>
  <si>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</si>
  <si>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</si>
  <si>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</si>
  <si>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</si>
  <si>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</si>
  <si>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</si>
  <si>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</si>
  <si>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</si>
  <si>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</si>
  <si>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</si>
  <si>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</si>
  <si>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</si>
  <si>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</si>
  <si>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</si>
  <si>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</si>
  <si>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</si>
  <si>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</si>
  <si>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</si>
  <si>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</si>
  <si>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</si>
  <si>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</si>
  <si>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</si>
  <si>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</si>
  <si>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</si>
  <si>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</si>
  <si>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</si>
  <si>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</si>
  <si>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</si>
  <si>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</si>
  <si>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</si>
  <si>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</si>
  <si>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</si>
  <si>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</si>
  <si>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</si>
  <si>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</si>
  <si>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</si>
  <si>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</si>
  <si>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</si>
  <si>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</si>
  <si>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</si>
  <si>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</si>
  <si>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</si>
  <si>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</si>
  <si>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</si>
  <si>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</si>
  <si>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</si>
  <si>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</si>
  <si>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</si>
  <si>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</si>
  <si>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</si>
  <si>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</si>
  <si>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</si>
  <si>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</si>
  <si>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</si>
  <si>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</si>
  <si>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</si>
  <si>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</si>
  <si>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</si>
  <si>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</si>
  <si>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</si>
  <si>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</si>
  <si>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</si>
  <si>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</si>
  <si>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</si>
  <si>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</si>
  <si>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</si>
  <si>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</si>
  <si>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</si>
  <si>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</si>
  <si>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</si>
  <si>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</si>
  <si>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</si>
  <si>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</si>
  <si>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</si>
  <si>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</si>
  <si>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</si>
  <si>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</si>
  <si>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</si>
  <si>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</si>
  <si>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</si>
  <si>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</si>
  <si>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</si>
  <si>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</si>
  <si>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</si>
  <si>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</si>
  <si>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</si>
  <si>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</si>
  <si>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</si>
  <si>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</si>
  <si>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</si>
  <si>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</si>
  <si>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</si>
  <si>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</si>
  <si>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</si>
  <si>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</si>
  <si>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</si>
  <si>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</si>
  <si>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</si>
  <si>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</si>
  <si>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</si>
  <si>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</si>
  <si>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</si>
  <si>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</si>
  <si>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</si>
  <si>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</si>
  <si>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</si>
  <si>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</si>
  <si>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</si>
  <si>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</si>
  <si>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</si>
  <si>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</si>
  <si>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</si>
  <si>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</si>
  <si>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</si>
  <si>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</si>
  <si>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</si>
  <si>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</si>
  <si>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</si>
  <si>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</si>
  <si>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</si>
  <si>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</si>
  <si>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</si>
  <si>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</si>
  <si>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</si>
  <si>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</si>
  <si>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</si>
  <si>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</si>
  <si>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</si>
  <si>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</si>
  <si>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</si>
  <si>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</si>
  <si>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</si>
  <si>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</si>
  <si>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</si>
  <si>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</si>
  <si>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Olho-d'Água do Borges</t>
  </si>
  <si>
    <t>Ouro Branco</t>
  </si>
  <si>
    <t>Paraná</t>
  </si>
  <si>
    <t>Paraú</t>
  </si>
  <si>
    <t>Parazinho</t>
  </si>
  <si>
    <t>Parelhas</t>
  </si>
  <si>
    <t>Parnamirim</t>
  </si>
  <si>
    <t>Passa e Fica</t>
  </si>
  <si>
    <t>Passagem</t>
  </si>
  <si>
    <t>Patu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</si>
  <si>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</si>
  <si>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</si>
  <si>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</si>
  <si>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</si>
  <si>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</si>
  <si>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</si>
  <si>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</si>
  <si>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</si>
  <si>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</si>
  <si>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</si>
  <si>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</si>
  <si>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</si>
  <si>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</si>
  <si>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</si>
  <si>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</si>
  <si>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</si>
  <si>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Rio do Fogo</t>
  </si>
  <si>
    <t>Rodolfo Fernandes</t>
  </si>
  <si>
    <t>Ruy Barbosa</t>
  </si>
  <si>
    <t>Santa Cruz</t>
  </si>
  <si>
    <t>Santa Maria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</si>
  <si>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</si>
  <si>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</si>
  <si>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</si>
  <si>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</si>
  <si>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</si>
  <si>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</si>
  <si>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</si>
  <si>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</si>
  <si>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</si>
  <si>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</si>
  <si>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</si>
  <si>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</si>
  <si>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</si>
  <si>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</si>
  <si>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</si>
  <si>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</si>
  <si>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</si>
  <si>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</si>
  <si>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</si>
  <si>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</si>
  <si>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</si>
  <si>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</si>
  <si>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</si>
  <si>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</si>
  <si>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</si>
  <si>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</si>
  <si>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</si>
  <si>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</si>
  <si>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</si>
  <si>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</si>
  <si>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</si>
  <si>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</si>
  <si>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</si>
  <si>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</si>
  <si>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</si>
  <si>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</si>
  <si>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</si>
  <si>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</si>
  <si>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</si>
  <si>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</si>
  <si>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</si>
  <si>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</si>
  <si>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</si>
  <si>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</si>
  <si>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</si>
  <si>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</si>
  <si>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</si>
  <si>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</si>
  <si>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</si>
  <si>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</si>
  <si>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</si>
  <si>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</si>
  <si>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</si>
  <si>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</si>
  <si>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</si>
  <si>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</si>
  <si>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</si>
  <si>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</si>
  <si>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</si>
  <si>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</si>
  <si>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</si>
  <si>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</si>
  <si>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 Rosa</t>
  </si>
  <si>
    <t>Barra de Santana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</si>
  <si>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</si>
  <si>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</si>
  <si>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</si>
  <si>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</si>
  <si>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</si>
  <si>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</si>
  <si>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</si>
  <si>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</si>
  <si>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</si>
  <si>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</si>
  <si>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</si>
  <si>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</si>
  <si>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</si>
  <si>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</si>
  <si>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</si>
  <si>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</si>
  <si>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</si>
  <si>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</si>
  <si>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</si>
  <si>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</si>
  <si>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</si>
  <si>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</si>
  <si>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</si>
  <si>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</si>
  <si>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Campo de Santana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</si>
  <si>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</si>
  <si>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</si>
  <si>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</si>
  <si>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</si>
  <si>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</si>
  <si>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</si>
  <si>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</si>
  <si>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</si>
  <si>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</si>
  <si>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</si>
  <si>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</si>
  <si>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</si>
  <si>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</si>
  <si>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</si>
  <si>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</si>
  <si>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</si>
  <si>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</si>
  <si>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</si>
  <si>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</si>
  <si>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</si>
  <si>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</si>
  <si>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</si>
  <si>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</si>
  <si>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</si>
  <si>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</si>
  <si>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</si>
  <si>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</si>
  <si>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</si>
  <si>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</si>
  <si>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</si>
  <si>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</si>
  <si>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</si>
  <si>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</si>
  <si>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</si>
  <si>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</si>
  <si>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</si>
  <si>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</si>
  <si>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</si>
  <si>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</si>
  <si>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</si>
  <si>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</si>
  <si>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</si>
  <si>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</si>
  <si>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</si>
  <si>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</si>
  <si>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</si>
  <si>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</si>
  <si>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</si>
  <si>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</si>
  <si>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</si>
  <si>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</si>
  <si>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</si>
  <si>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</si>
  <si>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</si>
  <si>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</si>
  <si>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</si>
  <si>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</si>
  <si>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</si>
  <si>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</si>
  <si>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</si>
  <si>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</si>
  <si>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</si>
  <si>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</si>
  <si>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</si>
  <si>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</si>
  <si>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</si>
  <si>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</si>
  <si>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</si>
  <si>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</si>
  <si>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</si>
  <si>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</si>
  <si>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</si>
  <si>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</si>
  <si>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</si>
  <si>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</si>
  <si>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</si>
  <si>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</si>
  <si>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</si>
  <si>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</si>
  <si>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</si>
  <si>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</si>
  <si>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</si>
  <si>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</si>
  <si>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</si>
  <si>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</si>
  <si>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</si>
  <si>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</si>
  <si>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</si>
  <si>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</si>
  <si>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</si>
  <si>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</si>
  <si>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</si>
  <si>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</si>
  <si>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</si>
  <si>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</si>
  <si>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</si>
  <si>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</si>
  <si>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</si>
  <si>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Quixabá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</si>
  <si>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</si>
  <si>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</si>
  <si>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</si>
  <si>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</si>
  <si>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</si>
  <si>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</si>
  <si>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</si>
  <si>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</si>
  <si>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</si>
  <si>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 Teresinha</t>
  </si>
  <si>
    <t>Santana de Mangueira</t>
  </si>
  <si>
    <t>Santana dos Garrotes</t>
  </si>
  <si>
    <t>Santo André</t>
  </si>
  <si>
    <t>São Bentinho</t>
  </si>
  <si>
    <t>São Domingos</t>
  </si>
  <si>
    <t>São Domingos do Cariri</t>
  </si>
  <si>
    <t>São Francisco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</si>
  <si>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</si>
  <si>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</si>
  <si>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</si>
  <si>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</si>
  <si>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</si>
  <si>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</si>
  <si>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</si>
  <si>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</si>
  <si>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</si>
  <si>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</si>
  <si>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</si>
  <si>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</si>
  <si>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</si>
  <si>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</si>
  <si>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</si>
  <si>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</si>
  <si>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</si>
  <si>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Sapé</t>
  </si>
  <si>
    <t>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</si>
  <si>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</si>
  <si>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</si>
  <si>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</si>
  <si>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</si>
  <si>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</si>
  <si>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</si>
  <si>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</si>
  <si>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</si>
  <si>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</si>
  <si>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</si>
  <si>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</si>
  <si>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</si>
  <si>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</si>
  <si>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</si>
  <si>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</si>
  <si>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</si>
  <si>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</si>
  <si>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</si>
  <si>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</si>
  <si>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</si>
  <si>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</si>
  <si>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</si>
  <si>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</si>
  <si>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</si>
  <si>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</si>
  <si>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</si>
  <si>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</si>
  <si>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</si>
  <si>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</si>
  <si>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</si>
  <si>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</si>
  <si>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</si>
  <si>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</si>
  <si>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</si>
  <si>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</si>
  <si>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</si>
  <si>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</si>
  <si>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</si>
  <si>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</si>
  <si>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</si>
  <si>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</si>
  <si>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</si>
  <si>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</si>
  <si>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</si>
  <si>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</si>
  <si>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</si>
  <si>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</si>
  <si>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</si>
  <si>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</si>
  <si>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</si>
  <si>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</si>
  <si>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</si>
  <si>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</si>
  <si>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</si>
  <si>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</si>
  <si>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</si>
  <si>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</si>
  <si>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</si>
  <si>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</si>
  <si>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</si>
  <si>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</si>
  <si>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</si>
  <si>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</si>
  <si>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</si>
  <si>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</si>
  <si>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</si>
  <si>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</si>
  <si>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</si>
  <si>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</si>
  <si>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</si>
  <si>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</si>
  <si>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</si>
  <si>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</si>
  <si>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</si>
  <si>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</si>
  <si>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</si>
  <si>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</si>
  <si>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</si>
  <si>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</si>
  <si>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</si>
  <si>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</si>
  <si>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</si>
  <si>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</si>
  <si>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</si>
  <si>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</si>
  <si>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</si>
  <si>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</si>
  <si>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</si>
  <si>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</si>
  <si>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</si>
  <si>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</si>
  <si>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</si>
  <si>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</si>
  <si>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</si>
  <si>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</si>
  <si>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</si>
  <si>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</si>
  <si>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</si>
  <si>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</si>
  <si>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</si>
  <si>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</si>
  <si>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</si>
  <si>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</si>
  <si>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</si>
  <si>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</si>
  <si>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</si>
  <si>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</si>
  <si>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</si>
  <si>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</si>
  <si>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</si>
  <si>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</si>
  <si>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</si>
  <si>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</si>
  <si>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</si>
  <si>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</si>
  <si>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</si>
  <si>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</si>
  <si>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</si>
  <si>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</si>
  <si>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</si>
  <si>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</si>
  <si>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</si>
  <si>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</si>
  <si>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</si>
  <si>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</si>
  <si>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</si>
  <si>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</si>
  <si>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</si>
  <si>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</si>
  <si>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</si>
  <si>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</si>
  <si>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</si>
  <si>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</si>
  <si>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</si>
  <si>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</si>
  <si>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</si>
  <si>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</si>
  <si>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</si>
  <si>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</si>
  <si>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</si>
  <si>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</si>
  <si>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</si>
  <si>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</si>
  <si>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</si>
  <si>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</si>
  <si>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</si>
  <si>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</si>
  <si>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</si>
  <si>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</si>
  <si>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</si>
  <si>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</si>
  <si>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</si>
  <si>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</si>
  <si>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</si>
  <si>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</si>
  <si>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</si>
  <si>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</si>
  <si>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</si>
  <si>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</si>
  <si>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Santa Helena</t>
  </si>
  <si>
    <t>Nova Ubiratã</t>
  </si>
  <si>
    <t>Nova Xavantina</t>
  </si>
  <si>
    <t>Novo Horizonte do Norte</t>
  </si>
  <si>
    <t>Novo Mundo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</si>
  <si>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</si>
  <si>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</si>
  <si>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</si>
  <si>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</si>
  <si>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</si>
  <si>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</si>
  <si>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</si>
  <si>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</si>
  <si>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</si>
  <si>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</si>
  <si>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</si>
  <si>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</si>
  <si>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</si>
  <si>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Poxoréo</t>
  </si>
  <si>
    <t>Primavera do Leste</t>
  </si>
  <si>
    <t>Querência</t>
  </si>
  <si>
    <t>Reserva do Cabaçal</t>
  </si>
  <si>
    <t>Ribeirão Cascalheira</t>
  </si>
  <si>
    <t>Ribeirãozinho</t>
  </si>
  <si>
    <t>Rondolândia</t>
  </si>
  <si>
    <t>Rondonópolis</t>
  </si>
  <si>
    <t>Rosário Oeste</t>
  </si>
  <si>
    <t>Salto do Céu</t>
  </si>
  <si>
    <t>Santa Carmem</t>
  </si>
  <si>
    <t>Santa Cruz do Xingu</t>
  </si>
  <si>
    <t>Santa Rita do Trivelato</t>
  </si>
  <si>
    <t>Santo Afonso</t>
  </si>
  <si>
    <t>Santo Antônio do Leste</t>
  </si>
  <si>
    <t>Santo Antônio do Leverger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</si>
  <si>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</si>
  <si>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</si>
  <si>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</si>
  <si>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</si>
  <si>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</si>
  <si>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</si>
  <si>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</si>
  <si>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</si>
  <si>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</si>
  <si>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</si>
  <si>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</si>
  <si>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</si>
  <si>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</si>
  <si>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</si>
  <si>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</si>
  <si>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</si>
  <si>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</si>
  <si>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</si>
  <si>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</si>
  <si>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Bela da Santíssima Trindade</t>
  </si>
  <si>
    <t>Vila Rica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</si>
  <si>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</si>
  <si>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</si>
  <si>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</si>
  <si>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</si>
  <si>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</si>
  <si>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</si>
  <si>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</si>
  <si>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</si>
  <si>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</si>
  <si>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</si>
  <si>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</si>
  <si>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</si>
  <si>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</si>
  <si>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</si>
  <si>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</si>
  <si>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</si>
  <si>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</si>
  <si>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</si>
  <si>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</si>
  <si>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</si>
  <si>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</si>
  <si>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</si>
  <si>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</si>
  <si>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</si>
  <si>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</si>
  <si>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</si>
  <si>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</si>
  <si>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</si>
  <si>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</si>
  <si>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</si>
  <si>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</si>
  <si>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</si>
  <si>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</si>
  <si>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</si>
  <si>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</si>
  <si>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</si>
  <si>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</si>
  <si>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</si>
  <si>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</si>
  <si>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</si>
  <si>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</si>
  <si>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</si>
  <si>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</si>
  <si>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</si>
  <si>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</si>
  <si>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</si>
  <si>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</si>
  <si>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</si>
  <si>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</si>
  <si>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</si>
  <si>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</si>
  <si>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</si>
  <si>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</si>
  <si>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</si>
  <si>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</si>
  <si>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</si>
  <si>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</si>
  <si>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</si>
  <si>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</si>
  <si>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</si>
  <si>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</si>
  <si>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</si>
  <si>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</si>
  <si>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</si>
  <si>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</si>
  <si>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</si>
  <si>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</si>
  <si>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</si>
  <si>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</si>
  <si>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</si>
  <si>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</si>
  <si>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</si>
  <si>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</si>
  <si>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</si>
  <si>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</si>
  <si>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</si>
  <si>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Divinópolis de Goiás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</si>
  <si>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</si>
  <si>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</si>
  <si>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</si>
  <si>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</si>
  <si>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</si>
  <si>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</si>
  <si>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</si>
  <si>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</si>
  <si>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</si>
  <si>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</si>
  <si>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</si>
  <si>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</si>
  <si>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</si>
  <si>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</si>
  <si>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</si>
  <si>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</si>
  <si>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</si>
  <si>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</si>
  <si>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</si>
  <si>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</si>
  <si>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</si>
  <si>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</si>
  <si>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</si>
  <si>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</si>
  <si>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</si>
  <si>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</si>
  <si>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</si>
  <si>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</si>
  <si>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</si>
  <si>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</si>
  <si>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</si>
  <si>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</si>
  <si>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</si>
  <si>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</si>
  <si>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</si>
  <si>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</si>
  <si>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</si>
  <si>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</si>
  <si>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</si>
  <si>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</si>
  <si>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</si>
  <si>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</si>
  <si>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</si>
  <si>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</si>
  <si>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</si>
  <si>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</si>
  <si>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</si>
  <si>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</si>
  <si>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</si>
  <si>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</si>
  <si>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</si>
  <si>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</si>
  <si>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</si>
  <si>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</si>
  <si>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</si>
  <si>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</si>
  <si>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</si>
  <si>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</si>
  <si>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</si>
  <si>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</si>
  <si>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</si>
  <si>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</si>
  <si>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</si>
  <si>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</si>
  <si>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</si>
  <si>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</si>
  <si>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</si>
  <si>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</si>
  <si>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</si>
  <si>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</si>
  <si>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</si>
  <si>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</si>
  <si>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</si>
  <si>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</si>
  <si>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</si>
  <si>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</si>
  <si>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</si>
  <si>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</si>
  <si>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</si>
  <si>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</si>
  <si>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</si>
  <si>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</si>
  <si>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</si>
  <si>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</si>
  <si>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</si>
  <si>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</si>
  <si>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</si>
  <si>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</si>
  <si>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</si>
  <si>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</si>
  <si>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</si>
  <si>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</si>
  <si>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</si>
  <si>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</si>
  <si>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</si>
  <si>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</si>
  <si>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</si>
  <si>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</si>
  <si>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</si>
  <si>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</si>
  <si>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</si>
  <si>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</si>
  <si>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</si>
  <si>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</si>
  <si>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</si>
  <si>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</si>
  <si>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</si>
  <si>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</si>
  <si>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</si>
  <si>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</si>
  <si>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</si>
  <si>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</si>
  <si>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</si>
  <si>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</si>
  <si>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</si>
  <si>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</si>
  <si>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</si>
  <si>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</si>
  <si>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</si>
  <si>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</si>
  <si>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</si>
  <si>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</si>
  <si>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da Paraúna</t>
  </si>
  <si>
    <t>São João d'Aliança</t>
  </si>
  <si>
    <t>São Luís de Montes Belos</t>
  </si>
  <si>
    <t>São Luíz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</si>
  <si>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</si>
  <si>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</si>
  <si>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</si>
  <si>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</si>
  <si>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</si>
  <si>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</si>
  <si>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</si>
  <si>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</si>
  <si>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</si>
  <si>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</si>
  <si>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</si>
  <si>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</si>
  <si>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</si>
  <si>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</si>
  <si>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</si>
  <si>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</si>
  <si>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</si>
  <si>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</si>
  <si>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</si>
  <si>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</si>
  <si>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</si>
  <si>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</si>
  <si>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</si>
  <si>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</si>
  <si>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</si>
  <si>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</si>
  <si>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</si>
  <si>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</si>
  <si>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</si>
  <si>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</si>
  <si>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</si>
  <si>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</si>
  <si>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</si>
  <si>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</si>
  <si>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</si>
  <si>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</si>
  <si>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</si>
  <si>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</si>
  <si>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Serra do Navio</t>
  </si>
  <si>
    <t>Tartarugalzinho</t>
  </si>
  <si>
    <t>Vitória do Jari</t>
  </si>
  <si>
    <t>Homens</t>
  </si>
  <si>
    <t>Mulheres</t>
  </si>
  <si>
    <t>Rural</t>
  </si>
  <si>
    <t>Proporção da pop. em área urbana (%)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</si>
  <si>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</si>
  <si>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</si>
  <si>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</si>
  <si>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</si>
  <si>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</si>
  <si>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</si>
  <si>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</si>
  <si>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</si>
  <si>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</si>
  <si>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</si>
  <si>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</si>
  <si>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</si>
  <si>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</si>
  <si>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</si>
  <si>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</si>
  <si>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</si>
  <si>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</si>
  <si>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</si>
  <si>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</si>
  <si>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</si>
  <si>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</si>
  <si>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</si>
  <si>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</si>
  <si>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</si>
  <si>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</si>
  <si>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</si>
  <si>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</si>
  <si>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</si>
  <si>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</si>
  <si>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</si>
  <si>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</si>
  <si>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</si>
  <si>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</si>
  <si>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</si>
  <si>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</si>
  <si>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</si>
  <si>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</si>
  <si>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</si>
  <si>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</si>
  <si>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</si>
  <si>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</si>
  <si>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</si>
  <si>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</si>
  <si>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</si>
  <si>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</si>
  <si>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</si>
  <si>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</si>
  <si>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</si>
  <si>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</si>
  <si>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</si>
  <si>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</si>
  <si>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</si>
  <si>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</si>
  <si>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</si>
  <si>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</si>
  <si>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</si>
  <si>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</si>
  <si>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</si>
  <si>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</si>
  <si>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Iuiú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</si>
  <si>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</si>
  <si>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</si>
  <si>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</si>
  <si>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</si>
  <si>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</si>
  <si>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</si>
  <si>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</si>
  <si>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</si>
  <si>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</si>
  <si>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</si>
  <si>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</si>
  <si>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</si>
  <si>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</si>
  <si>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</si>
  <si>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</si>
  <si>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</si>
  <si>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</si>
  <si>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</si>
  <si>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</si>
  <si>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</si>
  <si>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</si>
  <si>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</si>
  <si>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</si>
  <si>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</si>
  <si>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</si>
  <si>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</si>
  <si>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</si>
  <si>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</si>
  <si>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</si>
  <si>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</si>
  <si>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</si>
  <si>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</si>
  <si>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</si>
  <si>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</si>
  <si>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</si>
  <si>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</si>
  <si>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</si>
  <si>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</si>
  <si>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</si>
  <si>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</si>
  <si>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</si>
  <si>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</si>
  <si>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</si>
  <si>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</si>
  <si>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</si>
  <si>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</si>
  <si>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</si>
  <si>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</si>
  <si>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</si>
  <si>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</si>
  <si>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</si>
  <si>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</si>
  <si>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</si>
  <si>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</si>
  <si>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</si>
  <si>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</si>
  <si>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</si>
  <si>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</si>
  <si>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</si>
  <si>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</si>
  <si>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</si>
  <si>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</si>
  <si>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</si>
  <si>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</si>
  <si>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</si>
  <si>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</si>
  <si>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</si>
  <si>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</si>
  <si>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</si>
  <si>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</si>
  <si>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</si>
  <si>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</si>
  <si>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</si>
  <si>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</si>
  <si>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</si>
  <si>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</si>
  <si>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</si>
  <si>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</si>
  <si>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</si>
  <si>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</si>
  <si>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</si>
  <si>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</si>
  <si>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</si>
  <si>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</si>
  <si>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</si>
  <si>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</si>
  <si>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Iguaraci</t>
  </si>
  <si>
    <t>Ilha de Itamaracá</t>
  </si>
  <si>
    <t>Inajá</t>
  </si>
  <si>
    <t>Ingazeira</t>
  </si>
  <si>
    <t>Ipojuca</t>
  </si>
  <si>
    <t>Ipubi</t>
  </si>
  <si>
    <t>Itacuruba</t>
  </si>
  <si>
    <t>Itaíba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</si>
  <si>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</si>
  <si>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</si>
  <si>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</si>
  <si>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</si>
  <si>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</si>
  <si>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</si>
  <si>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</si>
  <si>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</si>
  <si>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</si>
  <si>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</si>
  <si>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</si>
  <si>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</si>
  <si>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</si>
  <si>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</si>
  <si>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</si>
  <si>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</si>
  <si>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</si>
  <si>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</si>
  <si>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</si>
  <si>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</si>
  <si>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</si>
  <si>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</si>
  <si>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</si>
  <si>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</si>
  <si>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</si>
  <si>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</si>
  <si>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</si>
  <si>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</si>
  <si>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</si>
  <si>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</si>
  <si>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</si>
  <si>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</si>
  <si>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</si>
  <si>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</si>
  <si>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</si>
  <si>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</si>
  <si>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</si>
  <si>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</si>
  <si>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</si>
  <si>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</si>
  <si>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</si>
  <si>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</si>
  <si>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</si>
  <si>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Quixaba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</si>
  <si>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</si>
  <si>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</si>
  <si>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</si>
  <si>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</si>
  <si>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</si>
  <si>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</si>
  <si>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</si>
  <si>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</si>
  <si>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</si>
  <si>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</si>
  <si>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</si>
  <si>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</si>
  <si>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</si>
  <si>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</si>
  <si>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</si>
  <si>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</si>
  <si>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</si>
  <si>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</si>
  <si>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</si>
  <si>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</si>
  <si>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</si>
  <si>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</si>
  <si>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</si>
  <si>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</si>
  <si>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</si>
  <si>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</si>
  <si>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</si>
  <si>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</si>
  <si>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</si>
  <si>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</si>
  <si>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</si>
  <si>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</si>
  <si>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</si>
  <si>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</si>
  <si>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</si>
  <si>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</si>
  <si>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</si>
  <si>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</si>
  <si>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</si>
  <si>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</si>
  <si>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</si>
  <si>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</si>
  <si>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</si>
  <si>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</si>
  <si>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</si>
  <si>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</si>
  <si>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</si>
  <si>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</si>
  <si>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</si>
  <si>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</si>
  <si>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</si>
  <si>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</si>
  <si>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</si>
  <si>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</si>
  <si>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</si>
  <si>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</si>
  <si>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</si>
  <si>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</si>
  <si>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</si>
  <si>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</si>
  <si>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</si>
  <si>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</si>
  <si>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</si>
  <si>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</si>
  <si>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</si>
  <si>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</si>
  <si>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</si>
  <si>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</si>
  <si>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</si>
  <si>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</si>
  <si>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</si>
  <si>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</si>
  <si>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</si>
  <si>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</si>
  <si>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</si>
  <si>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</si>
  <si>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</si>
  <si>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</si>
  <si>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</si>
  <si>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</si>
  <si>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</si>
  <si>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</si>
  <si>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</si>
  <si>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</si>
  <si>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</si>
  <si>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</si>
  <si>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</si>
  <si>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</si>
  <si>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</si>
  <si>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</si>
  <si>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</si>
  <si>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</si>
  <si>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</si>
  <si>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</si>
  <si>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</si>
  <si>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</si>
  <si>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</si>
  <si>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</si>
  <si>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</si>
  <si>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</si>
  <si>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</si>
  <si>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</si>
  <si>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</si>
  <si>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</si>
  <si>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</si>
  <si>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</si>
  <si>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</si>
  <si>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</si>
  <si>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</si>
  <si>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</si>
  <si>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</si>
  <si>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</si>
  <si>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</si>
  <si>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</si>
  <si>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</si>
  <si>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</si>
  <si>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</si>
  <si>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</si>
  <si>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</si>
  <si>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</si>
  <si>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</si>
  <si>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</si>
  <si>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</si>
  <si>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</si>
  <si>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</si>
  <si>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</si>
  <si>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</si>
  <si>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</si>
  <si>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</si>
  <si>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</si>
  <si>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</si>
  <si>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</si>
  <si>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</si>
  <si>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</si>
  <si>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</si>
  <si>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</si>
  <si>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</si>
  <si>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</si>
  <si>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</si>
  <si>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</si>
  <si>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</si>
  <si>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</si>
  <si>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</si>
  <si>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</si>
  <si>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</si>
  <si>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</si>
  <si>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</si>
  <si>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</si>
  <si>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</si>
  <si>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</si>
  <si>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</si>
  <si>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</si>
  <si>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</si>
  <si>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</si>
  <si>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</si>
  <si>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</si>
  <si>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</si>
  <si>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</si>
  <si>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</si>
  <si>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</si>
  <si>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</si>
  <si>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</si>
  <si>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</si>
  <si>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</si>
  <si>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</si>
  <si>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</si>
  <si>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</si>
  <si>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</si>
  <si>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</si>
  <si>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</si>
  <si>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</si>
  <si>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</si>
  <si>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</si>
  <si>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</si>
  <si>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</si>
  <si>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</si>
  <si>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</si>
  <si>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</si>
  <si>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</si>
  <si>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</si>
  <si>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</si>
  <si>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</si>
  <si>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</si>
  <si>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</si>
  <si>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</si>
  <si>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</si>
  <si>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</si>
  <si>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</si>
  <si>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</si>
  <si>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</si>
  <si>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</si>
  <si>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</si>
  <si>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</si>
  <si>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</si>
  <si>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</si>
  <si>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</si>
  <si>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</si>
  <si>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</si>
  <si>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 Rosa de Lima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</si>
  <si>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</si>
  <si>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</si>
  <si>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</si>
  <si>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</si>
  <si>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</si>
  <si>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</si>
  <si>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</si>
  <si>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</si>
  <si>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</si>
  <si>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</si>
  <si>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</si>
  <si>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</si>
  <si>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</si>
  <si>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</si>
  <si>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</si>
  <si>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</si>
  <si>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</si>
  <si>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</si>
  <si>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</si>
  <si>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</si>
  <si>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</si>
  <si>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</si>
  <si>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</si>
  <si>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</si>
  <si>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</si>
  <si>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</si>
  <si>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</si>
  <si>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</si>
  <si>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</si>
  <si>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</si>
  <si>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</si>
  <si>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</si>
  <si>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Araças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</si>
  <si>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</si>
  <si>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</si>
  <si>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</si>
  <si>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</si>
  <si>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</si>
  <si>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</si>
  <si>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</si>
  <si>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</si>
  <si>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</si>
  <si>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</si>
  <si>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</si>
  <si>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</si>
  <si>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</si>
  <si>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</si>
  <si>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</si>
  <si>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</si>
  <si>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</si>
  <si>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</si>
  <si>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</si>
  <si>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</si>
  <si>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</si>
  <si>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</si>
  <si>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</si>
  <si>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</si>
  <si>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</si>
  <si>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</si>
  <si>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</si>
  <si>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</si>
  <si>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</si>
  <si>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</si>
  <si>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</si>
  <si>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</si>
  <si>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</si>
  <si>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</si>
  <si>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</si>
  <si>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</si>
  <si>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</si>
  <si>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</si>
  <si>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</si>
  <si>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</si>
  <si>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</si>
  <si>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</si>
  <si>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</si>
  <si>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</si>
  <si>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</si>
  <si>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</si>
  <si>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</si>
  <si>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</si>
  <si>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</si>
  <si>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</si>
  <si>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</si>
  <si>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</si>
  <si>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</si>
  <si>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</si>
  <si>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</si>
  <si>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</si>
  <si>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</si>
  <si>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</si>
  <si>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</si>
  <si>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</si>
  <si>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</si>
  <si>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</si>
  <si>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</si>
  <si>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</si>
  <si>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</si>
  <si>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</si>
  <si>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</si>
  <si>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</si>
  <si>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</si>
  <si>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</si>
  <si>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</si>
  <si>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</si>
  <si>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</si>
  <si>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</si>
  <si>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</si>
  <si>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</si>
  <si>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</si>
  <si>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</si>
  <si>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</si>
  <si>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</si>
  <si>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</si>
  <si>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</si>
  <si>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</si>
  <si>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</si>
  <si>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</si>
  <si>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</si>
  <si>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</si>
  <si>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</si>
  <si>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</si>
  <si>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</si>
  <si>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</si>
  <si>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</si>
  <si>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</si>
  <si>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</si>
  <si>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</si>
  <si>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</si>
  <si>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</si>
  <si>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</si>
  <si>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</si>
  <si>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Érico Cardoso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</si>
  <si>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</si>
  <si>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</si>
  <si>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</si>
  <si>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</si>
  <si>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</si>
  <si>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</si>
  <si>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</si>
  <si>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</si>
  <si>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</si>
  <si>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</si>
  <si>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</si>
  <si>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</si>
  <si>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</si>
  <si>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</si>
  <si>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</si>
  <si>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</si>
  <si>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</si>
  <si>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Razão de Sexo</t>
  </si>
  <si>
    <t>Situação do domicílio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</si>
  <si>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</si>
  <si>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</si>
  <si>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</si>
  <si>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</si>
  <si>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</si>
  <si>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</si>
  <si>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</si>
  <si>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</si>
  <si>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</si>
  <si>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</si>
  <si>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</si>
  <si>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</si>
  <si>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</si>
  <si>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</si>
  <si>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</si>
  <si>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</si>
  <si>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</si>
  <si>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</si>
  <si>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</si>
  <si>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</si>
  <si>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</si>
  <si>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</si>
  <si>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</si>
  <si>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</si>
  <si>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</si>
  <si>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</si>
  <si>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</si>
  <si>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</si>
  <si>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</si>
  <si>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</si>
  <si>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</si>
  <si>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</si>
  <si>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</si>
  <si>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</si>
  <si>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</si>
  <si>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</si>
  <si>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</si>
  <si>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</si>
  <si>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</si>
  <si>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</si>
  <si>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</si>
  <si>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</si>
  <si>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</si>
  <si>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</si>
  <si>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</si>
  <si>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</si>
  <si>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</si>
  <si>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</si>
  <si>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</si>
  <si>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</si>
  <si>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</si>
  <si>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</si>
  <si>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</si>
  <si>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</si>
  <si>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</si>
  <si>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</si>
  <si>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</si>
  <si>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</si>
  <si>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</si>
  <si>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</si>
  <si>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</si>
  <si>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</si>
  <si>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</si>
  <si>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</si>
  <si>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</si>
  <si>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</si>
  <si>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</si>
  <si>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</si>
  <si>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</si>
  <si>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</si>
  <si>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</si>
  <si>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</si>
  <si>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</si>
  <si>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</si>
  <si>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</si>
  <si>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</si>
  <si>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</si>
  <si>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</si>
  <si>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</si>
  <si>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</si>
  <si>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</si>
  <si>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</si>
  <si>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</si>
  <si>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</si>
  <si>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</si>
  <si>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</si>
  <si>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</si>
  <si>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</si>
  <si>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</si>
  <si>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</si>
  <si>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</si>
  <si>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</si>
  <si>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</si>
  <si>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</si>
  <si>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</si>
  <si>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</si>
  <si>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</si>
  <si>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</si>
  <si>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de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</si>
  <si>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</si>
  <si>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</si>
  <si>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</si>
  <si>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</si>
  <si>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</si>
  <si>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</si>
  <si>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</si>
  <si>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</si>
  <si>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</si>
  <si>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</si>
  <si>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</si>
  <si>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</si>
  <si>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</si>
  <si>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</si>
  <si>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</si>
  <si>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</si>
  <si>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</si>
  <si>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</si>
  <si>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</si>
  <si>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</si>
  <si>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</si>
  <si>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</si>
  <si>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</si>
  <si>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</si>
  <si>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</si>
  <si>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</si>
  <si>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</si>
  <si>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</si>
  <si>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</si>
  <si>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</si>
  <si>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</si>
  <si>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</si>
  <si>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</si>
  <si>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</si>
  <si>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</si>
  <si>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</si>
  <si>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</si>
  <si>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</si>
  <si>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</si>
  <si>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</si>
  <si>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</si>
  <si>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</si>
  <si>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</si>
  <si>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</si>
  <si>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</si>
  <si>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</si>
  <si>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</si>
  <si>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</si>
  <si>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</si>
  <si>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</si>
  <si>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</si>
  <si>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</si>
  <si>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</si>
  <si>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</si>
  <si>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</si>
  <si>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</si>
  <si>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</si>
  <si>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</si>
  <si>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</si>
  <si>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</si>
  <si>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</si>
  <si>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</si>
  <si>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</si>
  <si>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</si>
  <si>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</si>
  <si>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</si>
  <si>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</si>
  <si>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</si>
  <si>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</si>
  <si>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Santana</t>
  </si>
  <si>
    <t>Santanópolis</t>
  </si>
  <si>
    <t>Santo Amaro</t>
  </si>
  <si>
    <t>Santo Antônio de Jesus</t>
  </si>
  <si>
    <t>Santo Estêvão</t>
  </si>
  <si>
    <t>São Desidério</t>
  </si>
  <si>
    <t>São Felipe</t>
  </si>
  <si>
    <t>São Félix</t>
  </si>
  <si>
    <t>São Félix do Coribe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</si>
  <si>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</si>
  <si>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</si>
  <si>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</si>
  <si>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</si>
  <si>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</si>
  <si>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</si>
  <si>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</si>
  <si>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</si>
  <si>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</si>
  <si>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</si>
  <si>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</si>
  <si>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</si>
  <si>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</si>
  <si>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</si>
  <si>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</si>
  <si>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</si>
  <si>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</si>
  <si>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</si>
  <si>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</si>
  <si>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</si>
  <si>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</si>
  <si>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</si>
  <si>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</si>
  <si>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</si>
  <si>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</si>
  <si>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</si>
  <si>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</si>
  <si>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</si>
  <si>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</si>
  <si>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</si>
  <si>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</si>
  <si>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</si>
  <si>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</si>
  <si>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</si>
  <si>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</si>
  <si>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</si>
  <si>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</si>
  <si>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</si>
  <si>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</si>
  <si>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</si>
  <si>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</si>
  <si>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</si>
  <si>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</si>
  <si>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</si>
  <si>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</si>
  <si>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</si>
  <si>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</si>
  <si>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</si>
  <si>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</si>
  <si>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</si>
  <si>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</si>
  <si>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</si>
  <si>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</si>
  <si>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</si>
  <si>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</si>
  <si>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</si>
  <si>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</si>
  <si>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</si>
  <si>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</si>
  <si>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</si>
  <si>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</si>
  <si>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</si>
  <si>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</si>
  <si>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</si>
  <si>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</si>
  <si>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</si>
  <si>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</si>
  <si>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</si>
  <si>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</si>
  <si>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</si>
  <si>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</si>
  <si>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</si>
  <si>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</si>
  <si>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</si>
  <si>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</si>
  <si>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</si>
  <si>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</si>
  <si>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</si>
  <si>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</si>
  <si>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</si>
  <si>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</si>
  <si>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</si>
  <si>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</si>
  <si>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</si>
  <si>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</si>
  <si>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</si>
  <si>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</si>
  <si>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</si>
  <si>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</si>
  <si>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</si>
  <si>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</si>
  <si>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</si>
  <si>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</si>
  <si>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</si>
  <si>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</si>
  <si>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</si>
  <si>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</si>
  <si>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</si>
  <si>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</si>
  <si>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</si>
  <si>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</si>
  <si>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</si>
  <si>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</si>
  <si>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</si>
  <si>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</si>
  <si>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</si>
  <si>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</si>
  <si>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</si>
  <si>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</si>
  <si>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</si>
  <si>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</si>
  <si>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</si>
  <si>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</si>
  <si>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</si>
  <si>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</si>
  <si>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</si>
  <si>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</si>
  <si>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</si>
  <si>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</si>
  <si>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</si>
  <si>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</si>
  <si>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</si>
  <si>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</si>
  <si>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</si>
  <si>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</si>
  <si>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</si>
  <si>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</si>
  <si>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Bertópolis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</si>
  <si>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</si>
  <si>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</si>
  <si>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</si>
  <si>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</si>
  <si>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</si>
  <si>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</si>
  <si>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</si>
  <si>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</si>
  <si>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</si>
  <si>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</si>
  <si>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</si>
  <si>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</si>
  <si>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</si>
  <si>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</si>
  <si>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</si>
  <si>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</si>
  <si>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</si>
  <si>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</si>
  <si>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</si>
  <si>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</si>
  <si>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</si>
  <si>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</si>
  <si>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</si>
  <si>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</si>
  <si>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</si>
  <si>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</si>
  <si>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</si>
  <si>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</si>
  <si>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</si>
  <si>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</si>
  <si>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</si>
  <si>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</si>
  <si>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</si>
  <si>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</si>
  <si>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</si>
  <si>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</si>
  <si>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</si>
  <si>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</si>
  <si>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</si>
  <si>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</si>
  <si>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</si>
  <si>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</si>
  <si>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</si>
  <si>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</si>
  <si>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</si>
  <si>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</si>
  <si>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</si>
  <si>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</si>
  <si>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</si>
  <si>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</si>
  <si>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</si>
  <si>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</si>
  <si>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</si>
  <si>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</si>
  <si>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</si>
  <si>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</si>
  <si>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</si>
  <si>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</si>
  <si>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</si>
  <si>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</si>
  <si>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</si>
  <si>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</si>
  <si>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</si>
  <si>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</si>
  <si>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</si>
  <si>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</si>
  <si>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</si>
  <si>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</si>
  <si>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</si>
  <si>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</si>
  <si>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</si>
  <si>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</si>
  <si>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</si>
  <si>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</si>
  <si>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</si>
  <si>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</si>
  <si>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</si>
  <si>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</si>
  <si>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</si>
  <si>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</si>
  <si>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</si>
  <si>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</si>
  <si>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</si>
  <si>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</si>
  <si>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</si>
  <si>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</si>
  <si>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</si>
  <si>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</si>
  <si>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</si>
  <si>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</si>
  <si>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</si>
  <si>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</si>
  <si>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</si>
  <si>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</si>
  <si>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</si>
  <si>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</si>
  <si>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</si>
  <si>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</si>
  <si>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</si>
  <si>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</si>
  <si>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</si>
  <si>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</si>
  <si>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</si>
  <si>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</si>
  <si>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</si>
  <si>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</si>
  <si>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</si>
  <si>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</si>
  <si>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</si>
  <si>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</si>
  <si>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</si>
  <si>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</si>
  <si>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</si>
  <si>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</si>
  <si>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</si>
  <si>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</si>
  <si>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</si>
  <si>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</si>
  <si>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</si>
  <si>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</si>
  <si>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</si>
  <si>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</si>
  <si>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</si>
  <si>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</si>
  <si>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</si>
  <si>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</si>
  <si>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</si>
  <si>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</si>
  <si>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</si>
  <si>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</si>
  <si>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</si>
  <si>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</si>
  <si>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</si>
  <si>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</si>
  <si>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</si>
  <si>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</si>
  <si>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</si>
  <si>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</si>
  <si>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</si>
  <si>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</si>
  <si>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</si>
  <si>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</si>
  <si>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</si>
  <si>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</si>
  <si>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</si>
  <si>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</si>
  <si>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</si>
  <si>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</si>
  <si>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</si>
  <si>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</si>
  <si>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</si>
  <si>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</si>
  <si>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</si>
  <si>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</si>
  <si>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</si>
  <si>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</si>
  <si>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</si>
  <si>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</si>
  <si>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</si>
  <si>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</si>
  <si>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</si>
  <si>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</si>
  <si>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</si>
  <si>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</si>
  <si>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</si>
  <si>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</si>
  <si>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</si>
  <si>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</si>
  <si>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</si>
  <si>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</si>
  <si>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</si>
  <si>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</si>
  <si>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</si>
  <si>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</si>
  <si>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</si>
  <si>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</si>
  <si>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</si>
  <si>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</si>
  <si>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</si>
  <si>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</si>
  <si>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</si>
  <si>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</si>
  <si>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</si>
  <si>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</si>
  <si>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</si>
  <si>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</si>
  <si>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</si>
  <si>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</si>
  <si>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</si>
  <si>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</si>
  <si>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</si>
  <si>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</si>
  <si>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Thomé das Letras</t>
  </si>
  <si>
    <t>São Tiago</t>
  </si>
  <si>
    <t>São Tomás de Aquino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</si>
  <si>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</si>
  <si>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</si>
  <si>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</si>
  <si>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</si>
  <si>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</si>
  <si>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</si>
  <si>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</si>
  <si>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</si>
  <si>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</si>
  <si>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</si>
  <si>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</si>
  <si>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</si>
  <si>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</si>
  <si>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</si>
  <si>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</si>
  <si>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</si>
  <si>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</si>
  <si>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</si>
  <si>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</si>
  <si>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</si>
  <si>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</si>
  <si>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</si>
  <si>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</si>
  <si>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</si>
  <si>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</si>
  <si>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</si>
  <si>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</si>
  <si>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</si>
  <si>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</si>
  <si>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</si>
  <si>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</si>
  <si>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</si>
  <si>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</si>
  <si>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</si>
  <si>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</si>
  <si>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</si>
  <si>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</si>
  <si>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</si>
  <si>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</si>
  <si>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</si>
  <si>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</si>
  <si>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</si>
  <si>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</si>
  <si>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</si>
  <si>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</si>
  <si>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</si>
  <si>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</si>
  <si>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</si>
  <si>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</si>
  <si>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</si>
  <si>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</si>
  <si>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</si>
  <si>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</si>
  <si>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</si>
  <si>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</si>
  <si>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</si>
  <si>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</si>
  <si>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</si>
  <si>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</si>
  <si>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</si>
  <si>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</si>
  <si>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</si>
  <si>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</si>
  <si>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</si>
  <si>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</si>
  <si>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</si>
  <si>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</si>
  <si>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</si>
  <si>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</si>
  <si>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</si>
  <si>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</si>
  <si>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</si>
  <si>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</si>
  <si>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</si>
  <si>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</si>
  <si>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</si>
  <si>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</si>
  <si>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</si>
  <si>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</si>
  <si>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</si>
  <si>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</si>
  <si>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</si>
  <si>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</si>
  <si>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</si>
  <si>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</si>
  <si>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</si>
  <si>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</si>
  <si>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Água Doce do Norte</t>
  </si>
  <si>
    <t>Águia Branca</t>
  </si>
  <si>
    <t>Alegre</t>
  </si>
  <si>
    <t>Alfredo Chaves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</si>
  <si>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</si>
  <si>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</si>
  <si>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</si>
  <si>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</si>
  <si>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</si>
  <si>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</si>
  <si>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</si>
  <si>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</si>
  <si>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</si>
  <si>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</si>
  <si>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</si>
  <si>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</si>
  <si>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</si>
  <si>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</si>
  <si>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</si>
  <si>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</si>
  <si>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</si>
  <si>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</si>
  <si>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</si>
  <si>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</si>
  <si>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</si>
  <si>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</si>
  <si>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</si>
  <si>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</si>
  <si>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</si>
  <si>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</si>
  <si>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</si>
  <si>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</si>
  <si>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</si>
  <si>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</si>
  <si>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</si>
  <si>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</si>
  <si>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</si>
  <si>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</si>
  <si>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</si>
  <si>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</si>
  <si>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</si>
  <si>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</si>
  <si>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</si>
  <si>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</si>
  <si>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</si>
  <si>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</si>
  <si>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</si>
  <si>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</si>
  <si>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</si>
  <si>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</si>
  <si>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</si>
  <si>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</si>
  <si>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</si>
  <si>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</si>
  <si>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</si>
  <si>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</si>
  <si>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</si>
  <si>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</si>
  <si>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</si>
  <si>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</si>
  <si>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</si>
  <si>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</si>
  <si>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</si>
  <si>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</si>
  <si>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</si>
  <si>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</si>
  <si>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</si>
  <si>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</si>
  <si>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</si>
  <si>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</si>
  <si>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</si>
  <si>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</si>
  <si>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</si>
  <si>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</si>
  <si>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</si>
  <si>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</si>
  <si>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</si>
  <si>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</si>
  <si>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</si>
  <si>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</si>
  <si>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</si>
  <si>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</si>
  <si>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</si>
  <si>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</si>
  <si>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</si>
  <si>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</si>
  <si>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</si>
  <si>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</si>
  <si>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</si>
  <si>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</si>
  <si>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</si>
  <si>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</si>
  <si>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</si>
  <si>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</si>
  <si>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</si>
  <si>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</si>
  <si>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</si>
  <si>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</si>
  <si>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</si>
  <si>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</si>
  <si>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</si>
  <si>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</si>
  <si>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</si>
  <si>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</si>
  <si>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</si>
  <si>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</si>
  <si>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</si>
  <si>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</si>
  <si>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</si>
  <si>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</si>
  <si>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</si>
  <si>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</si>
  <si>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</si>
  <si>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</si>
  <si>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</si>
  <si>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</si>
  <si>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</si>
  <si>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</si>
  <si>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</si>
  <si>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</si>
  <si>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</si>
  <si>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</si>
  <si>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</si>
  <si>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</si>
  <si>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</si>
  <si>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</si>
  <si>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</si>
  <si>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</si>
  <si>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</si>
  <si>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</si>
  <si>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</si>
  <si>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</si>
  <si>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</si>
  <si>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</si>
  <si>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</si>
  <si>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</si>
  <si>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</si>
  <si>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</si>
  <si>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</si>
  <si>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</si>
  <si>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</si>
  <si>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</si>
  <si>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</si>
  <si>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</si>
  <si>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</si>
  <si>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</si>
  <si>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</si>
  <si>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</si>
  <si>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</si>
  <si>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</si>
  <si>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</si>
  <si>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</si>
  <si>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</si>
  <si>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</si>
  <si>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</si>
  <si>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</si>
  <si>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</si>
  <si>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</si>
  <si>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</si>
  <si>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</si>
  <si>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</si>
  <si>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</si>
  <si>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</si>
  <si>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</si>
  <si>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</si>
  <si>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</si>
  <si>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</si>
  <si>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</si>
  <si>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</si>
  <si>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</si>
  <si>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</si>
  <si>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</si>
  <si>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</si>
  <si>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</si>
  <si>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</si>
  <si>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</si>
  <si>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</si>
  <si>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</si>
  <si>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</si>
  <si>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</si>
  <si>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</si>
  <si>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</si>
  <si>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</si>
  <si>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</si>
  <si>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</si>
  <si>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</si>
  <si>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</si>
  <si>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</si>
  <si>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</si>
  <si>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</si>
  <si>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</si>
  <si>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</si>
  <si>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</si>
  <si>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</si>
  <si>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</si>
  <si>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</si>
  <si>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</si>
  <si>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</si>
  <si>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</si>
  <si>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</si>
  <si>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</si>
  <si>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</si>
  <si>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</si>
  <si>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</si>
  <si>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</si>
  <si>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</si>
  <si>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</si>
  <si>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</si>
  <si>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</si>
  <si>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</si>
  <si>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</si>
  <si>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</si>
  <si>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</si>
  <si>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</si>
  <si>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</si>
  <si>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</si>
  <si>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</si>
  <si>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</si>
  <si>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</si>
  <si>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</si>
  <si>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</si>
  <si>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</si>
  <si>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</si>
  <si>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</si>
  <si>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</si>
  <si>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</si>
  <si>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</si>
  <si>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</si>
  <si>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</si>
  <si>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</si>
  <si>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</si>
  <si>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</si>
  <si>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</si>
  <si>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</si>
  <si>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</si>
  <si>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</si>
  <si>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</si>
  <si>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</si>
  <si>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</si>
  <si>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</si>
  <si>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</si>
  <si>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</si>
  <si>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</si>
  <si>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</si>
  <si>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</si>
  <si>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</si>
  <si>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</si>
  <si>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</si>
  <si>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</si>
  <si>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</si>
  <si>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</si>
  <si>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</si>
  <si>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</si>
  <si>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</si>
  <si>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</si>
  <si>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</si>
  <si>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</si>
  <si>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</si>
  <si>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</si>
  <si>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</si>
  <si>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</si>
  <si>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</si>
  <si>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</si>
  <si>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</si>
  <si>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</si>
  <si>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</si>
  <si>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</si>
  <si>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</si>
  <si>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</si>
  <si>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</si>
  <si>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</si>
  <si>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</si>
  <si>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</si>
  <si>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</si>
  <si>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</si>
  <si>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</si>
  <si>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</si>
  <si>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</si>
  <si>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</si>
  <si>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</si>
  <si>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</si>
  <si>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</si>
  <si>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</si>
  <si>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</si>
  <si>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</si>
  <si>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</si>
  <si>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</si>
  <si>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</si>
  <si>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</si>
  <si>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</si>
  <si>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</si>
  <si>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</si>
  <si>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</si>
  <si>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</si>
  <si>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</si>
  <si>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</si>
  <si>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</si>
  <si>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</si>
  <si>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</si>
  <si>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</si>
  <si>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</si>
  <si>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</si>
  <si>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</si>
  <si>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</si>
  <si>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</si>
  <si>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</si>
  <si>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</si>
  <si>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</si>
  <si>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</si>
  <si>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</si>
  <si>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</si>
  <si>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</si>
  <si>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</si>
  <si>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</si>
  <si>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</si>
  <si>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</si>
  <si>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</si>
  <si>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</si>
  <si>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</si>
  <si>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</si>
  <si>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</si>
  <si>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</si>
  <si>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</si>
  <si>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</si>
  <si>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</si>
  <si>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</si>
  <si>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</si>
  <si>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</si>
  <si>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</si>
  <si>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do Norte</t>
  </si>
  <si>
    <t>Estrela d'Oeste</t>
  </si>
  <si>
    <t>Euclides da Cunha Paulista</t>
  </si>
  <si>
    <t>Fartura</t>
  </si>
  <si>
    <t>Fernando Prestes</t>
  </si>
  <si>
    <t>Fernandópolis</t>
  </si>
  <si>
    <t>Fernão</t>
  </si>
  <si>
    <t>Ferraz de Vasconcelos</t>
  </si>
  <si>
    <t>Flora Rica</t>
  </si>
  <si>
    <t>Floreal</t>
  </si>
  <si>
    <t>Flórida Paulista</t>
  </si>
  <si>
    <t>Florínia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</si>
  <si>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</si>
  <si>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</si>
  <si>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</si>
  <si>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</si>
  <si>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</si>
  <si>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</si>
  <si>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</si>
  <si>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</si>
  <si>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</si>
  <si>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</si>
  <si>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</si>
  <si>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</si>
  <si>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</si>
  <si>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</si>
  <si>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</si>
  <si>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</si>
  <si>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</si>
  <si>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</si>
  <si>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</si>
  <si>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</si>
  <si>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</si>
  <si>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</si>
  <si>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</si>
  <si>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</si>
  <si>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</si>
  <si>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</si>
  <si>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</si>
  <si>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</si>
  <si>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</si>
  <si>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</si>
  <si>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</si>
  <si>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</si>
  <si>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</si>
  <si>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</si>
  <si>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</si>
  <si>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</si>
  <si>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</si>
  <si>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</si>
  <si>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</si>
  <si>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</si>
  <si>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</si>
  <si>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</si>
  <si>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</si>
  <si>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</si>
  <si>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</si>
  <si>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</si>
  <si>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</si>
  <si>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 Comprida</t>
  </si>
  <si>
    <t>Ilha Solteira</t>
  </si>
  <si>
    <t>Ilhabela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</si>
  <si>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</si>
  <si>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</si>
  <si>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</si>
  <si>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</si>
  <si>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</si>
  <si>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</si>
  <si>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</si>
  <si>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</si>
  <si>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</si>
  <si>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</si>
  <si>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</si>
  <si>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</si>
  <si>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Indicadores para geração dos mapas</t>
  </si>
  <si>
    <t>População residente</t>
  </si>
  <si>
    <t xml:space="preserve">Área
total
(km²)
(2) </t>
  </si>
  <si>
    <t xml:space="preserve">Densi-
dade
demo-
gráfica
(hab/km²)  </t>
  </si>
  <si>
    <t>Absoluta</t>
  </si>
  <si>
    <t>Total</t>
  </si>
  <si>
    <t>Urbana</t>
  </si>
  <si>
    <t>Alta Floresta D'Oeste</t>
  </si>
  <si>
    <t>Alto Alegre dos Parecis</t>
  </si>
  <si>
    <t>Alto Paraíso</t>
  </si>
  <si>
    <t>Alvorada D'Oeste</t>
  </si>
  <si>
    <t>Ariquemes</t>
  </si>
  <si>
    <t>Buritis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</si>
  <si>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</si>
  <si>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</si>
  <si>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</si>
  <si>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</si>
  <si>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</si>
  <si>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</si>
  <si>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</si>
  <si>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</si>
  <si>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</si>
  <si>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</si>
  <si>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</si>
  <si>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</si>
  <si>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</si>
  <si>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</si>
  <si>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</si>
  <si>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</si>
  <si>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</si>
  <si>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</si>
  <si>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Municípios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</si>
  <si>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</si>
  <si>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</si>
  <si>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</si>
  <si>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</si>
  <si>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</si>
  <si>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</si>
  <si>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</si>
  <si>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</si>
  <si>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</si>
  <si>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</si>
  <si>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</si>
  <si>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</si>
  <si>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</si>
  <si>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</si>
  <si>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</si>
  <si>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</si>
  <si>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</si>
  <si>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Nova União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</si>
  <si>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</si>
  <si>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</si>
  <si>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</si>
  <si>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</si>
  <si>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</si>
  <si>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</si>
  <si>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Código da Unidade Geográfica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</si>
  <si>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</si>
  <si>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</si>
  <si>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</si>
  <si>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</si>
  <si>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</si>
  <si>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</si>
  <si>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</si>
  <si>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</si>
  <si>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</si>
  <si>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</si>
  <si>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</si>
  <si>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</si>
  <si>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</si>
  <si>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</si>
  <si>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</si>
  <si>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</si>
  <si>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</si>
  <si>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</si>
  <si>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</si>
  <si>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</si>
  <si>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Tarauacá</t>
  </si>
  <si>
    <t>Xapuri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</si>
  <si>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</si>
  <si>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</si>
  <si>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</si>
  <si>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</si>
  <si>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</si>
  <si>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</si>
  <si>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</si>
  <si>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</si>
  <si>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</si>
  <si>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</si>
  <si>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</si>
  <si>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</si>
  <si>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</si>
  <si>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</si>
  <si>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</si>
  <si>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</si>
  <si>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</si>
  <si>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</si>
  <si>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</si>
  <si>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</si>
  <si>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</si>
  <si>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</si>
  <si>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</si>
  <si>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</si>
  <si>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</si>
  <si>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</si>
  <si>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</si>
  <si>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</si>
  <si>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</si>
  <si>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</si>
  <si>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</si>
  <si>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</si>
  <si>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</si>
  <si>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</si>
  <si>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</si>
  <si>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</si>
  <si>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</si>
  <si>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</si>
  <si>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</si>
  <si>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</si>
  <si>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</si>
  <si>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</si>
  <si>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</si>
  <si>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</si>
  <si>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</si>
  <si>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</si>
  <si>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</si>
  <si>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</si>
  <si>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</si>
  <si>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</si>
  <si>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</si>
  <si>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</si>
  <si>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</si>
  <si>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</si>
  <si>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</si>
  <si>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</si>
  <si>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</si>
  <si>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</si>
  <si>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</si>
  <si>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</si>
  <si>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</si>
  <si>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</si>
  <si>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Alto Alegre</t>
  </si>
  <si>
    <t>Amajari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</si>
  <si>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</si>
  <si>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</si>
  <si>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</si>
  <si>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</si>
  <si>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</si>
  <si>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</si>
  <si>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</si>
  <si>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</si>
  <si>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</si>
  <si>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</si>
  <si>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</si>
  <si>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</si>
  <si>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</si>
  <si>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</si>
  <si>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</si>
  <si>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</si>
  <si>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</si>
  <si>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</si>
  <si>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</si>
  <si>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</si>
  <si>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</si>
  <si>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</si>
  <si>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</si>
  <si>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</si>
  <si>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</si>
  <si>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</si>
  <si>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</si>
  <si>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</si>
  <si>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</si>
  <si>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</si>
  <si>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</si>
  <si>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</si>
  <si>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</si>
  <si>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</si>
  <si>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</si>
  <si>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</si>
  <si>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</si>
  <si>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</si>
  <si>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</si>
  <si>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</si>
  <si>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</si>
  <si>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</si>
  <si>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</si>
  <si>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</si>
  <si>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</si>
  <si>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</si>
  <si>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</si>
  <si>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</si>
  <si>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</si>
  <si>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</si>
  <si>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</si>
  <si>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</si>
  <si>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</si>
  <si>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</si>
  <si>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</si>
  <si>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</si>
  <si>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</si>
  <si>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</si>
  <si>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</si>
  <si>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dos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</si>
  <si>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</si>
  <si>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</si>
  <si>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</si>
  <si>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</si>
  <si>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</si>
  <si>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</si>
  <si>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</si>
  <si>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</si>
  <si>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</si>
  <si>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</si>
  <si>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</si>
  <si>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</si>
  <si>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</si>
  <si>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</si>
  <si>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</si>
  <si>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</si>
  <si>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</si>
  <si>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</si>
  <si>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</si>
  <si>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</si>
  <si>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</si>
  <si>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</si>
  <si>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</si>
  <si>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</si>
  <si>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</si>
  <si>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</si>
  <si>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</si>
  <si>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</si>
  <si>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</si>
  <si>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</si>
  <si>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</si>
  <si>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</si>
  <si>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</si>
  <si>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</si>
  <si>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</si>
  <si>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</si>
  <si>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</si>
  <si>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</si>
  <si>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</si>
  <si>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</si>
  <si>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</si>
  <si>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</si>
  <si>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</si>
  <si>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</si>
  <si>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</si>
  <si>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</si>
  <si>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</si>
  <si>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</si>
  <si>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</si>
  <si>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</si>
  <si>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</si>
  <si>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</si>
  <si>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</si>
  <si>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</si>
  <si>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</si>
  <si>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</si>
  <si>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</si>
  <si>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</si>
  <si>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</si>
  <si>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</si>
  <si>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Isabel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</si>
  <si>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</si>
  <si>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</si>
  <si>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</si>
  <si>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</si>
  <si>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</si>
  <si>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</si>
  <si>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</si>
  <si>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</si>
  <si>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</si>
  <si>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</si>
  <si>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</si>
  <si>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</si>
  <si>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</si>
  <si>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</si>
  <si>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</si>
  <si>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</si>
  <si>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</si>
  <si>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</si>
  <si>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</si>
  <si>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</si>
  <si>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</si>
  <si>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</si>
  <si>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</si>
  <si>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</si>
  <si>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</si>
  <si>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</si>
  <si>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</si>
  <si>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</si>
  <si>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</si>
  <si>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</si>
  <si>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</si>
  <si>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</si>
  <si>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</si>
  <si>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</si>
  <si>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</si>
  <si>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</si>
  <si>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</si>
  <si>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</si>
  <si>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</si>
  <si>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</si>
  <si>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</si>
  <si>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</si>
  <si>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</si>
  <si>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</si>
  <si>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</si>
  <si>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</si>
  <si>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</si>
  <si>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</si>
  <si>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</si>
  <si>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</si>
  <si>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</si>
  <si>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</si>
  <si>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</si>
  <si>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</si>
  <si>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</si>
  <si>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</si>
  <si>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</si>
  <si>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</si>
  <si>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</si>
  <si>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</si>
  <si>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</si>
  <si>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</si>
  <si>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</si>
  <si>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</si>
  <si>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</si>
  <si>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</si>
  <si>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</si>
  <si>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</si>
  <si>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</si>
  <si>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</si>
  <si>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</si>
  <si>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</si>
  <si>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Colméia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</si>
  <si>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</si>
  <si>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</si>
  <si>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</si>
  <si>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</si>
  <si>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</si>
  <si>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</si>
  <si>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</si>
  <si>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</si>
  <si>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</si>
  <si>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</si>
  <si>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</si>
  <si>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</si>
  <si>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</si>
  <si>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</si>
  <si>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</si>
  <si>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</si>
  <si>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</si>
  <si>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</si>
  <si>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</si>
  <si>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</si>
  <si>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</si>
  <si>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</si>
  <si>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</si>
  <si>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</si>
  <si>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</si>
  <si>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</si>
  <si>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</si>
  <si>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</si>
  <si>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</si>
  <si>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</si>
  <si>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</si>
  <si>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</si>
  <si>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</si>
  <si>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</si>
  <si>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</si>
  <si>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</si>
  <si>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</si>
  <si>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</si>
  <si>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</si>
  <si>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</si>
  <si>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</si>
  <si>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</si>
  <si>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</si>
  <si>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</si>
  <si>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</si>
  <si>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</si>
  <si>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</si>
  <si>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</si>
  <si>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</si>
  <si>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</si>
  <si>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Palmeirante</t>
  </si>
  <si>
    <t>Palmeiras do Tocantins</t>
  </si>
  <si>
    <t>Palmeirópolis</t>
  </si>
  <si>
    <t>Paraíso do Tocantins</t>
  </si>
  <si>
    <t>Paranã</t>
  </si>
  <si>
    <t>Pedro Afonso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</si>
  <si>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</si>
  <si>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</si>
  <si>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</si>
  <si>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</si>
  <si>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</si>
  <si>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</si>
  <si>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</si>
  <si>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</si>
  <si>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</si>
  <si>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</si>
  <si>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</si>
  <si>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</si>
  <si>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</si>
  <si>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</si>
  <si>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</si>
  <si>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</si>
  <si>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</si>
  <si>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</si>
  <si>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</si>
  <si>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</si>
  <si>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</si>
  <si>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</si>
  <si>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</si>
  <si>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</si>
  <si>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</si>
  <si>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</si>
  <si>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</si>
  <si>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</si>
  <si>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</si>
  <si>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</si>
  <si>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</si>
  <si>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</si>
  <si>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</si>
  <si>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</si>
  <si>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</si>
  <si>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</si>
  <si>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</si>
  <si>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</si>
  <si>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</si>
  <si>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</si>
  <si>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</si>
  <si>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</si>
  <si>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</si>
  <si>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</si>
  <si>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</si>
  <si>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</si>
  <si>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</si>
  <si>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</si>
  <si>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</si>
  <si>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</si>
  <si>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</si>
  <si>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</si>
  <si>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</si>
  <si>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</si>
  <si>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</si>
  <si>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</si>
  <si>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</si>
  <si>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</si>
  <si>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</si>
  <si>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</si>
  <si>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</si>
  <si>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</si>
  <si>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</si>
  <si>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</si>
  <si>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</si>
  <si>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</si>
  <si>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</si>
  <si>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</si>
  <si>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</si>
  <si>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</si>
  <si>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</si>
  <si>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</si>
  <si>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</si>
  <si>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</si>
  <si>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</si>
  <si>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</si>
  <si>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</si>
  <si>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</si>
  <si>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</si>
  <si>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</si>
  <si>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</si>
  <si>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</si>
  <si>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</si>
  <si>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</si>
  <si>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</si>
  <si>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</si>
  <si>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</si>
  <si>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</si>
  <si>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</si>
  <si>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</si>
  <si>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</si>
  <si>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</si>
  <si>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</si>
  <si>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</si>
  <si>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</si>
  <si>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</si>
  <si>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</si>
  <si>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</si>
  <si>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</si>
  <si>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</si>
  <si>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</si>
  <si>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</si>
  <si>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</si>
  <si>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</si>
  <si>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</si>
  <si>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</si>
  <si>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</si>
  <si>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</si>
  <si>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</si>
  <si>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</si>
  <si>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</si>
  <si>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</si>
  <si>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</si>
  <si>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</si>
  <si>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</si>
  <si>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</si>
  <si>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</si>
  <si>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</si>
  <si>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</si>
  <si>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</si>
  <si>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</si>
  <si>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</si>
  <si>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</si>
  <si>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</si>
  <si>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</si>
  <si>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</si>
  <si>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</si>
  <si>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</si>
  <si>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</si>
  <si>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</si>
  <si>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</si>
  <si>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</si>
  <si>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</si>
  <si>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</si>
  <si>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</si>
  <si>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</si>
  <si>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</si>
  <si>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</si>
  <si>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</si>
  <si>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</si>
  <si>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</si>
  <si>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</si>
  <si>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</si>
  <si>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</si>
  <si>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</si>
  <si>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</si>
  <si>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</si>
  <si>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</si>
  <si>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</si>
  <si>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</si>
  <si>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</si>
  <si>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</si>
  <si>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</si>
  <si>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</si>
  <si>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</si>
  <si>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</si>
  <si>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</si>
  <si>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</si>
  <si>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</si>
  <si>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</si>
  <si>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</si>
  <si>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</si>
  <si>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</si>
  <si>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</si>
  <si>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</si>
  <si>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</si>
  <si>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</si>
  <si>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</si>
  <si>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</si>
  <si>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</si>
  <si>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</si>
  <si>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</si>
  <si>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</si>
  <si>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</si>
  <si>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</si>
  <si>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</si>
  <si>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</si>
  <si>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</si>
  <si>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</si>
  <si>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</si>
  <si>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</si>
  <si>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</si>
  <si>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</si>
  <si>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</si>
  <si>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</si>
  <si>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</si>
  <si>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</si>
  <si>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</si>
  <si>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</si>
  <si>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</si>
  <si>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</si>
  <si>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</si>
  <si>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</si>
  <si>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</si>
  <si>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</si>
  <si>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</si>
  <si>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</si>
  <si>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</si>
  <si>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</si>
  <si>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</si>
  <si>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</si>
  <si>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</si>
  <si>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</si>
  <si>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</si>
  <si>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</si>
  <si>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</si>
  <si>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</si>
  <si>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</si>
  <si>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</si>
  <si>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</si>
  <si>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</si>
  <si>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</si>
  <si>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</si>
  <si>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</si>
  <si>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</si>
  <si>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</si>
  <si>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</si>
  <si>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</si>
  <si>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</si>
  <si>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</si>
  <si>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</si>
  <si>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</si>
  <si>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</si>
  <si>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</si>
  <si>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</si>
  <si>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</si>
  <si>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</si>
  <si>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</si>
  <si>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</si>
  <si>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</si>
  <si>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</si>
  <si>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</si>
  <si>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</si>
  <si>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</si>
  <si>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</si>
  <si>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</si>
  <si>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</si>
  <si>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</si>
  <si>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</si>
  <si>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</si>
  <si>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</si>
  <si>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</si>
  <si>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</si>
  <si>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</si>
  <si>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</si>
  <si>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</si>
  <si>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</si>
  <si>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</si>
  <si>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</si>
  <si>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</si>
  <si>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</si>
  <si>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</si>
  <si>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</si>
  <si>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</si>
  <si>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</si>
  <si>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</si>
  <si>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</si>
  <si>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</si>
  <si>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</si>
  <si>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</si>
  <si>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</si>
  <si>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</si>
  <si>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</si>
  <si>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</si>
  <si>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</si>
  <si>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</si>
  <si>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</si>
  <si>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</si>
  <si>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</si>
  <si>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</si>
  <si>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</si>
  <si>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</si>
  <si>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</si>
  <si>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</si>
  <si>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</si>
  <si>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</si>
  <si>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</si>
  <si>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</si>
  <si>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</si>
  <si>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</si>
  <si>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</si>
  <si>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</si>
  <si>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</si>
  <si>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</si>
  <si>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</si>
  <si>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</si>
  <si>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</si>
  <si>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</si>
  <si>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</si>
  <si>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</si>
  <si>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</si>
  <si>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</si>
  <si>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</si>
  <si>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</si>
  <si>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</si>
  <si>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</si>
  <si>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</si>
  <si>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</si>
  <si>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</si>
  <si>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</si>
  <si>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</si>
  <si>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</si>
  <si>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</si>
  <si>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</si>
  <si>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</si>
  <si>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</si>
  <si>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</si>
  <si>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</si>
  <si>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</si>
  <si>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</si>
  <si>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</si>
  <si>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</si>
  <si>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</si>
  <si>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</si>
  <si>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</si>
  <si>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</si>
  <si>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</si>
  <si>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</si>
  <si>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</si>
  <si>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</si>
  <si>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</si>
  <si>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</si>
  <si>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</si>
  <si>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</si>
  <si>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</si>
  <si>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</si>
  <si>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</si>
  <si>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</si>
  <si>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</si>
  <si>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</si>
  <si>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</si>
  <si>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</si>
  <si>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</si>
  <si>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</si>
  <si>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</si>
  <si>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</si>
  <si>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</si>
  <si>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</si>
  <si>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</si>
  <si>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</si>
  <si>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</si>
  <si>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</si>
  <si>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</si>
  <si>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</si>
  <si>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</si>
  <si>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</si>
  <si>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</si>
  <si>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</si>
  <si>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</si>
  <si>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</si>
  <si>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</si>
  <si>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</si>
  <si>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</si>
  <si>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</si>
  <si>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</si>
  <si>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</si>
  <si>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</si>
  <si>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</si>
  <si>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</si>
  <si>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</si>
  <si>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</si>
  <si>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</si>
  <si>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</si>
  <si>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</si>
  <si>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</si>
  <si>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</si>
  <si>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</si>
  <si>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</si>
  <si>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</si>
  <si>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</si>
  <si>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</si>
  <si>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</si>
  <si>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</si>
  <si>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</si>
  <si>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</si>
  <si>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</si>
  <si>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</si>
  <si>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</si>
  <si>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</si>
  <si>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</si>
  <si>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</si>
  <si>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</si>
  <si>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</si>
  <si>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</si>
  <si>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</si>
  <si>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</si>
  <si>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</si>
  <si>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</si>
  <si>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</si>
  <si>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</si>
  <si>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</si>
  <si>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</si>
  <si>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</si>
  <si>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</si>
  <si>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</si>
  <si>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</si>
  <si>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</si>
  <si>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</si>
  <si>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</si>
  <si>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</si>
  <si>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</si>
  <si>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</si>
  <si>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</si>
  <si>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</si>
  <si>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</si>
  <si>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</si>
  <si>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</si>
  <si>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</si>
  <si>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</si>
  <si>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</si>
  <si>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</si>
  <si>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</si>
  <si>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</si>
  <si>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</si>
  <si>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</si>
  <si>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</si>
  <si>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</si>
  <si>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</si>
  <si>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</si>
  <si>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</si>
  <si>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</si>
  <si>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</si>
  <si>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</si>
  <si>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</si>
  <si>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</si>
  <si>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</si>
  <si>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</si>
  <si>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</si>
  <si>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</si>
  <si>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</si>
  <si>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</si>
  <si>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</si>
  <si>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</si>
  <si>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</si>
  <si>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</si>
  <si>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</si>
  <si>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</si>
  <si>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</si>
  <si>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</si>
  <si>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</si>
  <si>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</si>
  <si>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</si>
  <si>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</si>
  <si>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</si>
  <si>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</si>
  <si>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</si>
  <si>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</si>
  <si>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</si>
  <si>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</si>
  <si>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</si>
  <si>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</si>
  <si>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</si>
  <si>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</si>
  <si>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</si>
  <si>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</si>
  <si>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</si>
  <si>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</si>
  <si>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</si>
  <si>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</si>
  <si>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</si>
  <si>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</si>
  <si>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</si>
  <si>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</si>
  <si>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</si>
  <si>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</si>
  <si>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</si>
  <si>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</si>
  <si>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</si>
  <si>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</si>
  <si>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</si>
  <si>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</si>
  <si>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</si>
  <si>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</si>
  <si>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</si>
  <si>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</si>
  <si>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</si>
  <si>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</si>
  <si>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</si>
  <si>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</si>
  <si>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</si>
  <si>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</si>
  <si>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</si>
  <si>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</si>
  <si>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</si>
  <si>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</si>
  <si>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</si>
  <si>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</si>
  <si>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</si>
  <si>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</si>
  <si>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</si>
  <si>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</si>
  <si>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</si>
  <si>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</si>
  <si>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</si>
  <si>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</si>
  <si>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</si>
  <si>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</si>
  <si>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</si>
  <si>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</si>
  <si>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</si>
  <si>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</si>
  <si>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</si>
  <si>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</si>
  <si>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</si>
  <si>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</si>
  <si>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</si>
  <si>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</si>
  <si>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</si>
  <si>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</si>
  <si>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</si>
  <si>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</si>
  <si>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</si>
  <si>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</si>
  <si>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</si>
  <si>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</si>
  <si>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</si>
  <si>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</si>
  <si>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</si>
  <si>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</si>
  <si>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</si>
  <si>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</si>
  <si>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</si>
  <si>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</si>
  <si>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</si>
  <si>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</si>
  <si>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</si>
  <si>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</si>
  <si>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</si>
  <si>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</si>
  <si>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</si>
  <si>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</si>
  <si>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</si>
  <si>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</si>
  <si>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</si>
  <si>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</si>
  <si>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</si>
  <si>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</si>
  <si>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</si>
  <si>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</si>
  <si>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</si>
  <si>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</si>
  <si>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</si>
  <si>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</si>
  <si>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</si>
  <si>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</si>
  <si>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</si>
  <si>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</si>
  <si>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</si>
  <si>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</si>
  <si>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</si>
  <si>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</si>
  <si>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</si>
  <si>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UF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</si>
  <si>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</si>
  <si>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</si>
  <si>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</si>
  <si>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</si>
  <si>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</si>
  <si>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</si>
  <si>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</si>
  <si>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</si>
  <si>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</si>
  <si>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</si>
  <si>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</si>
  <si>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</si>
  <si>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</si>
  <si>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</si>
  <si>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</si>
  <si>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</si>
  <si>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</si>
  <si>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</si>
  <si>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</si>
  <si>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</si>
  <si>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</si>
  <si>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</si>
  <si>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</si>
  <si>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</si>
  <si>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</si>
  <si>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</si>
  <si>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</si>
  <si>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Fonte: Censo Demográfico 2010</t>
  </si>
  <si>
    <t>Percentual</t>
  </si>
  <si>
    <t>Participação dos grupos etários na população</t>
  </si>
  <si>
    <t>0-14</t>
  </si>
  <si>
    <t>15-64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</si>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</sst>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4" formatCode="###\ ###\ ###\ ##0_ ;\-###\ ###\ ###\ ##0_ ;&quot;- &quot;;@&quot; &quot;"/>
    <numFmt numFmtId="175" formatCode="###\ ###\ ###\ ##0.00_ ;\-###\ ###\ ###\ ##0.00_ ;&quot;- &quot;;@&quot; &quot;"/>
    <numFmt numFmtId="176" formatCode="###\ ###\ ###\ ##0.0_ ;\-###\ ###\ ###\ ##0.0_ ;&quot;- &quot;;@&quot; &quot;"/>
  </numFmts>
  <fonts count="12">
    <font>
      <sz val="10"/>
      <name val="Arial"/>
    </font>
    <font>
      <b/>
      <sz val="9"/>
      <name val="Univers 45 Light"/>
      <family val="2"/>
    </font>
    <font>
      <sz val="7"/>
      <name val="Univers 55"/>
      <family val="2"/>
    </font>
    <font>
      <sz val="9"/>
      <name val="Univers 45 Light"/>
      <family val="2"/>
    </font>
    <font>
      <b/>
      <sz val="7"/>
      <name val="Univers 45 Light"/>
    </font>
    <font>
      <sz val="7"/>
      <name val="Univers 55"/>
    </font>
    <font>
      <sz val="8"/>
      <name val="Univers"/>
      <family val="2"/>
    </font>
    <font>
      <sz val="8"/>
      <name val="Univers"/>
      <family val="2"/>
      <charset val="238"/>
    </font>
    <font>
      <sz val="7"/>
      <name val="Univers 45 Light"/>
    </font>
    <font>
      <b/>
      <sz val="7"/>
      <name val="Univers 55"/>
    </font>
    <font>
      <sz val="7"/>
      <name val="Univers 45 Light"/>
      <family val="2"/>
    </font>
    <font>
      <b/>
      <sz val="7"/>
      <name val="Univers 45 Light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left" indent="3"/>
    </xf>
    <xf numFmtId="174" fontId="4" fillId="0" borderId="2" xfId="0" applyNumberFormat="1" applyFont="1" applyBorder="1" applyAlignment="1">
      <alignment horizontal="right"/>
    </xf>
    <xf numFmtId="174" fontId="4" fillId="0" borderId="2" xfId="0" applyNumberFormat="1" applyFont="1" applyBorder="1"/>
    <xf numFmtId="2" fontId="4" fillId="0" borderId="2" xfId="0" applyNumberFormat="1" applyFont="1" applyBorder="1"/>
    <xf numFmtId="2" fontId="9" fillId="0" borderId="2" xfId="0" applyNumberFormat="1" applyFont="1" applyBorder="1" applyAlignment="1">
      <alignment horizontal="right"/>
    </xf>
    <xf numFmtId="175" fontId="4" fillId="0" borderId="2" xfId="0" applyNumberFormat="1" applyFont="1" applyBorder="1" applyAlignment="1">
      <alignment horizontal="right"/>
    </xf>
    <xf numFmtId="1" fontId="4" fillId="0" borderId="2" xfId="0" applyNumberFormat="1" applyFont="1" applyBorder="1"/>
    <xf numFmtId="0" fontId="5" fillId="0" borderId="3" xfId="0" applyNumberFormat="1" applyFont="1" applyBorder="1" applyAlignment="1">
      <alignment horizontal="left"/>
    </xf>
    <xf numFmtId="174" fontId="5" fillId="0" borderId="3" xfId="0" applyNumberFormat="1" applyFont="1" applyBorder="1" applyAlignment="1">
      <alignment horizontal="right"/>
    </xf>
    <xf numFmtId="2" fontId="8" fillId="0" borderId="3" xfId="0" applyNumberFormat="1" applyFont="1" applyBorder="1"/>
    <xf numFmtId="174" fontId="8" fillId="0" borderId="3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176" fontId="5" fillId="0" borderId="3" xfId="0" applyNumberFormat="1" applyFont="1" applyBorder="1" applyAlignment="1">
      <alignment horizontal="right"/>
    </xf>
    <xf numFmtId="175" fontId="5" fillId="0" borderId="3" xfId="0" applyNumberFormat="1" applyFont="1" applyBorder="1" applyAlignment="1">
      <alignment horizontal="right"/>
    </xf>
    <xf numFmtId="1" fontId="5" fillId="0" borderId="3" xfId="0" applyNumberFormat="1" applyFont="1" applyBorder="1"/>
    <xf numFmtId="2" fontId="10" fillId="0" borderId="2" xfId="0" applyNumberFormat="1" applyFont="1" applyBorder="1"/>
    <xf numFmtId="2" fontId="2" fillId="0" borderId="3" xfId="0" applyNumberFormat="1" applyFont="1" applyBorder="1" applyAlignment="1">
      <alignment horizontal="right"/>
    </xf>
    <xf numFmtId="2" fontId="11" fillId="0" borderId="2" xfId="0" applyNumberFormat="1" applyFont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0" xfId="0" applyBorder="1" applyAlignment="1"/>
    <xf numFmtId="0" fontId="1" fillId="0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/>
    <xf numFmtId="0" fontId="0" fillId="0" borderId="14" xfId="0" applyBorder="1" applyAlignment="1"/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0</xdr:rowOff>
    </xdr:from>
    <xdr:to>
      <xdr:col>12</xdr:col>
      <xdr:colOff>495300</xdr:colOff>
      <xdr:row>7</xdr:row>
      <xdr:rowOff>0</xdr:rowOff>
    </xdr:to>
    <xdr:sp macro="" textlink="">
      <xdr:nvSpPr>
        <xdr:cNvPr id="31745" name="TitTab01"/>
        <xdr:cNvSpPr txBox="1">
          <a:spLocks noChangeArrowheads="1"/>
        </xdr:cNvSpPr>
      </xdr:nvSpPr>
      <xdr:spPr bwMode="auto">
        <a:xfrm>
          <a:off x="9525" y="1962150"/>
          <a:ext cx="75819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900" b="1" i="0" u="none" strike="noStrike" baseline="0">
              <a:solidFill>
                <a:srgbClr val="000000"/>
              </a:solidFill>
              <a:latin typeface="Univers"/>
            </a:rPr>
            <a:t>Tabela 1.18 - População residente urbana total e na sede municipal,</a:t>
          </a:r>
        </a:p>
        <a:p>
          <a:pPr algn="ctr" rtl="0">
            <a:defRPr sz="1000"/>
          </a:pPr>
          <a:r>
            <a:rPr lang="pt-BR" sz="900" b="1" i="0" u="none" strike="noStrike" baseline="0">
              <a:solidFill>
                <a:srgbClr val="000000"/>
              </a:solidFill>
              <a:latin typeface="Univers"/>
            </a:rPr>
            <a:t>em valores absolutos e relativos, área total e densidade demográfica,</a:t>
          </a:r>
        </a:p>
        <a:p>
          <a:pPr algn="ctr" rtl="0">
            <a:defRPr sz="1000"/>
          </a:pPr>
          <a:r>
            <a:rPr lang="pt-BR" sz="900" b="1" i="0" u="none" strike="noStrike" baseline="0">
              <a:solidFill>
                <a:srgbClr val="000000"/>
              </a:solidFill>
              <a:latin typeface="Univers"/>
            </a:rPr>
            <a:t>segundo as Grandes Regiões e as Unidades da Federação</a:t>
          </a:r>
        </a:p>
      </xdr:txBody>
    </xdr:sp>
    <xdr:clientData/>
  </xdr:twoCellAnchor>
  <xdr:twoCellAnchor>
    <xdr:from>
      <xdr:col>0</xdr:col>
      <xdr:colOff>9525</xdr:colOff>
      <xdr:row>7</xdr:row>
      <xdr:rowOff>0</xdr:rowOff>
    </xdr:from>
    <xdr:to>
      <xdr:col>0</xdr:col>
      <xdr:colOff>1162050</xdr:colOff>
      <xdr:row>7</xdr:row>
      <xdr:rowOff>0</xdr:rowOff>
    </xdr:to>
    <xdr:sp macro="" textlink="">
      <xdr:nvSpPr>
        <xdr:cNvPr id="31746" name="Indic01"/>
        <xdr:cNvSpPr txBox="1">
          <a:spLocks noChangeArrowheads="1"/>
        </xdr:cNvSpPr>
      </xdr:nvSpPr>
      <xdr:spPr bwMode="auto">
        <a:xfrm>
          <a:off x="9525" y="1962150"/>
          <a:ext cx="11525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Grandes Regiões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e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Unidades da Federação</a:t>
          </a:r>
        </a:p>
      </xdr:txBody>
    </xdr:sp>
    <xdr:clientData/>
  </xdr:twoCellAnchor>
  <xdr:twoCellAnchor>
    <xdr:from>
      <xdr:col>2</xdr:col>
      <xdr:colOff>9525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47" name="Box001"/>
        <xdr:cNvSpPr txBox="1">
          <a:spLocks noChangeArrowheads="1"/>
        </xdr:cNvSpPr>
      </xdr:nvSpPr>
      <xdr:spPr bwMode="auto">
        <a:xfrm>
          <a:off x="1390650" y="1962150"/>
          <a:ext cx="49911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População residente                                                             </a:t>
          </a:r>
        </a:p>
      </xdr:txBody>
    </xdr:sp>
    <xdr:clientData/>
  </xdr:twoCellAnchor>
  <xdr:twoCellAnchor>
    <xdr:from>
      <xdr:col>11</xdr:col>
      <xdr:colOff>9525</xdr:colOff>
      <xdr:row>7</xdr:row>
      <xdr:rowOff>0</xdr:rowOff>
    </xdr:from>
    <xdr:to>
      <xdr:col>11</xdr:col>
      <xdr:colOff>695325</xdr:colOff>
      <xdr:row>7</xdr:row>
      <xdr:rowOff>0</xdr:rowOff>
    </xdr:to>
    <xdr:sp macro="" textlink="">
      <xdr:nvSpPr>
        <xdr:cNvPr id="31748" name="Box002"/>
        <xdr:cNvSpPr txBox="1">
          <a:spLocks noChangeArrowheads="1"/>
        </xdr:cNvSpPr>
      </xdr:nvSpPr>
      <xdr:spPr bwMode="auto">
        <a:xfrm>
          <a:off x="6391275" y="1962150"/>
          <a:ext cx="6858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Área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total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(km²)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(2)                                                              </a:t>
          </a:r>
        </a:p>
      </xdr:txBody>
    </xdr:sp>
    <xdr:clientData/>
  </xdr:twoCellAnchor>
  <xdr:twoCellAnchor>
    <xdr:from>
      <xdr:col>12</xdr:col>
      <xdr:colOff>9525</xdr:colOff>
      <xdr:row>7</xdr:row>
      <xdr:rowOff>0</xdr:rowOff>
    </xdr:from>
    <xdr:to>
      <xdr:col>12</xdr:col>
      <xdr:colOff>495300</xdr:colOff>
      <xdr:row>7</xdr:row>
      <xdr:rowOff>0</xdr:rowOff>
    </xdr:to>
    <xdr:sp macro="" textlink="">
      <xdr:nvSpPr>
        <xdr:cNvPr id="31749" name="Box003"/>
        <xdr:cNvSpPr txBox="1">
          <a:spLocks noChangeArrowheads="1"/>
        </xdr:cNvSpPr>
      </xdr:nvSpPr>
      <xdr:spPr bwMode="auto">
        <a:xfrm>
          <a:off x="7105650" y="1962150"/>
          <a:ext cx="4857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Densi-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dade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demo-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gráfica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(hab / km²)                                       </a:t>
          </a:r>
        </a:p>
      </xdr:txBody>
    </xdr:sp>
    <xdr:clientData/>
  </xdr:twoCellAnchor>
  <xdr:twoCellAnchor>
    <xdr:from>
      <xdr:col>2</xdr:col>
      <xdr:colOff>9525</xdr:colOff>
      <xdr:row>7</xdr:row>
      <xdr:rowOff>0</xdr:rowOff>
    </xdr:from>
    <xdr:to>
      <xdr:col>4</xdr:col>
      <xdr:colOff>695325</xdr:colOff>
      <xdr:row>7</xdr:row>
      <xdr:rowOff>0</xdr:rowOff>
    </xdr:to>
    <xdr:sp macro="" textlink="">
      <xdr:nvSpPr>
        <xdr:cNvPr id="31750" name="Box004"/>
        <xdr:cNvSpPr txBox="1">
          <a:spLocks noChangeArrowheads="1"/>
        </xdr:cNvSpPr>
      </xdr:nvSpPr>
      <xdr:spPr bwMode="auto">
        <a:xfrm>
          <a:off x="1390650" y="1962150"/>
          <a:ext cx="2114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Valores absolutos                                                               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51" name="Box005"/>
        <xdr:cNvSpPr txBox="1">
          <a:spLocks noChangeArrowheads="1"/>
        </xdr:cNvSpPr>
      </xdr:nvSpPr>
      <xdr:spPr bwMode="auto">
        <a:xfrm>
          <a:off x="6381750" y="19621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Valores relativos                                                               </a:t>
          </a:r>
        </a:p>
      </xdr:txBody>
    </xdr:sp>
    <xdr:clientData/>
  </xdr:twoCellAnchor>
  <xdr:twoCellAnchor>
    <xdr:from>
      <xdr:col>2</xdr:col>
      <xdr:colOff>9525</xdr:colOff>
      <xdr:row>7</xdr:row>
      <xdr:rowOff>0</xdr:rowOff>
    </xdr:from>
    <xdr:to>
      <xdr:col>2</xdr:col>
      <xdr:colOff>695325</xdr:colOff>
      <xdr:row>7</xdr:row>
      <xdr:rowOff>0</xdr:rowOff>
    </xdr:to>
    <xdr:sp macro="" textlink="">
      <xdr:nvSpPr>
        <xdr:cNvPr id="31752" name="Box006"/>
        <xdr:cNvSpPr txBox="1">
          <a:spLocks noChangeArrowheads="1"/>
        </xdr:cNvSpPr>
      </xdr:nvSpPr>
      <xdr:spPr bwMode="auto">
        <a:xfrm>
          <a:off x="1390650" y="1962150"/>
          <a:ext cx="6858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Total                                                                           </a:t>
          </a:r>
        </a:p>
      </xdr:txBody>
    </xdr:sp>
    <xdr:clientData/>
  </xdr:twoCellAnchor>
  <xdr:twoCellAnchor>
    <xdr:from>
      <xdr:col>3</xdr:col>
      <xdr:colOff>9525</xdr:colOff>
      <xdr:row>7</xdr:row>
      <xdr:rowOff>0</xdr:rowOff>
    </xdr:from>
    <xdr:to>
      <xdr:col>4</xdr:col>
      <xdr:colOff>695325</xdr:colOff>
      <xdr:row>7</xdr:row>
      <xdr:rowOff>0</xdr:rowOff>
    </xdr:to>
    <xdr:sp macro="" textlink="">
      <xdr:nvSpPr>
        <xdr:cNvPr id="31753" name="Box007"/>
        <xdr:cNvSpPr txBox="1">
          <a:spLocks noChangeArrowheads="1"/>
        </xdr:cNvSpPr>
      </xdr:nvSpPr>
      <xdr:spPr bwMode="auto">
        <a:xfrm>
          <a:off x="2105025" y="1962150"/>
          <a:ext cx="140017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Urbana                                                                          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54" name="Box008"/>
        <xdr:cNvSpPr txBox="1">
          <a:spLocks noChangeArrowheads="1"/>
        </xdr:cNvSpPr>
      </xdr:nvSpPr>
      <xdr:spPr bwMode="auto">
        <a:xfrm>
          <a:off x="6381750" y="19621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Total                                                                           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55" name="Box009"/>
        <xdr:cNvSpPr txBox="1">
          <a:spLocks noChangeArrowheads="1"/>
        </xdr:cNvSpPr>
      </xdr:nvSpPr>
      <xdr:spPr bwMode="auto">
        <a:xfrm>
          <a:off x="6381750" y="19621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Urbana                                                                          </a:t>
          </a:r>
        </a:p>
      </xdr:txBody>
    </xdr:sp>
    <xdr:clientData/>
  </xdr:twoCellAnchor>
  <xdr:twoCellAnchor>
    <xdr:from>
      <xdr:col>3</xdr:col>
      <xdr:colOff>9525</xdr:colOff>
      <xdr:row>7</xdr:row>
      <xdr:rowOff>0</xdr:rowOff>
    </xdr:from>
    <xdr:to>
      <xdr:col>3</xdr:col>
      <xdr:colOff>695325</xdr:colOff>
      <xdr:row>7</xdr:row>
      <xdr:rowOff>0</xdr:rowOff>
    </xdr:to>
    <xdr:sp macro="" textlink="">
      <xdr:nvSpPr>
        <xdr:cNvPr id="31756" name="Box010"/>
        <xdr:cNvSpPr txBox="1">
          <a:spLocks noChangeArrowheads="1"/>
        </xdr:cNvSpPr>
      </xdr:nvSpPr>
      <xdr:spPr bwMode="auto">
        <a:xfrm>
          <a:off x="2105025" y="1962150"/>
          <a:ext cx="6858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Total                                                                           </a:t>
          </a:r>
        </a:p>
      </xdr:txBody>
    </xdr:sp>
    <xdr:clientData/>
  </xdr:twoCellAnchor>
  <xdr:twoCellAnchor>
    <xdr:from>
      <xdr:col>4</xdr:col>
      <xdr:colOff>9525</xdr:colOff>
      <xdr:row>7</xdr:row>
      <xdr:rowOff>0</xdr:rowOff>
    </xdr:from>
    <xdr:to>
      <xdr:col>4</xdr:col>
      <xdr:colOff>695325</xdr:colOff>
      <xdr:row>7</xdr:row>
      <xdr:rowOff>0</xdr:rowOff>
    </xdr:to>
    <xdr:sp macro="" textlink="">
      <xdr:nvSpPr>
        <xdr:cNvPr id="31757" name="Box011"/>
        <xdr:cNvSpPr txBox="1">
          <a:spLocks noChangeArrowheads="1"/>
        </xdr:cNvSpPr>
      </xdr:nvSpPr>
      <xdr:spPr bwMode="auto">
        <a:xfrm>
          <a:off x="2819400" y="1962150"/>
          <a:ext cx="68580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Na sede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municipal (1)                                                          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58" name="Box012"/>
        <xdr:cNvSpPr txBox="1">
          <a:spLocks noChangeArrowheads="1"/>
        </xdr:cNvSpPr>
      </xdr:nvSpPr>
      <xdr:spPr bwMode="auto">
        <a:xfrm>
          <a:off x="6381750" y="19621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Total                                                                           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31759" name="Box013"/>
        <xdr:cNvSpPr txBox="1">
          <a:spLocks noChangeArrowheads="1"/>
        </xdr:cNvSpPr>
      </xdr:nvSpPr>
      <xdr:spPr bwMode="auto">
        <a:xfrm>
          <a:off x="6381750" y="1962150"/>
          <a:ext cx="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Na sede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municipal (1)                                                         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12</xdr:col>
      <xdr:colOff>504825</xdr:colOff>
      <xdr:row>48</xdr:row>
      <xdr:rowOff>0</xdr:rowOff>
    </xdr:to>
    <xdr:sp macro="" textlink="">
      <xdr:nvSpPr>
        <xdr:cNvPr id="31760" name="Rodape"/>
        <xdr:cNvSpPr txBox="1">
          <a:spLocks noChangeArrowheads="1"/>
        </xdr:cNvSpPr>
      </xdr:nvSpPr>
      <xdr:spPr bwMode="auto">
        <a:xfrm>
          <a:off x="0" y="8305800"/>
          <a:ext cx="76009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Fonte: IBGE, Censo Demográfico 2000.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(1) Exclusive a população residente nas áreas urbanas isoladas.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(2)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(3)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(4)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(5) </a:t>
          </a:r>
        </a:p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(6) Inclusive 10 091,4 km² e 2 806,1 km² referentes as Lagoas dos Patos e Mirim, incorporadas a área do Estado segundo a Constituição Estadual de 1988, não constituindo área municipal.</a:t>
          </a:r>
        </a:p>
      </xdr:txBody>
    </xdr:sp>
    <xdr:clientData/>
  </xdr:twoCellAnchor>
  <xdr:twoCellAnchor editAs="oneCell">
    <xdr:from>
      <xdr:col>4</xdr:col>
      <xdr:colOff>104775</xdr:colOff>
      <xdr:row>37</xdr:row>
      <xdr:rowOff>38100</xdr:rowOff>
    </xdr:from>
    <xdr:to>
      <xdr:col>4</xdr:col>
      <xdr:colOff>180975</xdr:colOff>
      <xdr:row>38</xdr:row>
      <xdr:rowOff>95250</xdr:rowOff>
    </xdr:to>
    <xdr:sp macro="" textlink="">
      <xdr:nvSpPr>
        <xdr:cNvPr id="32762" name="Text Box 17"/>
        <xdr:cNvSpPr txBox="1">
          <a:spLocks noChangeArrowheads="1"/>
        </xdr:cNvSpPr>
      </xdr:nvSpPr>
      <xdr:spPr bwMode="auto">
        <a:xfrm>
          <a:off x="3133725" y="54102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</xdr:row>
      <xdr:rowOff>0</xdr:rowOff>
    </xdr:from>
    <xdr:to>
      <xdr:col>4</xdr:col>
      <xdr:colOff>180975</xdr:colOff>
      <xdr:row>2</xdr:row>
      <xdr:rowOff>47625</xdr:rowOff>
    </xdr:to>
    <xdr:sp macro="" textlink="">
      <xdr:nvSpPr>
        <xdr:cNvPr id="32763" name="Text Box 18"/>
        <xdr:cNvSpPr txBox="1">
          <a:spLocks noChangeArrowheads="1"/>
        </xdr:cNvSpPr>
      </xdr:nvSpPr>
      <xdr:spPr bwMode="auto">
        <a:xfrm>
          <a:off x="3133725" y="161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60</xdr:row>
      <xdr:rowOff>0</xdr:rowOff>
    </xdr:from>
    <xdr:to>
      <xdr:col>4</xdr:col>
      <xdr:colOff>180975</xdr:colOff>
      <xdr:row>61</xdr:row>
      <xdr:rowOff>38100</xdr:rowOff>
    </xdr:to>
    <xdr:sp macro="" textlink="">
      <xdr:nvSpPr>
        <xdr:cNvPr id="32764" name="Text Box 19"/>
        <xdr:cNvSpPr txBox="1">
          <a:spLocks noChangeArrowheads="1"/>
        </xdr:cNvSpPr>
      </xdr:nvSpPr>
      <xdr:spPr bwMode="auto">
        <a:xfrm>
          <a:off x="3133725" y="88868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82</xdr:row>
      <xdr:rowOff>0</xdr:rowOff>
    </xdr:from>
    <xdr:to>
      <xdr:col>4</xdr:col>
      <xdr:colOff>180975</xdr:colOff>
      <xdr:row>83</xdr:row>
      <xdr:rowOff>38100</xdr:rowOff>
    </xdr:to>
    <xdr:sp macro="" textlink="">
      <xdr:nvSpPr>
        <xdr:cNvPr id="32765" name="Text Box 20"/>
        <xdr:cNvSpPr txBox="1">
          <a:spLocks noChangeArrowheads="1"/>
        </xdr:cNvSpPr>
      </xdr:nvSpPr>
      <xdr:spPr bwMode="auto">
        <a:xfrm>
          <a:off x="3133725" y="12449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144</xdr:row>
      <xdr:rowOff>0</xdr:rowOff>
    </xdr:from>
    <xdr:to>
      <xdr:col>4</xdr:col>
      <xdr:colOff>180975</xdr:colOff>
      <xdr:row>145</xdr:row>
      <xdr:rowOff>38100</xdr:rowOff>
    </xdr:to>
    <xdr:sp macro="" textlink="">
      <xdr:nvSpPr>
        <xdr:cNvPr id="32766" name="Text Box 21"/>
        <xdr:cNvSpPr txBox="1">
          <a:spLocks noChangeArrowheads="1"/>
        </xdr:cNvSpPr>
      </xdr:nvSpPr>
      <xdr:spPr bwMode="auto">
        <a:xfrm>
          <a:off x="3133725" y="22488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159</xdr:row>
      <xdr:rowOff>0</xdr:rowOff>
    </xdr:from>
    <xdr:to>
      <xdr:col>4</xdr:col>
      <xdr:colOff>180975</xdr:colOff>
      <xdr:row>160</xdr:row>
      <xdr:rowOff>38100</xdr:rowOff>
    </xdr:to>
    <xdr:sp macro="" textlink="">
      <xdr:nvSpPr>
        <xdr:cNvPr id="32767" name="Text Box 22"/>
        <xdr:cNvSpPr txBox="1">
          <a:spLocks noChangeArrowheads="1"/>
        </xdr:cNvSpPr>
      </xdr:nvSpPr>
      <xdr:spPr bwMode="auto">
        <a:xfrm>
          <a:off x="3133725" y="2491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318</xdr:row>
      <xdr:rowOff>0</xdr:rowOff>
    </xdr:from>
    <xdr:to>
      <xdr:col>4</xdr:col>
      <xdr:colOff>180975</xdr:colOff>
      <xdr:row>319</xdr:row>
      <xdr:rowOff>38100</xdr:rowOff>
    </xdr:to>
    <xdr:sp macro="" textlink="">
      <xdr:nvSpPr>
        <xdr:cNvPr id="32768" name="Text Box 23"/>
        <xdr:cNvSpPr txBox="1">
          <a:spLocks noChangeArrowheads="1"/>
        </xdr:cNvSpPr>
      </xdr:nvSpPr>
      <xdr:spPr bwMode="auto">
        <a:xfrm>
          <a:off x="3133725" y="5066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457</xdr:row>
      <xdr:rowOff>0</xdr:rowOff>
    </xdr:from>
    <xdr:to>
      <xdr:col>4</xdr:col>
      <xdr:colOff>180975</xdr:colOff>
      <xdr:row>458</xdr:row>
      <xdr:rowOff>38100</xdr:rowOff>
    </xdr:to>
    <xdr:sp macro="" textlink="">
      <xdr:nvSpPr>
        <xdr:cNvPr id="32769" name="Text Box 24"/>
        <xdr:cNvSpPr txBox="1">
          <a:spLocks noChangeArrowheads="1"/>
        </xdr:cNvSpPr>
      </xdr:nvSpPr>
      <xdr:spPr bwMode="auto">
        <a:xfrm>
          <a:off x="3133725" y="73171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674</xdr:row>
      <xdr:rowOff>0</xdr:rowOff>
    </xdr:from>
    <xdr:to>
      <xdr:col>4</xdr:col>
      <xdr:colOff>180975</xdr:colOff>
      <xdr:row>675</xdr:row>
      <xdr:rowOff>38100</xdr:rowOff>
    </xdr:to>
    <xdr:sp macro="" textlink="">
      <xdr:nvSpPr>
        <xdr:cNvPr id="32770" name="Text Box 25"/>
        <xdr:cNvSpPr txBox="1">
          <a:spLocks noChangeArrowheads="1"/>
        </xdr:cNvSpPr>
      </xdr:nvSpPr>
      <xdr:spPr bwMode="auto">
        <a:xfrm>
          <a:off x="3133725" y="108308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898</xdr:row>
      <xdr:rowOff>0</xdr:rowOff>
    </xdr:from>
    <xdr:to>
      <xdr:col>4</xdr:col>
      <xdr:colOff>180975</xdr:colOff>
      <xdr:row>899</xdr:row>
      <xdr:rowOff>38100</xdr:rowOff>
    </xdr:to>
    <xdr:sp macro="" textlink="">
      <xdr:nvSpPr>
        <xdr:cNvPr id="32771" name="Text Box 26"/>
        <xdr:cNvSpPr txBox="1">
          <a:spLocks noChangeArrowheads="1"/>
        </xdr:cNvSpPr>
      </xdr:nvSpPr>
      <xdr:spPr bwMode="auto">
        <a:xfrm>
          <a:off x="3133725" y="144579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1082</xdr:row>
      <xdr:rowOff>0</xdr:rowOff>
    </xdr:from>
    <xdr:to>
      <xdr:col>4</xdr:col>
      <xdr:colOff>180975</xdr:colOff>
      <xdr:row>1083</xdr:row>
      <xdr:rowOff>38100</xdr:rowOff>
    </xdr:to>
    <xdr:sp macro="" textlink="">
      <xdr:nvSpPr>
        <xdr:cNvPr id="32772" name="Text Box 27"/>
        <xdr:cNvSpPr txBox="1">
          <a:spLocks noChangeArrowheads="1"/>
        </xdr:cNvSpPr>
      </xdr:nvSpPr>
      <xdr:spPr bwMode="auto">
        <a:xfrm>
          <a:off x="3133725" y="1743741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1249</xdr:row>
      <xdr:rowOff>0</xdr:rowOff>
    </xdr:from>
    <xdr:to>
      <xdr:col>4</xdr:col>
      <xdr:colOff>180975</xdr:colOff>
      <xdr:row>1250</xdr:row>
      <xdr:rowOff>38100</xdr:rowOff>
    </xdr:to>
    <xdr:sp macro="" textlink="">
      <xdr:nvSpPr>
        <xdr:cNvPr id="32773" name="Text Box 28"/>
        <xdr:cNvSpPr txBox="1">
          <a:spLocks noChangeArrowheads="1"/>
        </xdr:cNvSpPr>
      </xdr:nvSpPr>
      <xdr:spPr bwMode="auto">
        <a:xfrm>
          <a:off x="3133725" y="201415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1472</xdr:row>
      <xdr:rowOff>0</xdr:rowOff>
    </xdr:from>
    <xdr:to>
      <xdr:col>4</xdr:col>
      <xdr:colOff>180975</xdr:colOff>
      <xdr:row>1473</xdr:row>
      <xdr:rowOff>38100</xdr:rowOff>
    </xdr:to>
    <xdr:sp macro="" textlink="">
      <xdr:nvSpPr>
        <xdr:cNvPr id="32774" name="Text Box 29"/>
        <xdr:cNvSpPr txBox="1">
          <a:spLocks noChangeArrowheads="1"/>
        </xdr:cNvSpPr>
      </xdr:nvSpPr>
      <xdr:spPr bwMode="auto">
        <a:xfrm>
          <a:off x="3133725" y="2375249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1657</xdr:row>
      <xdr:rowOff>0</xdr:rowOff>
    </xdr:from>
    <xdr:to>
      <xdr:col>4</xdr:col>
      <xdr:colOff>180975</xdr:colOff>
      <xdr:row>1658</xdr:row>
      <xdr:rowOff>38100</xdr:rowOff>
    </xdr:to>
    <xdr:sp macro="" textlink="">
      <xdr:nvSpPr>
        <xdr:cNvPr id="32775" name="Text Box 30"/>
        <xdr:cNvSpPr txBox="1">
          <a:spLocks noChangeArrowheads="1"/>
        </xdr:cNvSpPr>
      </xdr:nvSpPr>
      <xdr:spPr bwMode="auto">
        <a:xfrm>
          <a:off x="3133725" y="2674810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1759</xdr:row>
      <xdr:rowOff>0</xdr:rowOff>
    </xdr:from>
    <xdr:to>
      <xdr:col>4</xdr:col>
      <xdr:colOff>180975</xdr:colOff>
      <xdr:row>1760</xdr:row>
      <xdr:rowOff>38100</xdr:rowOff>
    </xdr:to>
    <xdr:sp macro="" textlink="">
      <xdr:nvSpPr>
        <xdr:cNvPr id="32776" name="Text Box 31"/>
        <xdr:cNvSpPr txBox="1">
          <a:spLocks noChangeArrowheads="1"/>
        </xdr:cNvSpPr>
      </xdr:nvSpPr>
      <xdr:spPr bwMode="auto">
        <a:xfrm>
          <a:off x="3133725" y="283997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1834</xdr:row>
      <xdr:rowOff>0</xdr:rowOff>
    </xdr:from>
    <xdr:to>
      <xdr:col>4</xdr:col>
      <xdr:colOff>180975</xdr:colOff>
      <xdr:row>1835</xdr:row>
      <xdr:rowOff>38100</xdr:rowOff>
    </xdr:to>
    <xdr:sp macro="" textlink="">
      <xdr:nvSpPr>
        <xdr:cNvPr id="32777" name="Text Box 32"/>
        <xdr:cNvSpPr txBox="1">
          <a:spLocks noChangeArrowheads="1"/>
        </xdr:cNvSpPr>
      </xdr:nvSpPr>
      <xdr:spPr bwMode="auto">
        <a:xfrm>
          <a:off x="3133725" y="296141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2251</xdr:row>
      <xdr:rowOff>0</xdr:rowOff>
    </xdr:from>
    <xdr:to>
      <xdr:col>4</xdr:col>
      <xdr:colOff>180975</xdr:colOff>
      <xdr:row>2252</xdr:row>
      <xdr:rowOff>38100</xdr:rowOff>
    </xdr:to>
    <xdr:sp macro="" textlink="">
      <xdr:nvSpPr>
        <xdr:cNvPr id="32778" name="Text Box 33"/>
        <xdr:cNvSpPr txBox="1">
          <a:spLocks noChangeArrowheads="1"/>
        </xdr:cNvSpPr>
      </xdr:nvSpPr>
      <xdr:spPr bwMode="auto">
        <a:xfrm>
          <a:off x="3133725" y="3636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3104</xdr:row>
      <xdr:rowOff>0</xdr:rowOff>
    </xdr:from>
    <xdr:to>
      <xdr:col>4</xdr:col>
      <xdr:colOff>180975</xdr:colOff>
      <xdr:row>3105</xdr:row>
      <xdr:rowOff>38100</xdr:rowOff>
    </xdr:to>
    <xdr:sp macro="" textlink="">
      <xdr:nvSpPr>
        <xdr:cNvPr id="32779" name="Text Box 34"/>
        <xdr:cNvSpPr txBox="1">
          <a:spLocks noChangeArrowheads="1"/>
        </xdr:cNvSpPr>
      </xdr:nvSpPr>
      <xdr:spPr bwMode="auto">
        <a:xfrm>
          <a:off x="3133725" y="5017865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3182</xdr:row>
      <xdr:rowOff>0</xdr:rowOff>
    </xdr:from>
    <xdr:to>
      <xdr:col>4</xdr:col>
      <xdr:colOff>180975</xdr:colOff>
      <xdr:row>3183</xdr:row>
      <xdr:rowOff>38100</xdr:rowOff>
    </xdr:to>
    <xdr:sp macro="" textlink="">
      <xdr:nvSpPr>
        <xdr:cNvPr id="32780" name="Text Box 35"/>
        <xdr:cNvSpPr txBox="1">
          <a:spLocks noChangeArrowheads="1"/>
        </xdr:cNvSpPr>
      </xdr:nvSpPr>
      <xdr:spPr bwMode="auto">
        <a:xfrm>
          <a:off x="3133725" y="514416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3274</xdr:row>
      <xdr:rowOff>0</xdr:rowOff>
    </xdr:from>
    <xdr:to>
      <xdr:col>4</xdr:col>
      <xdr:colOff>180975</xdr:colOff>
      <xdr:row>3275</xdr:row>
      <xdr:rowOff>38100</xdr:rowOff>
    </xdr:to>
    <xdr:sp macro="" textlink="">
      <xdr:nvSpPr>
        <xdr:cNvPr id="32781" name="Text Box 36"/>
        <xdr:cNvSpPr txBox="1">
          <a:spLocks noChangeArrowheads="1"/>
        </xdr:cNvSpPr>
      </xdr:nvSpPr>
      <xdr:spPr bwMode="auto">
        <a:xfrm>
          <a:off x="3133725" y="5293137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3919</xdr:row>
      <xdr:rowOff>0</xdr:rowOff>
    </xdr:from>
    <xdr:to>
      <xdr:col>4</xdr:col>
      <xdr:colOff>180975</xdr:colOff>
      <xdr:row>3920</xdr:row>
      <xdr:rowOff>38100</xdr:rowOff>
    </xdr:to>
    <xdr:sp macro="" textlink="">
      <xdr:nvSpPr>
        <xdr:cNvPr id="32782" name="Text Box 37"/>
        <xdr:cNvSpPr txBox="1">
          <a:spLocks noChangeArrowheads="1"/>
        </xdr:cNvSpPr>
      </xdr:nvSpPr>
      <xdr:spPr bwMode="auto">
        <a:xfrm>
          <a:off x="3133725" y="6337554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4318</xdr:row>
      <xdr:rowOff>0</xdr:rowOff>
    </xdr:from>
    <xdr:to>
      <xdr:col>4</xdr:col>
      <xdr:colOff>180975</xdr:colOff>
      <xdr:row>4319</xdr:row>
      <xdr:rowOff>38100</xdr:rowOff>
    </xdr:to>
    <xdr:sp macro="" textlink="">
      <xdr:nvSpPr>
        <xdr:cNvPr id="32783" name="Text Box 38"/>
        <xdr:cNvSpPr txBox="1">
          <a:spLocks noChangeArrowheads="1"/>
        </xdr:cNvSpPr>
      </xdr:nvSpPr>
      <xdr:spPr bwMode="auto">
        <a:xfrm>
          <a:off x="3133725" y="6983634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4611</xdr:row>
      <xdr:rowOff>0</xdr:rowOff>
    </xdr:from>
    <xdr:to>
      <xdr:col>4</xdr:col>
      <xdr:colOff>180975</xdr:colOff>
      <xdr:row>4612</xdr:row>
      <xdr:rowOff>38100</xdr:rowOff>
    </xdr:to>
    <xdr:sp macro="" textlink="">
      <xdr:nvSpPr>
        <xdr:cNvPr id="32784" name="Text Box 39"/>
        <xdr:cNvSpPr txBox="1">
          <a:spLocks noChangeArrowheads="1"/>
        </xdr:cNvSpPr>
      </xdr:nvSpPr>
      <xdr:spPr bwMode="auto">
        <a:xfrm>
          <a:off x="3133725" y="745807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5107</xdr:row>
      <xdr:rowOff>0</xdr:rowOff>
    </xdr:from>
    <xdr:to>
      <xdr:col>4</xdr:col>
      <xdr:colOff>180975</xdr:colOff>
      <xdr:row>5108</xdr:row>
      <xdr:rowOff>38100</xdr:rowOff>
    </xdr:to>
    <xdr:sp macro="" textlink="">
      <xdr:nvSpPr>
        <xdr:cNvPr id="32785" name="Text Box 40"/>
        <xdr:cNvSpPr txBox="1">
          <a:spLocks noChangeArrowheads="1"/>
        </xdr:cNvSpPr>
      </xdr:nvSpPr>
      <xdr:spPr bwMode="auto">
        <a:xfrm>
          <a:off x="3133725" y="8261223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5185</xdr:row>
      <xdr:rowOff>0</xdr:rowOff>
    </xdr:from>
    <xdr:to>
      <xdr:col>4</xdr:col>
      <xdr:colOff>180975</xdr:colOff>
      <xdr:row>5186</xdr:row>
      <xdr:rowOff>38100</xdr:rowOff>
    </xdr:to>
    <xdr:sp macro="" textlink="">
      <xdr:nvSpPr>
        <xdr:cNvPr id="32786" name="Text Box 41"/>
        <xdr:cNvSpPr txBox="1">
          <a:spLocks noChangeArrowheads="1"/>
        </xdr:cNvSpPr>
      </xdr:nvSpPr>
      <xdr:spPr bwMode="auto">
        <a:xfrm>
          <a:off x="3133725" y="8387524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5326</xdr:row>
      <xdr:rowOff>0</xdr:rowOff>
    </xdr:from>
    <xdr:to>
      <xdr:col>4</xdr:col>
      <xdr:colOff>180975</xdr:colOff>
      <xdr:row>5327</xdr:row>
      <xdr:rowOff>38100</xdr:rowOff>
    </xdr:to>
    <xdr:sp macro="" textlink="">
      <xdr:nvSpPr>
        <xdr:cNvPr id="32787" name="Text Box 42"/>
        <xdr:cNvSpPr txBox="1">
          <a:spLocks noChangeArrowheads="1"/>
        </xdr:cNvSpPr>
      </xdr:nvSpPr>
      <xdr:spPr bwMode="auto">
        <a:xfrm>
          <a:off x="3133725" y="8615838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5572</xdr:row>
      <xdr:rowOff>0</xdr:rowOff>
    </xdr:from>
    <xdr:to>
      <xdr:col>4</xdr:col>
      <xdr:colOff>180975</xdr:colOff>
      <xdr:row>5573</xdr:row>
      <xdr:rowOff>38100</xdr:rowOff>
    </xdr:to>
    <xdr:sp macro="" textlink="">
      <xdr:nvSpPr>
        <xdr:cNvPr id="32788" name="Text Box 43"/>
        <xdr:cNvSpPr txBox="1">
          <a:spLocks noChangeArrowheads="1"/>
        </xdr:cNvSpPr>
      </xdr:nvSpPr>
      <xdr:spPr bwMode="auto">
        <a:xfrm>
          <a:off x="3133725" y="901417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104775</xdr:colOff>
      <xdr:row>302</xdr:row>
      <xdr:rowOff>0</xdr:rowOff>
    </xdr:from>
    <xdr:to>
      <xdr:col>4</xdr:col>
      <xdr:colOff>180975</xdr:colOff>
      <xdr:row>303</xdr:row>
      <xdr:rowOff>38100</xdr:rowOff>
    </xdr:to>
    <xdr:sp macro="" textlink="">
      <xdr:nvSpPr>
        <xdr:cNvPr id="32789" name="Text Box 44"/>
        <xdr:cNvSpPr txBox="1">
          <a:spLocks noChangeArrowheads="1"/>
        </xdr:cNvSpPr>
      </xdr:nvSpPr>
      <xdr:spPr bwMode="auto">
        <a:xfrm>
          <a:off x="3133725" y="48072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9525</xdr:colOff>
      <xdr:row>7</xdr:row>
      <xdr:rowOff>0</xdr:rowOff>
    </xdr:from>
    <xdr:to>
      <xdr:col>1</xdr:col>
      <xdr:colOff>1162050</xdr:colOff>
      <xdr:row>7</xdr:row>
      <xdr:rowOff>0</xdr:rowOff>
    </xdr:to>
    <xdr:sp macro="" textlink="">
      <xdr:nvSpPr>
        <xdr:cNvPr id="46" name="Indic01"/>
        <xdr:cNvSpPr txBox="1">
          <a:spLocks noChangeArrowheads="1"/>
        </xdr:cNvSpPr>
      </xdr:nvSpPr>
      <xdr:spPr bwMode="auto">
        <a:xfrm>
          <a:off x="619125" y="1962150"/>
          <a:ext cx="11525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Grandes Regiões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e</a:t>
          </a:r>
        </a:p>
        <a:p>
          <a:pPr algn="ctr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Univers"/>
            </a:rPr>
            <a:t>Unidades da Federação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11"/>
  <dimension ref="A1:X5574"/>
  <sheetViews>
    <sheetView showGridLines="0" tabSelected="1" zoomScale="93" zoomScaleNormal="93" workbookViewId="0">
      <selection activeCell="H18" sqref="H18"/>
    </sheetView>
  </sheetViews>
  <sheetFormatPr defaultRowHeight="12.75"/>
  <cols>
    <col min="1" max="1" width="3.28515625" bestFit="1" customWidth="1"/>
    <col min="2" max="2" width="20.7109375" customWidth="1"/>
    <col min="3" max="12" width="10.7109375" customWidth="1"/>
    <col min="13" max="13" width="7.7109375" customWidth="1"/>
    <col min="14" max="14" width="9.140625" style="7"/>
    <col min="15" max="17" width="6.28515625" customWidth="1"/>
  </cols>
  <sheetData>
    <row r="1" spans="1:24" s="2" customFormat="1">
      <c r="A1" s="27" t="s">
        <v>917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29"/>
      <c r="Q1" s="30"/>
    </row>
    <row r="2" spans="1:24" s="3" customFormat="1" ht="12" customHeight="1">
      <c r="A2" s="31" t="s">
        <v>4362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  <c r="P2" s="33"/>
      <c r="Q2" s="34"/>
    </row>
    <row r="3" spans="1:24" s="2" customFormat="1" ht="12">
      <c r="A3" s="35" t="s">
        <v>5307</v>
      </c>
      <c r="B3" s="61" t="s">
        <v>4393</v>
      </c>
      <c r="C3" s="54" t="s">
        <v>4363</v>
      </c>
      <c r="D3" s="55"/>
      <c r="E3" s="55"/>
      <c r="F3" s="55"/>
      <c r="G3" s="55"/>
      <c r="H3" s="55"/>
      <c r="I3" s="55"/>
      <c r="J3" s="55"/>
      <c r="K3" s="56"/>
      <c r="L3" s="35" t="s">
        <v>4364</v>
      </c>
      <c r="M3" s="51" t="s">
        <v>4365</v>
      </c>
      <c r="N3" s="57" t="s">
        <v>4418</v>
      </c>
      <c r="O3" s="38" t="s">
        <v>5337</v>
      </c>
      <c r="P3" s="39"/>
      <c r="Q3" s="40"/>
      <c r="R3" s="1"/>
      <c r="S3" s="1"/>
      <c r="T3" s="1"/>
      <c r="U3" s="1"/>
      <c r="V3" s="1"/>
      <c r="W3" s="1"/>
      <c r="X3" s="1"/>
    </row>
    <row r="4" spans="1:24" s="2" customFormat="1">
      <c r="A4" s="36"/>
      <c r="B4" s="62"/>
      <c r="C4" s="44" t="s">
        <v>4366</v>
      </c>
      <c r="D4" s="45"/>
      <c r="E4" s="46"/>
      <c r="F4" s="47" t="s">
        <v>5336</v>
      </c>
      <c r="G4" s="48"/>
      <c r="H4" s="8"/>
      <c r="I4" s="44" t="s">
        <v>3371</v>
      </c>
      <c r="J4" s="47"/>
      <c r="K4" s="47"/>
      <c r="L4" s="36"/>
      <c r="M4" s="53"/>
      <c r="N4" s="58"/>
      <c r="O4" s="41"/>
      <c r="P4" s="32"/>
      <c r="Q4" s="42"/>
      <c r="R4" s="1"/>
      <c r="S4" s="1"/>
      <c r="T4" s="1"/>
      <c r="U4" s="1"/>
      <c r="V4" s="1"/>
      <c r="W4" s="1"/>
      <c r="X4" s="1"/>
    </row>
    <row r="5" spans="1:24" s="2" customFormat="1" ht="12">
      <c r="A5" s="36"/>
      <c r="B5" s="62"/>
      <c r="C5" s="35" t="s">
        <v>4367</v>
      </c>
      <c r="D5" s="49" t="s">
        <v>2819</v>
      </c>
      <c r="E5" s="49" t="s">
        <v>2820</v>
      </c>
      <c r="F5" s="49" t="s">
        <v>2819</v>
      </c>
      <c r="G5" s="49" t="s">
        <v>2820</v>
      </c>
      <c r="H5" s="51" t="s">
        <v>3370</v>
      </c>
      <c r="I5" s="51" t="s">
        <v>4368</v>
      </c>
      <c r="J5" s="59" t="s">
        <v>2821</v>
      </c>
      <c r="K5" s="51" t="s">
        <v>2822</v>
      </c>
      <c r="L5" s="36"/>
      <c r="M5" s="53"/>
      <c r="N5" s="58"/>
      <c r="O5" s="37" t="s">
        <v>5338</v>
      </c>
      <c r="P5" s="37" t="s">
        <v>5339</v>
      </c>
      <c r="Q5" s="37" t="s">
        <v>5340</v>
      </c>
      <c r="R5" s="1"/>
      <c r="S5" s="1"/>
      <c r="T5" s="1"/>
      <c r="U5" s="1"/>
      <c r="V5" s="1"/>
      <c r="W5" s="1"/>
      <c r="X5" s="1"/>
    </row>
    <row r="6" spans="1:24" s="2" customFormat="1" ht="12">
      <c r="A6" s="36"/>
      <c r="B6" s="62"/>
      <c r="C6" s="36"/>
      <c r="D6" s="50"/>
      <c r="E6" s="50"/>
      <c r="F6" s="50"/>
      <c r="G6" s="50"/>
      <c r="H6" s="52"/>
      <c r="I6" s="52"/>
      <c r="J6" s="60"/>
      <c r="K6" s="52"/>
      <c r="L6" s="36"/>
      <c r="M6" s="53"/>
      <c r="N6" s="58"/>
      <c r="O6" s="37"/>
      <c r="P6" s="37"/>
      <c r="Q6" s="37"/>
      <c r="R6" s="1"/>
      <c r="S6" s="1"/>
      <c r="T6" s="1"/>
      <c r="U6" s="1"/>
      <c r="V6" s="1"/>
    </row>
    <row r="7" spans="1:24" s="2" customFormat="1" ht="12" customHeight="1">
      <c r="A7" s="36"/>
      <c r="B7" s="62"/>
      <c r="C7" s="36"/>
      <c r="D7" s="50"/>
      <c r="E7" s="50"/>
      <c r="F7" s="50"/>
      <c r="G7" s="50"/>
      <c r="H7" s="52"/>
      <c r="I7" s="52"/>
      <c r="J7" s="60"/>
      <c r="K7" s="52"/>
      <c r="L7" s="36"/>
      <c r="M7" s="53"/>
      <c r="N7" s="58"/>
      <c r="O7" s="37"/>
      <c r="P7" s="37"/>
      <c r="Q7" s="37"/>
      <c r="R7" s="1"/>
      <c r="S7" s="1"/>
      <c r="T7" s="1"/>
      <c r="U7" s="1"/>
      <c r="V7" s="1"/>
    </row>
    <row r="8" spans="1:24" s="4" customFormat="1" ht="11.25" customHeight="1">
      <c r="A8" s="9"/>
      <c r="B8" s="9"/>
      <c r="C8" s="10">
        <f>SUM(C9:C5573)</f>
        <v>190755799</v>
      </c>
      <c r="D8" s="11">
        <f>SUM(D9:D5573)</f>
        <v>93406990</v>
      </c>
      <c r="E8" s="11">
        <f>SUM(E9:E5573)</f>
        <v>97348809</v>
      </c>
      <c r="F8" s="26">
        <f>(D8/C8)*100</f>
        <v>48.966789208856504</v>
      </c>
      <c r="G8" s="26">
        <f>(E8/C8)*100</f>
        <v>51.033210791143503</v>
      </c>
      <c r="H8" s="12">
        <f>+D8/E8*100</f>
        <v>95.95082976310475</v>
      </c>
      <c r="I8" s="10">
        <f>SUM(I9:I5573)</f>
        <v>160925792</v>
      </c>
      <c r="J8" s="10">
        <f>SUM(J9:J5573)</f>
        <v>29830007</v>
      </c>
      <c r="K8" s="13">
        <f>+I8/C8*100</f>
        <v>84.362201748844342</v>
      </c>
      <c r="L8" s="10">
        <f>SUM(L9:L5573)</f>
        <v>8502729.2000000216</v>
      </c>
      <c r="M8" s="14">
        <v>6.58</v>
      </c>
      <c r="N8" s="15"/>
      <c r="O8" s="13">
        <v>25.130890052356001</v>
      </c>
      <c r="P8" s="13">
        <v>69.139034322280395</v>
      </c>
      <c r="Q8" s="13">
        <v>5.7300756253635834</v>
      </c>
    </row>
    <row r="9" spans="1:24" s="5" customFormat="1" ht="11.25">
      <c r="A9" s="16" t="s">
        <v>5308</v>
      </c>
      <c r="B9" s="16" t="s">
        <v>4369</v>
      </c>
      <c r="C9" s="17">
        <v>24392</v>
      </c>
      <c r="D9" s="17">
        <v>12656</v>
      </c>
      <c r="E9" s="17">
        <v>11736</v>
      </c>
      <c r="F9" s="24">
        <f t="shared" ref="F9:F72" si="0">(D9/C9)*100</f>
        <v>51.885864217776323</v>
      </c>
      <c r="G9" s="25">
        <f t="shared" ref="G9:G72" si="1">(E9/C9)*100</f>
        <v>48.114135782223684</v>
      </c>
      <c r="H9" s="18">
        <v>107.8391274710293</v>
      </c>
      <c r="I9" s="17">
        <v>13970</v>
      </c>
      <c r="J9" s="19">
        <v>10422</v>
      </c>
      <c r="K9" s="20">
        <v>57.272876352902593</v>
      </c>
      <c r="L9" s="21">
        <v>7067</v>
      </c>
      <c r="M9" s="22">
        <v>3.45</v>
      </c>
      <c r="N9" s="23">
        <v>1100015</v>
      </c>
      <c r="O9" s="20">
        <v>26.303706133158411</v>
      </c>
      <c r="P9" s="20">
        <v>67.854214496556253</v>
      </c>
      <c r="Q9" s="20">
        <v>5.8420793702853393</v>
      </c>
    </row>
    <row r="10" spans="1:24" s="5" customFormat="1" ht="11.25">
      <c r="A10" s="16" t="s">
        <v>5308</v>
      </c>
      <c r="B10" s="16" t="s">
        <v>4370</v>
      </c>
      <c r="C10" s="17">
        <v>12816</v>
      </c>
      <c r="D10" s="17">
        <v>6739</v>
      </c>
      <c r="E10" s="17">
        <v>6077</v>
      </c>
      <c r="F10" s="24">
        <f t="shared" si="0"/>
        <v>52.582709113607997</v>
      </c>
      <c r="G10" s="25">
        <f t="shared" si="1"/>
        <v>47.41729088639201</v>
      </c>
      <c r="H10" s="18">
        <v>110.89353299325325</v>
      </c>
      <c r="I10" s="17">
        <v>3657</v>
      </c>
      <c r="J10" s="19">
        <v>9159</v>
      </c>
      <c r="K10" s="20">
        <v>28.534644194756552</v>
      </c>
      <c r="L10" s="21">
        <v>3958.3</v>
      </c>
      <c r="M10" s="22">
        <v>3.24</v>
      </c>
      <c r="N10" s="23">
        <v>1100379</v>
      </c>
      <c r="O10" s="20">
        <v>29.377340823970037</v>
      </c>
      <c r="P10" s="20">
        <v>65.761548064918856</v>
      </c>
      <c r="Q10" s="20">
        <v>4.8611111111111116</v>
      </c>
    </row>
    <row r="11" spans="1:24" s="5" customFormat="1" ht="11.25">
      <c r="A11" s="16" t="s">
        <v>5308</v>
      </c>
      <c r="B11" s="16" t="s">
        <v>4371</v>
      </c>
      <c r="C11" s="17">
        <v>17135</v>
      </c>
      <c r="D11" s="17">
        <v>9022</v>
      </c>
      <c r="E11" s="17">
        <v>8113</v>
      </c>
      <c r="F11" s="24">
        <f t="shared" si="0"/>
        <v>52.652465713452003</v>
      </c>
      <c r="G11" s="25">
        <f t="shared" si="1"/>
        <v>47.347534286547997</v>
      </c>
      <c r="H11" s="18">
        <v>111.2042401084679</v>
      </c>
      <c r="I11" s="17">
        <v>8202</v>
      </c>
      <c r="J11" s="19">
        <v>8933</v>
      </c>
      <c r="K11" s="20">
        <v>47.866939013714621</v>
      </c>
      <c r="L11" s="21">
        <v>2651.8</v>
      </c>
      <c r="M11" s="22">
        <v>6.46</v>
      </c>
      <c r="N11" s="23">
        <v>1100403</v>
      </c>
      <c r="O11" s="20">
        <v>29.792821709950395</v>
      </c>
      <c r="P11" s="20">
        <v>65.287423402392761</v>
      </c>
      <c r="Q11" s="20">
        <v>4.9197548876568433</v>
      </c>
    </row>
    <row r="12" spans="1:24" s="5" customFormat="1" ht="11.25">
      <c r="A12" s="16" t="s">
        <v>5308</v>
      </c>
      <c r="B12" s="16" t="s">
        <v>4372</v>
      </c>
      <c r="C12" s="17">
        <v>16853</v>
      </c>
      <c r="D12" s="17">
        <v>8678</v>
      </c>
      <c r="E12" s="17">
        <v>8175</v>
      </c>
      <c r="F12" s="24">
        <f t="shared" si="0"/>
        <v>51.492315908146914</v>
      </c>
      <c r="G12" s="25">
        <f t="shared" si="1"/>
        <v>48.507684091853079</v>
      </c>
      <c r="H12" s="18">
        <v>106.15290519877676</v>
      </c>
      <c r="I12" s="17">
        <v>8824</v>
      </c>
      <c r="J12" s="19">
        <v>8029</v>
      </c>
      <c r="K12" s="20">
        <v>52.358630510888268</v>
      </c>
      <c r="L12" s="21">
        <v>3029.2</v>
      </c>
      <c r="M12" s="22">
        <v>5.56</v>
      </c>
      <c r="N12" s="23">
        <v>1100346</v>
      </c>
      <c r="O12" s="20">
        <v>26.683676496766157</v>
      </c>
      <c r="P12" s="20">
        <v>67.186851005755656</v>
      </c>
      <c r="Q12" s="20">
        <v>6.1294724974781936</v>
      </c>
    </row>
    <row r="13" spans="1:24" s="5" customFormat="1" ht="11.25">
      <c r="A13" s="16" t="s">
        <v>5308</v>
      </c>
      <c r="B13" s="16" t="s">
        <v>4373</v>
      </c>
      <c r="C13" s="17">
        <v>90353</v>
      </c>
      <c r="D13" s="17">
        <v>45543</v>
      </c>
      <c r="E13" s="17">
        <v>44810</v>
      </c>
      <c r="F13" s="24">
        <f t="shared" si="0"/>
        <v>50.405631246333826</v>
      </c>
      <c r="G13" s="25">
        <f t="shared" si="1"/>
        <v>49.594368753666174</v>
      </c>
      <c r="H13" s="18">
        <v>101.63579558134346</v>
      </c>
      <c r="I13" s="17">
        <v>76525</v>
      </c>
      <c r="J13" s="19">
        <v>13828</v>
      </c>
      <c r="K13" s="20">
        <v>84.69558288047989</v>
      </c>
      <c r="L13" s="21">
        <v>4426.6000000000004</v>
      </c>
      <c r="M13" s="22">
        <v>20.41</v>
      </c>
      <c r="N13" s="23">
        <v>1100023</v>
      </c>
      <c r="O13" s="20">
        <v>27.461180038294248</v>
      </c>
      <c r="P13" s="20">
        <v>68.174825407014708</v>
      </c>
      <c r="Q13" s="20">
        <v>4.363994554691045</v>
      </c>
    </row>
    <row r="14" spans="1:24" s="5" customFormat="1" ht="11.25">
      <c r="A14" s="16" t="s">
        <v>5308</v>
      </c>
      <c r="B14" s="16" t="s">
        <v>4374</v>
      </c>
      <c r="C14" s="17">
        <v>32383</v>
      </c>
      <c r="D14" s="17">
        <v>16741</v>
      </c>
      <c r="E14" s="17">
        <v>15642</v>
      </c>
      <c r="F14" s="24">
        <f t="shared" si="0"/>
        <v>51.69687799153877</v>
      </c>
      <c r="G14" s="25">
        <f t="shared" si="1"/>
        <v>48.30312200846123</v>
      </c>
      <c r="H14" s="18">
        <v>107.02595576013299</v>
      </c>
      <c r="I14" s="17">
        <v>18122</v>
      </c>
      <c r="J14" s="19">
        <v>14261</v>
      </c>
      <c r="K14" s="20">
        <v>55.961461260537938</v>
      </c>
      <c r="L14" s="21">
        <v>3265.8</v>
      </c>
      <c r="M14" s="22">
        <v>9.92</v>
      </c>
      <c r="N14" s="23">
        <v>1100452</v>
      </c>
      <c r="O14" s="20">
        <v>30.197943365346013</v>
      </c>
      <c r="P14" s="20">
        <v>66.003767408825624</v>
      </c>
      <c r="Q14" s="20">
        <v>3.7982892258283671</v>
      </c>
    </row>
    <row r="15" spans="1:24" s="5" customFormat="1" ht="11.25">
      <c r="A15" s="16" t="s">
        <v>5308</v>
      </c>
      <c r="B15" s="16" t="s">
        <v>4375</v>
      </c>
      <c r="C15" s="17">
        <v>6313</v>
      </c>
      <c r="D15" s="17">
        <v>3266</v>
      </c>
      <c r="E15" s="17">
        <v>3047</v>
      </c>
      <c r="F15" s="24">
        <f t="shared" si="0"/>
        <v>51.734516077934423</v>
      </c>
      <c r="G15" s="25">
        <f t="shared" si="1"/>
        <v>48.265483922065577</v>
      </c>
      <c r="H15" s="18">
        <v>107.18739744010502</v>
      </c>
      <c r="I15" s="17">
        <v>2693</v>
      </c>
      <c r="J15" s="19">
        <v>3620</v>
      </c>
      <c r="K15" s="20">
        <v>42.658007286551559</v>
      </c>
      <c r="L15" s="21">
        <v>1314.4</v>
      </c>
      <c r="M15" s="22">
        <v>4.8</v>
      </c>
      <c r="N15" s="23">
        <v>1100031</v>
      </c>
      <c r="O15" s="20">
        <v>25.613812767305561</v>
      </c>
      <c r="P15" s="20">
        <v>67.511484238872171</v>
      </c>
      <c r="Q15" s="20">
        <v>6.8747029938222708</v>
      </c>
    </row>
    <row r="16" spans="1:24" s="5" customFormat="1" ht="11.25">
      <c r="A16" s="16" t="s">
        <v>5308</v>
      </c>
      <c r="B16" s="16" t="s">
        <v>4376</v>
      </c>
      <c r="C16" s="17">
        <v>5736</v>
      </c>
      <c r="D16" s="17">
        <v>2965</v>
      </c>
      <c r="E16" s="17">
        <v>2771</v>
      </c>
      <c r="F16" s="24">
        <f t="shared" si="0"/>
        <v>51.691073919107389</v>
      </c>
      <c r="G16" s="25">
        <f t="shared" si="1"/>
        <v>48.308926080892604</v>
      </c>
      <c r="H16" s="18">
        <v>107.00108264164561</v>
      </c>
      <c r="I16" s="17">
        <v>2069</v>
      </c>
      <c r="J16" s="19">
        <v>3667</v>
      </c>
      <c r="K16" s="20">
        <v>36.070432357043238</v>
      </c>
      <c r="L16" s="21">
        <v>1961.8</v>
      </c>
      <c r="M16" s="22">
        <v>2.92</v>
      </c>
      <c r="N16" s="23">
        <v>1100601</v>
      </c>
      <c r="O16" s="20">
        <v>29.027196652719667</v>
      </c>
      <c r="P16" s="20">
        <v>65.045327754532778</v>
      </c>
      <c r="Q16" s="20">
        <v>5.9274755927475598</v>
      </c>
    </row>
    <row r="17" spans="1:17" s="5" customFormat="1" ht="11.25">
      <c r="A17" s="16" t="s">
        <v>5308</v>
      </c>
      <c r="B17" s="16" t="s">
        <v>4377</v>
      </c>
      <c r="C17" s="17">
        <v>78574</v>
      </c>
      <c r="D17" s="17">
        <v>39124</v>
      </c>
      <c r="E17" s="17">
        <v>39450</v>
      </c>
      <c r="F17" s="24">
        <f t="shared" si="0"/>
        <v>49.792552243744751</v>
      </c>
      <c r="G17" s="25">
        <f t="shared" si="1"/>
        <v>50.207447756255249</v>
      </c>
      <c r="H17" s="18">
        <v>99.173637515842842</v>
      </c>
      <c r="I17" s="17">
        <v>61921</v>
      </c>
      <c r="J17" s="19">
        <v>16653</v>
      </c>
      <c r="K17" s="20">
        <v>78.805966350192179</v>
      </c>
      <c r="L17" s="21">
        <v>3792.8</v>
      </c>
      <c r="M17" s="22">
        <v>20.72</v>
      </c>
      <c r="N17" s="23">
        <v>1100049</v>
      </c>
      <c r="O17" s="20">
        <v>24.889912693766387</v>
      </c>
      <c r="P17" s="20">
        <v>69.526815486038643</v>
      </c>
      <c r="Q17" s="20">
        <v>5.5832718201949749</v>
      </c>
    </row>
    <row r="18" spans="1:17" s="5" customFormat="1" ht="11.25">
      <c r="A18" s="16" t="s">
        <v>5308</v>
      </c>
      <c r="B18" s="16" t="s">
        <v>4378</v>
      </c>
      <c r="C18" s="17">
        <v>12665</v>
      </c>
      <c r="D18" s="17">
        <v>6768</v>
      </c>
      <c r="E18" s="17">
        <v>5897</v>
      </c>
      <c r="F18" s="24">
        <f t="shared" si="0"/>
        <v>53.438610343466245</v>
      </c>
      <c r="G18" s="25">
        <f t="shared" si="1"/>
        <v>46.561389656533755</v>
      </c>
      <c r="H18" s="18">
        <v>114.77022214685432</v>
      </c>
      <c r="I18" s="17">
        <v>3371</v>
      </c>
      <c r="J18" s="19">
        <v>9294</v>
      </c>
      <c r="K18" s="20">
        <v>26.616660086853532</v>
      </c>
      <c r="L18" s="21">
        <v>3442</v>
      </c>
      <c r="M18" s="22">
        <v>3.68</v>
      </c>
      <c r="N18" s="23">
        <v>1100700</v>
      </c>
      <c r="O18" s="20">
        <v>31.125148045795498</v>
      </c>
      <c r="P18" s="20">
        <v>65.298065534938814</v>
      </c>
      <c r="Q18" s="20">
        <v>3.5767864192656926</v>
      </c>
    </row>
    <row r="19" spans="1:17" s="5" customFormat="1" ht="11.25">
      <c r="A19" s="16" t="s">
        <v>5308</v>
      </c>
      <c r="B19" s="16" t="s">
        <v>4379</v>
      </c>
      <c r="C19" s="17">
        <v>19779</v>
      </c>
      <c r="D19" s="17">
        <v>10320</v>
      </c>
      <c r="E19" s="17">
        <v>9459</v>
      </c>
      <c r="F19" s="24">
        <f t="shared" si="0"/>
        <v>52.176550887304721</v>
      </c>
      <c r="G19" s="25">
        <f t="shared" si="1"/>
        <v>47.823449112695279</v>
      </c>
      <c r="H19" s="18">
        <v>109.10244211861719</v>
      </c>
      <c r="I19" s="17">
        <v>12887</v>
      </c>
      <c r="J19" s="19">
        <v>6892</v>
      </c>
      <c r="K19" s="20">
        <v>65.154962333788362</v>
      </c>
      <c r="L19" s="21">
        <v>6843.9</v>
      </c>
      <c r="M19" s="22">
        <v>2.89</v>
      </c>
      <c r="N19" s="23">
        <v>1100809</v>
      </c>
      <c r="O19" s="20">
        <v>31.351433338389199</v>
      </c>
      <c r="P19" s="20">
        <v>64.684766671722542</v>
      </c>
      <c r="Q19" s="20">
        <v>3.9637999898882654</v>
      </c>
    </row>
    <row r="20" spans="1:17" s="5" customFormat="1" ht="11.25">
      <c r="A20" s="16" t="s">
        <v>5308</v>
      </c>
      <c r="B20" s="16" t="s">
        <v>4380</v>
      </c>
      <c r="C20" s="17">
        <v>3575</v>
      </c>
      <c r="D20" s="17">
        <v>1829</v>
      </c>
      <c r="E20" s="17">
        <v>1746</v>
      </c>
      <c r="F20" s="24">
        <f t="shared" si="0"/>
        <v>51.160839160839153</v>
      </c>
      <c r="G20" s="25">
        <f t="shared" si="1"/>
        <v>48.83916083916084</v>
      </c>
      <c r="H20" s="18">
        <v>104.75372279495991</v>
      </c>
      <c r="I20" s="17">
        <v>836</v>
      </c>
      <c r="J20" s="19">
        <v>2739</v>
      </c>
      <c r="K20" s="20">
        <v>23.384615384615383</v>
      </c>
      <c r="L20" s="21">
        <v>892.8</v>
      </c>
      <c r="M20" s="22">
        <v>4</v>
      </c>
      <c r="N20" s="23">
        <v>1100908</v>
      </c>
      <c r="O20" s="20">
        <v>25.622377622377623</v>
      </c>
      <c r="P20" s="20">
        <v>67.244755244755254</v>
      </c>
      <c r="Q20" s="20">
        <v>7.1328671328671325</v>
      </c>
    </row>
    <row r="21" spans="1:17" s="5" customFormat="1" ht="11.25">
      <c r="A21" s="16" t="s">
        <v>5308</v>
      </c>
      <c r="B21" s="16" t="s">
        <v>4381</v>
      </c>
      <c r="C21" s="17">
        <v>17029</v>
      </c>
      <c r="D21" s="17">
        <v>8551</v>
      </c>
      <c r="E21" s="17">
        <v>8478</v>
      </c>
      <c r="F21" s="24">
        <f t="shared" si="0"/>
        <v>50.214340243114684</v>
      </c>
      <c r="G21" s="25">
        <f t="shared" si="1"/>
        <v>49.785659756885316</v>
      </c>
      <c r="H21" s="18">
        <v>100.86105213493748</v>
      </c>
      <c r="I21" s="17">
        <v>14419</v>
      </c>
      <c r="J21" s="19">
        <v>2610</v>
      </c>
      <c r="K21" s="20">
        <v>84.673204533442942</v>
      </c>
      <c r="L21" s="21">
        <v>2783.3</v>
      </c>
      <c r="M21" s="22">
        <v>6.12</v>
      </c>
      <c r="N21" s="23">
        <v>1100056</v>
      </c>
      <c r="O21" s="20">
        <v>24.822361853309062</v>
      </c>
      <c r="P21" s="20">
        <v>68.635856480122143</v>
      </c>
      <c r="Q21" s="20">
        <v>6.5417816665687942</v>
      </c>
    </row>
    <row r="22" spans="1:17" s="5" customFormat="1" ht="11.25">
      <c r="A22" s="16" t="s">
        <v>5308</v>
      </c>
      <c r="B22" s="16" t="s">
        <v>4394</v>
      </c>
      <c r="C22" s="17">
        <v>8301</v>
      </c>
      <c r="D22" s="17">
        <v>4415</v>
      </c>
      <c r="E22" s="17">
        <v>3886</v>
      </c>
      <c r="F22" s="24">
        <f t="shared" si="0"/>
        <v>53.186363088784482</v>
      </c>
      <c r="G22" s="25">
        <f t="shared" si="1"/>
        <v>46.813636911215518</v>
      </c>
      <c r="H22" s="18">
        <v>113.6129696345857</v>
      </c>
      <c r="I22" s="17">
        <v>3663</v>
      </c>
      <c r="J22" s="19">
        <v>4638</v>
      </c>
      <c r="K22" s="20">
        <v>44.127213588724253</v>
      </c>
      <c r="L22" s="21">
        <v>5126.7</v>
      </c>
      <c r="M22" s="22">
        <v>1.62</v>
      </c>
      <c r="N22" s="23">
        <v>1100924</v>
      </c>
      <c r="O22" s="20">
        <v>30.225274063365859</v>
      </c>
      <c r="P22" s="20">
        <v>66.329357908685708</v>
      </c>
      <c r="Q22" s="20">
        <v>3.4453680279484402</v>
      </c>
    </row>
    <row r="23" spans="1:17" s="5" customFormat="1" ht="11.25">
      <c r="A23" s="16" t="s">
        <v>5308</v>
      </c>
      <c r="B23" s="16" t="s">
        <v>4395</v>
      </c>
      <c r="C23" s="17">
        <v>18591</v>
      </c>
      <c r="D23" s="17">
        <v>9330</v>
      </c>
      <c r="E23" s="17">
        <v>9261</v>
      </c>
      <c r="F23" s="24">
        <f t="shared" si="0"/>
        <v>50.185573664676454</v>
      </c>
      <c r="G23" s="25">
        <f t="shared" si="1"/>
        <v>49.814426335323539</v>
      </c>
      <c r="H23" s="18">
        <v>100.7450599287334</v>
      </c>
      <c r="I23" s="17">
        <v>13657</v>
      </c>
      <c r="J23" s="19">
        <v>4934</v>
      </c>
      <c r="K23" s="20">
        <v>73.460276477865634</v>
      </c>
      <c r="L23" s="21">
        <v>1451.1</v>
      </c>
      <c r="M23" s="22">
        <v>12.81</v>
      </c>
      <c r="N23" s="23">
        <v>1100064</v>
      </c>
      <c r="O23" s="20">
        <v>23.90941853585068</v>
      </c>
      <c r="P23" s="20">
        <v>68.576192781453386</v>
      </c>
      <c r="Q23" s="20">
        <v>7.5143886826959285</v>
      </c>
    </row>
    <row r="24" spans="1:17" s="5" customFormat="1" ht="11.25">
      <c r="A24" s="16" t="s">
        <v>5308</v>
      </c>
      <c r="B24" s="16" t="s">
        <v>4396</v>
      </c>
      <c r="C24" s="17">
        <v>8783</v>
      </c>
      <c r="D24" s="17">
        <v>4711</v>
      </c>
      <c r="E24" s="17">
        <v>4072</v>
      </c>
      <c r="F24" s="24">
        <f t="shared" si="0"/>
        <v>53.63770921097575</v>
      </c>
      <c r="G24" s="25">
        <f t="shared" si="1"/>
        <v>46.36229078902425</v>
      </c>
      <c r="H24" s="18">
        <v>115.6925343811395</v>
      </c>
      <c r="I24" s="17">
        <v>2590</v>
      </c>
      <c r="J24" s="19">
        <v>6193</v>
      </c>
      <c r="K24" s="20">
        <v>29.488785153136742</v>
      </c>
      <c r="L24" s="21">
        <v>3060.3</v>
      </c>
      <c r="M24" s="22">
        <v>2.87</v>
      </c>
      <c r="N24" s="23">
        <v>1100072</v>
      </c>
      <c r="O24" s="20">
        <v>25.970625071160196</v>
      </c>
      <c r="P24" s="20">
        <v>68.347944893544337</v>
      </c>
      <c r="Q24" s="20">
        <v>5.681430035295457</v>
      </c>
    </row>
    <row r="25" spans="1:17" s="5" customFormat="1" ht="11.25">
      <c r="A25" s="16" t="s">
        <v>5308</v>
      </c>
      <c r="B25" s="16" t="s">
        <v>4397</v>
      </c>
      <c r="C25" s="17">
        <v>13678</v>
      </c>
      <c r="D25" s="17">
        <v>7202</v>
      </c>
      <c r="E25" s="17">
        <v>6476</v>
      </c>
      <c r="F25" s="24">
        <f t="shared" si="0"/>
        <v>52.653896768533414</v>
      </c>
      <c r="G25" s="25">
        <f t="shared" si="1"/>
        <v>47.346103231466593</v>
      </c>
      <c r="H25" s="18">
        <v>111.21062384187769</v>
      </c>
      <c r="I25" s="17">
        <v>7497</v>
      </c>
      <c r="J25" s="19">
        <v>6181</v>
      </c>
      <c r="K25" s="20">
        <v>54.81064483111566</v>
      </c>
      <c r="L25" s="21">
        <v>4987.2</v>
      </c>
      <c r="M25" s="22">
        <v>2.74</v>
      </c>
      <c r="N25" s="23">
        <v>1100080</v>
      </c>
      <c r="O25" s="20">
        <v>33.667202807427984</v>
      </c>
      <c r="P25" s="20">
        <v>62.501827752595403</v>
      </c>
      <c r="Q25" s="20">
        <v>3.8309694399766046</v>
      </c>
    </row>
    <row r="26" spans="1:17" s="5" customFormat="1" ht="11.25">
      <c r="A26" s="16" t="s">
        <v>5308</v>
      </c>
      <c r="B26" s="16" t="s">
        <v>4398</v>
      </c>
      <c r="C26" s="17">
        <v>15854</v>
      </c>
      <c r="D26" s="17">
        <v>8456</v>
      </c>
      <c r="E26" s="17">
        <v>7398</v>
      </c>
      <c r="F26" s="24">
        <f t="shared" si="0"/>
        <v>53.336697363441402</v>
      </c>
      <c r="G26" s="25">
        <f t="shared" si="1"/>
        <v>46.663302636558598</v>
      </c>
      <c r="H26" s="18">
        <v>114.30116247634497</v>
      </c>
      <c r="I26" s="17">
        <v>11043</v>
      </c>
      <c r="J26" s="19">
        <v>4811</v>
      </c>
      <c r="K26" s="20">
        <v>69.654345906395861</v>
      </c>
      <c r="L26" s="21">
        <v>3863.9</v>
      </c>
      <c r="M26" s="22">
        <v>4.0999999999999996</v>
      </c>
      <c r="N26" s="23">
        <v>1100940</v>
      </c>
      <c r="O26" s="20">
        <v>32.319919263277406</v>
      </c>
      <c r="P26" s="20">
        <v>64.904755897565281</v>
      </c>
      <c r="Q26" s="20">
        <v>2.7753248391573107</v>
      </c>
    </row>
    <row r="27" spans="1:17" s="5" customFormat="1" ht="11.25">
      <c r="A27" s="16" t="s">
        <v>5308</v>
      </c>
      <c r="B27" s="16" t="s">
        <v>4399</v>
      </c>
      <c r="C27" s="17">
        <v>28729</v>
      </c>
      <c r="D27" s="17">
        <v>14606</v>
      </c>
      <c r="E27" s="17">
        <v>14123</v>
      </c>
      <c r="F27" s="24">
        <f t="shared" si="0"/>
        <v>50.840614013714372</v>
      </c>
      <c r="G27" s="25">
        <f t="shared" si="1"/>
        <v>49.159385986285635</v>
      </c>
      <c r="H27" s="18">
        <v>103.41995326771934</v>
      </c>
      <c r="I27" s="17">
        <v>20610</v>
      </c>
      <c r="J27" s="19">
        <v>8119</v>
      </c>
      <c r="K27" s="20">
        <v>71.739357443697997</v>
      </c>
      <c r="L27" s="21">
        <v>4518</v>
      </c>
      <c r="M27" s="22">
        <v>6.36</v>
      </c>
      <c r="N27" s="23">
        <v>1100098</v>
      </c>
      <c r="O27" s="20">
        <v>26.798705141146577</v>
      </c>
      <c r="P27" s="20">
        <v>67.987051411465771</v>
      </c>
      <c r="Q27" s="20">
        <v>5.2142434473876573</v>
      </c>
    </row>
    <row r="28" spans="1:17" s="5" customFormat="1" ht="11.25">
      <c r="A28" s="16" t="s">
        <v>5308</v>
      </c>
      <c r="B28" s="16" t="s">
        <v>4400</v>
      </c>
      <c r="C28" s="17">
        <v>10512</v>
      </c>
      <c r="D28" s="17">
        <v>5470</v>
      </c>
      <c r="E28" s="17">
        <v>5042</v>
      </c>
      <c r="F28" s="24">
        <f t="shared" si="0"/>
        <v>52.035768645357685</v>
      </c>
      <c r="G28" s="25">
        <f t="shared" si="1"/>
        <v>47.964231354642308</v>
      </c>
      <c r="H28" s="18">
        <v>108.48869496231654</v>
      </c>
      <c r="I28" s="17">
        <v>2361</v>
      </c>
      <c r="J28" s="19">
        <v>8151</v>
      </c>
      <c r="K28" s="20">
        <v>22.460045662100455</v>
      </c>
      <c r="L28" s="21">
        <v>5067.3999999999996</v>
      </c>
      <c r="M28" s="22">
        <v>2.0699999999999998</v>
      </c>
      <c r="N28" s="23">
        <v>1101005</v>
      </c>
      <c r="O28" s="20">
        <v>28.25342465753425</v>
      </c>
      <c r="P28" s="20">
        <v>66.029299847792998</v>
      </c>
      <c r="Q28" s="20">
        <v>5.7172754946727551</v>
      </c>
    </row>
    <row r="29" spans="1:17" s="5" customFormat="1" ht="11.25">
      <c r="A29" s="16" t="s">
        <v>5308</v>
      </c>
      <c r="B29" s="16" t="s">
        <v>4401</v>
      </c>
      <c r="C29" s="17">
        <v>41656</v>
      </c>
      <c r="D29" s="17">
        <v>20947</v>
      </c>
      <c r="E29" s="17">
        <v>20709</v>
      </c>
      <c r="F29" s="24">
        <f t="shared" si="0"/>
        <v>50.285673132321875</v>
      </c>
      <c r="G29" s="25">
        <f t="shared" si="1"/>
        <v>49.714326867678125</v>
      </c>
      <c r="H29" s="18">
        <v>101.14925877637742</v>
      </c>
      <c r="I29" s="17">
        <v>35207</v>
      </c>
      <c r="J29" s="19">
        <v>6449</v>
      </c>
      <c r="K29" s="20">
        <v>84.518436719800278</v>
      </c>
      <c r="L29" s="21">
        <v>24855.8</v>
      </c>
      <c r="M29" s="22">
        <v>1.68</v>
      </c>
      <c r="N29" s="23">
        <v>1100106</v>
      </c>
      <c r="O29" s="20">
        <v>31.654503552909546</v>
      </c>
      <c r="P29" s="20">
        <v>63.424236604570773</v>
      </c>
      <c r="Q29" s="20">
        <v>4.9212598425196852</v>
      </c>
    </row>
    <row r="30" spans="1:17" s="5" customFormat="1" ht="11.25">
      <c r="A30" s="16" t="s">
        <v>5308</v>
      </c>
      <c r="B30" s="16" t="s">
        <v>4402</v>
      </c>
      <c r="C30" s="17">
        <v>8566</v>
      </c>
      <c r="D30" s="17">
        <v>4565</v>
      </c>
      <c r="E30" s="17">
        <v>4001</v>
      </c>
      <c r="F30" s="24">
        <f t="shared" si="0"/>
        <v>53.292084987158539</v>
      </c>
      <c r="G30" s="25">
        <f t="shared" si="1"/>
        <v>46.707915012841468</v>
      </c>
      <c r="H30" s="18">
        <v>114.09647588102973</v>
      </c>
      <c r="I30" s="17">
        <v>5222</v>
      </c>
      <c r="J30" s="19">
        <v>3344</v>
      </c>
      <c r="K30" s="20">
        <v>60.96194256362363</v>
      </c>
      <c r="L30" s="21">
        <v>4081.6</v>
      </c>
      <c r="M30" s="22">
        <v>2.1</v>
      </c>
      <c r="N30" s="23">
        <v>1101104</v>
      </c>
      <c r="O30" s="20">
        <v>31.333177679196822</v>
      </c>
      <c r="P30" s="20">
        <v>63.857109502685041</v>
      </c>
      <c r="Q30" s="20">
        <v>4.8097128181181414</v>
      </c>
    </row>
    <row r="31" spans="1:17" s="5" customFormat="1" ht="11.25">
      <c r="A31" s="16" t="s">
        <v>5308</v>
      </c>
      <c r="B31" s="16" t="s">
        <v>4403</v>
      </c>
      <c r="C31" s="17">
        <v>52005</v>
      </c>
      <c r="D31" s="17">
        <v>26005</v>
      </c>
      <c r="E31" s="17">
        <v>26000</v>
      </c>
      <c r="F31" s="24">
        <f t="shared" si="0"/>
        <v>50.004807230074036</v>
      </c>
      <c r="G31" s="25">
        <f t="shared" si="1"/>
        <v>49.995192769925964</v>
      </c>
      <c r="H31" s="18">
        <v>100.01923076923076</v>
      </c>
      <c r="I31" s="17">
        <v>35118</v>
      </c>
      <c r="J31" s="19">
        <v>16887</v>
      </c>
      <c r="K31" s="20">
        <v>67.528122295933073</v>
      </c>
      <c r="L31" s="21">
        <v>2944.1</v>
      </c>
      <c r="M31" s="22">
        <v>17.66</v>
      </c>
      <c r="N31" s="23">
        <v>1100114</v>
      </c>
      <c r="O31" s="20">
        <v>26.578213633304493</v>
      </c>
      <c r="P31" s="20">
        <v>67.801172964138061</v>
      </c>
      <c r="Q31" s="20">
        <v>5.6206134025574466</v>
      </c>
    </row>
    <row r="32" spans="1:17" s="5" customFormat="1" ht="11.25">
      <c r="A32" s="16" t="s">
        <v>5308</v>
      </c>
      <c r="B32" s="16" t="s">
        <v>4404</v>
      </c>
      <c r="C32" s="17">
        <v>116610</v>
      </c>
      <c r="D32" s="17">
        <v>57824</v>
      </c>
      <c r="E32" s="17">
        <v>58786</v>
      </c>
      <c r="F32" s="24">
        <f t="shared" si="0"/>
        <v>49.58751393534002</v>
      </c>
      <c r="G32" s="25">
        <f t="shared" si="1"/>
        <v>50.41248606465998</v>
      </c>
      <c r="H32" s="18">
        <v>98.363555948695264</v>
      </c>
      <c r="I32" s="17">
        <v>104858</v>
      </c>
      <c r="J32" s="19">
        <v>11752</v>
      </c>
      <c r="K32" s="20">
        <v>89.921962095875145</v>
      </c>
      <c r="L32" s="21">
        <v>6896.7</v>
      </c>
      <c r="M32" s="22">
        <v>16.91</v>
      </c>
      <c r="N32" s="23">
        <v>1100122</v>
      </c>
      <c r="O32" s="20">
        <v>25.495240545407771</v>
      </c>
      <c r="P32" s="20">
        <v>69.456307349283946</v>
      </c>
      <c r="Q32" s="20">
        <v>5.048452105308292</v>
      </c>
    </row>
    <row r="33" spans="1:17" s="5" customFormat="1" ht="11.25">
      <c r="A33" s="16" t="s">
        <v>5308</v>
      </c>
      <c r="B33" s="16" t="s">
        <v>4405</v>
      </c>
      <c r="C33" s="17">
        <v>31135</v>
      </c>
      <c r="D33" s="17">
        <v>16536</v>
      </c>
      <c r="E33" s="17">
        <v>14599</v>
      </c>
      <c r="F33" s="24">
        <f t="shared" si="0"/>
        <v>53.110647181628387</v>
      </c>
      <c r="G33" s="25">
        <f t="shared" si="1"/>
        <v>46.889352818371613</v>
      </c>
      <c r="H33" s="18">
        <v>113.26803205699021</v>
      </c>
      <c r="I33" s="17">
        <v>16173</v>
      </c>
      <c r="J33" s="19">
        <v>14962</v>
      </c>
      <c r="K33" s="20">
        <v>51.944756704673203</v>
      </c>
      <c r="L33" s="21">
        <v>8509.2999999999993</v>
      </c>
      <c r="M33" s="22">
        <v>3.66</v>
      </c>
      <c r="N33" s="23">
        <v>1100130</v>
      </c>
      <c r="O33" s="20">
        <v>30.207162357475507</v>
      </c>
      <c r="P33" s="20">
        <v>65.572506825116434</v>
      </c>
      <c r="Q33" s="20">
        <v>4.2203308174080618</v>
      </c>
    </row>
    <row r="34" spans="1:17" s="5" customFormat="1" ht="11.25">
      <c r="A34" s="16" t="s">
        <v>5308</v>
      </c>
      <c r="B34" s="16" t="s">
        <v>4406</v>
      </c>
      <c r="C34" s="17">
        <v>10352</v>
      </c>
      <c r="D34" s="17">
        <v>5304</v>
      </c>
      <c r="E34" s="17">
        <v>5048</v>
      </c>
      <c r="F34" s="24">
        <f t="shared" si="0"/>
        <v>51.23647604327666</v>
      </c>
      <c r="G34" s="25">
        <f t="shared" si="1"/>
        <v>48.76352395672334</v>
      </c>
      <c r="H34" s="18">
        <v>105.07131537242471</v>
      </c>
      <c r="I34" s="17">
        <v>3074</v>
      </c>
      <c r="J34" s="19">
        <v>7278</v>
      </c>
      <c r="K34" s="20">
        <v>29.694744976816072</v>
      </c>
      <c r="L34" s="21">
        <v>798.1</v>
      </c>
      <c r="M34" s="22">
        <v>12.97</v>
      </c>
      <c r="N34" s="23">
        <v>1101203</v>
      </c>
      <c r="O34" s="20">
        <v>28.352009273570321</v>
      </c>
      <c r="P34" s="20">
        <v>65.803709428129835</v>
      </c>
      <c r="Q34" s="20">
        <v>5.8442812982998458</v>
      </c>
    </row>
    <row r="35" spans="1:17" s="5" customFormat="1" ht="11.25">
      <c r="A35" s="16" t="s">
        <v>5308</v>
      </c>
      <c r="B35" s="16" t="s">
        <v>4407</v>
      </c>
      <c r="C35" s="17">
        <v>11878</v>
      </c>
      <c r="D35" s="17">
        <v>6049</v>
      </c>
      <c r="E35" s="17">
        <v>5829</v>
      </c>
      <c r="F35" s="24">
        <f t="shared" si="0"/>
        <v>50.92608183195825</v>
      </c>
      <c r="G35" s="25">
        <f t="shared" si="1"/>
        <v>49.073918168041757</v>
      </c>
      <c r="H35" s="18">
        <v>103.77423228684167</v>
      </c>
      <c r="I35" s="17">
        <v>6444</v>
      </c>
      <c r="J35" s="19">
        <v>5434</v>
      </c>
      <c r="K35" s="20">
        <v>54.251557501262837</v>
      </c>
      <c r="L35" s="21">
        <v>1191.9000000000001</v>
      </c>
      <c r="M35" s="22">
        <v>9.9700000000000006</v>
      </c>
      <c r="N35" s="23">
        <v>1101302</v>
      </c>
      <c r="O35" s="20">
        <v>28.093955211315034</v>
      </c>
      <c r="P35" s="20">
        <v>65.187742044115168</v>
      </c>
      <c r="Q35" s="20">
        <v>6.7183027445697929</v>
      </c>
    </row>
    <row r="36" spans="1:17" s="5" customFormat="1" ht="11.25">
      <c r="A36" s="16" t="s">
        <v>5308</v>
      </c>
      <c r="B36" s="16" t="s">
        <v>4408</v>
      </c>
      <c r="C36" s="17">
        <v>14091</v>
      </c>
      <c r="D36" s="17">
        <v>7408</v>
      </c>
      <c r="E36" s="17">
        <v>6683</v>
      </c>
      <c r="F36" s="24">
        <f t="shared" si="0"/>
        <v>52.572564047973877</v>
      </c>
      <c r="G36" s="25">
        <f t="shared" si="1"/>
        <v>47.427435952026116</v>
      </c>
      <c r="H36" s="18">
        <v>110.84842136764925</v>
      </c>
      <c r="I36" s="17">
        <v>7390</v>
      </c>
      <c r="J36" s="19">
        <v>6701</v>
      </c>
      <c r="K36" s="20">
        <v>52.44482293662621</v>
      </c>
      <c r="L36" s="21">
        <v>1931.4</v>
      </c>
      <c r="M36" s="22">
        <v>7.3</v>
      </c>
      <c r="N36" s="23">
        <v>1101401</v>
      </c>
      <c r="O36" s="20">
        <v>30.210772833723652</v>
      </c>
      <c r="P36" s="20">
        <v>64.296359378326599</v>
      </c>
      <c r="Q36" s="20">
        <v>5.4928677879497556</v>
      </c>
    </row>
    <row r="37" spans="1:17" s="5" customFormat="1" ht="11.25">
      <c r="A37" s="16" t="s">
        <v>5308</v>
      </c>
      <c r="B37" s="16" t="s">
        <v>4409</v>
      </c>
      <c r="C37" s="17">
        <v>19874</v>
      </c>
      <c r="D37" s="17">
        <v>10344</v>
      </c>
      <c r="E37" s="17">
        <v>9530</v>
      </c>
      <c r="F37" s="24">
        <f t="shared" si="0"/>
        <v>52.047901781221697</v>
      </c>
      <c r="G37" s="25">
        <f t="shared" si="1"/>
        <v>47.952098218778303</v>
      </c>
      <c r="H37" s="18">
        <v>108.5414480587618</v>
      </c>
      <c r="I37" s="17">
        <v>8380</v>
      </c>
      <c r="J37" s="19">
        <v>11494</v>
      </c>
      <c r="K37" s="20">
        <v>42.165643554392673</v>
      </c>
      <c r="L37" s="21">
        <v>1155.4000000000001</v>
      </c>
      <c r="M37" s="22">
        <v>17.2</v>
      </c>
      <c r="N37" s="23">
        <v>1100148</v>
      </c>
      <c r="O37" s="20">
        <v>26.38623326959847</v>
      </c>
      <c r="P37" s="20">
        <v>68.119150649089264</v>
      </c>
      <c r="Q37" s="20">
        <v>5.4946160813122678</v>
      </c>
    </row>
    <row r="38" spans="1:17" s="5" customFormat="1" ht="11.25">
      <c r="A38" s="16" t="s">
        <v>5308</v>
      </c>
      <c r="B38" s="16" t="s">
        <v>4410</v>
      </c>
      <c r="C38" s="17">
        <v>22546</v>
      </c>
      <c r="D38" s="17">
        <v>11735</v>
      </c>
      <c r="E38" s="17">
        <v>10811</v>
      </c>
      <c r="F38" s="24">
        <f t="shared" si="0"/>
        <v>52.04914397232325</v>
      </c>
      <c r="G38" s="25">
        <f t="shared" si="1"/>
        <v>47.95085602767675</v>
      </c>
      <c r="H38" s="18">
        <v>108.54685043011747</v>
      </c>
      <c r="I38" s="17">
        <v>13067</v>
      </c>
      <c r="J38" s="19">
        <v>9479</v>
      </c>
      <c r="K38" s="20">
        <v>57.957065554865608</v>
      </c>
      <c r="L38" s="21">
        <v>10071.700000000001</v>
      </c>
      <c r="M38" s="22">
        <v>2.2400000000000002</v>
      </c>
      <c r="N38" s="23">
        <v>1100338</v>
      </c>
      <c r="O38" s="20">
        <v>32.320589018007631</v>
      </c>
      <c r="P38" s="20">
        <v>63.864987137407972</v>
      </c>
      <c r="Q38" s="20">
        <v>3.8144238445844052</v>
      </c>
    </row>
    <row r="39" spans="1:17" s="5" customFormat="1" ht="11.25">
      <c r="A39" s="16" t="s">
        <v>5308</v>
      </c>
      <c r="B39" s="16" t="s">
        <v>4411</v>
      </c>
      <c r="C39" s="17">
        <v>7493</v>
      </c>
      <c r="D39" s="17">
        <v>3999</v>
      </c>
      <c r="E39" s="17">
        <v>3494</v>
      </c>
      <c r="F39" s="24">
        <f t="shared" si="0"/>
        <v>53.369811824369407</v>
      </c>
      <c r="G39" s="25">
        <f t="shared" si="1"/>
        <v>46.630188175630586</v>
      </c>
      <c r="H39" s="18">
        <v>114.45334859759588</v>
      </c>
      <c r="I39" s="17">
        <v>1541</v>
      </c>
      <c r="J39" s="19">
        <v>5952</v>
      </c>
      <c r="K39" s="20">
        <v>20.565861470705993</v>
      </c>
      <c r="L39" s="21">
        <v>807.1</v>
      </c>
      <c r="M39" s="22">
        <v>9.2799999999999994</v>
      </c>
      <c r="N39" s="23">
        <v>1101435</v>
      </c>
      <c r="O39" s="20">
        <v>28.106232483651404</v>
      </c>
      <c r="P39" s="20">
        <v>66.4620312291472</v>
      </c>
      <c r="Q39" s="20">
        <v>5.4317362872013879</v>
      </c>
    </row>
    <row r="40" spans="1:17" s="5" customFormat="1" ht="11.25">
      <c r="A40" s="16" t="s">
        <v>5308</v>
      </c>
      <c r="B40" s="16" t="s">
        <v>4412</v>
      </c>
      <c r="C40" s="17">
        <v>10240</v>
      </c>
      <c r="D40" s="17">
        <v>5336</v>
      </c>
      <c r="E40" s="17">
        <v>4904</v>
      </c>
      <c r="F40" s="24">
        <f t="shared" si="0"/>
        <v>52.109375</v>
      </c>
      <c r="G40" s="25">
        <f t="shared" si="1"/>
        <v>47.890625</v>
      </c>
      <c r="H40" s="18">
        <v>108.80913539967374</v>
      </c>
      <c r="I40" s="17">
        <v>1733</v>
      </c>
      <c r="J40" s="19">
        <v>8507</v>
      </c>
      <c r="K40" s="20">
        <v>16.923828125</v>
      </c>
      <c r="L40" s="21">
        <v>843.4</v>
      </c>
      <c r="M40" s="22">
        <v>12.14</v>
      </c>
      <c r="N40" s="23">
        <v>1100502</v>
      </c>
      <c r="O40" s="20">
        <v>25.7421875</v>
      </c>
      <c r="P40" s="20">
        <v>67.744140625</v>
      </c>
      <c r="Q40" s="20">
        <v>6.513671875</v>
      </c>
    </row>
    <row r="41" spans="1:17" s="6" customFormat="1" ht="11.25">
      <c r="A41" s="16" t="s">
        <v>5308</v>
      </c>
      <c r="B41" s="16" t="s">
        <v>4413</v>
      </c>
      <c r="C41" s="17">
        <v>37928</v>
      </c>
      <c r="D41" s="17">
        <v>18698</v>
      </c>
      <c r="E41" s="17">
        <v>19230</v>
      </c>
      <c r="F41" s="24">
        <f t="shared" si="0"/>
        <v>49.29867116642059</v>
      </c>
      <c r="G41" s="25">
        <f t="shared" si="1"/>
        <v>50.701328833579417</v>
      </c>
      <c r="H41" s="18">
        <v>97.23348933957358</v>
      </c>
      <c r="I41" s="17">
        <v>28180</v>
      </c>
      <c r="J41" s="19">
        <v>9748</v>
      </c>
      <c r="K41" s="20">
        <v>74.298671166420576</v>
      </c>
      <c r="L41" s="21">
        <v>1969.9</v>
      </c>
      <c r="M41" s="22">
        <v>19.25</v>
      </c>
      <c r="N41" s="23">
        <v>1100155</v>
      </c>
      <c r="O41" s="20">
        <v>25.511495465091755</v>
      </c>
      <c r="P41" s="20">
        <v>68.453385361738029</v>
      </c>
      <c r="Q41" s="20">
        <v>6.0351191731702167</v>
      </c>
    </row>
    <row r="42" spans="1:17" s="6" customFormat="1" ht="11.25">
      <c r="A42" s="16" t="s">
        <v>5308</v>
      </c>
      <c r="B42" s="16" t="s">
        <v>4414</v>
      </c>
      <c r="C42" s="17">
        <v>4810</v>
      </c>
      <c r="D42" s="17">
        <v>2595</v>
      </c>
      <c r="E42" s="17">
        <v>2215</v>
      </c>
      <c r="F42" s="24">
        <f t="shared" si="0"/>
        <v>53.950103950103944</v>
      </c>
      <c r="G42" s="25">
        <f t="shared" si="1"/>
        <v>46.049896049896049</v>
      </c>
      <c r="H42" s="18">
        <v>117.15575620767493</v>
      </c>
      <c r="I42" s="17">
        <v>1774</v>
      </c>
      <c r="J42" s="19">
        <v>3036</v>
      </c>
      <c r="K42" s="20">
        <v>36.881496881496886</v>
      </c>
      <c r="L42" s="21">
        <v>2548.6999999999998</v>
      </c>
      <c r="M42" s="22">
        <v>1.89</v>
      </c>
      <c r="N42" s="23">
        <v>1101450</v>
      </c>
      <c r="O42" s="20">
        <v>29.043659043659041</v>
      </c>
      <c r="P42" s="20">
        <v>66.632016632016629</v>
      </c>
      <c r="Q42" s="20">
        <v>4.3243243243243246</v>
      </c>
    </row>
    <row r="43" spans="1:17" s="6" customFormat="1" ht="11.25">
      <c r="A43" s="16" t="s">
        <v>5308</v>
      </c>
      <c r="B43" s="16" t="s">
        <v>4415</v>
      </c>
      <c r="C43" s="17">
        <v>33822</v>
      </c>
      <c r="D43" s="17">
        <v>17041</v>
      </c>
      <c r="E43" s="17">
        <v>16781</v>
      </c>
      <c r="F43" s="24">
        <f t="shared" si="0"/>
        <v>50.384365206078883</v>
      </c>
      <c r="G43" s="25">
        <f t="shared" si="1"/>
        <v>49.615634793921117</v>
      </c>
      <c r="H43" s="18">
        <v>101.54937131279422</v>
      </c>
      <c r="I43" s="17">
        <v>29417</v>
      </c>
      <c r="J43" s="19">
        <v>4405</v>
      </c>
      <c r="K43" s="20">
        <v>86.9759328247886</v>
      </c>
      <c r="L43" s="21">
        <v>6240.9</v>
      </c>
      <c r="M43" s="22">
        <v>5.42</v>
      </c>
      <c r="N43" s="23">
        <v>1100189</v>
      </c>
      <c r="O43" s="20">
        <v>26.027437762403171</v>
      </c>
      <c r="P43" s="20">
        <v>68.901898172786943</v>
      </c>
      <c r="Q43" s="20">
        <v>5.0706640648098871</v>
      </c>
    </row>
    <row r="44" spans="1:17" s="6" customFormat="1" ht="11.25">
      <c r="A44" s="16" t="s">
        <v>5308</v>
      </c>
      <c r="B44" s="16" t="s">
        <v>4416</v>
      </c>
      <c r="C44" s="17">
        <v>2315</v>
      </c>
      <c r="D44" s="17">
        <v>1218</v>
      </c>
      <c r="E44" s="17">
        <v>1097</v>
      </c>
      <c r="F44" s="24">
        <f t="shared" si="0"/>
        <v>52.6133909287257</v>
      </c>
      <c r="G44" s="25">
        <f t="shared" si="1"/>
        <v>47.3866090712743</v>
      </c>
      <c r="H44" s="18">
        <v>111.03008204193254</v>
      </c>
      <c r="I44" s="17">
        <v>1292</v>
      </c>
      <c r="J44" s="19">
        <v>1023</v>
      </c>
      <c r="K44" s="20">
        <v>55.809935205183578</v>
      </c>
      <c r="L44" s="21">
        <v>6014.7</v>
      </c>
      <c r="M44" s="22">
        <v>0.38</v>
      </c>
      <c r="N44" s="23">
        <v>1101468</v>
      </c>
      <c r="O44" s="20">
        <v>30.971922246220302</v>
      </c>
      <c r="P44" s="20">
        <v>63.844492440604753</v>
      </c>
      <c r="Q44" s="20">
        <v>5.1835853131749463</v>
      </c>
    </row>
    <row r="45" spans="1:17" s="6" customFormat="1" ht="11.25">
      <c r="A45" s="16" t="s">
        <v>5308</v>
      </c>
      <c r="B45" s="16" t="s">
        <v>4417</v>
      </c>
      <c r="C45" s="17">
        <v>428527</v>
      </c>
      <c r="D45" s="17">
        <v>217618</v>
      </c>
      <c r="E45" s="17">
        <v>210909</v>
      </c>
      <c r="F45" s="24">
        <f t="shared" si="0"/>
        <v>50.782797816707003</v>
      </c>
      <c r="G45" s="25">
        <f t="shared" si="1"/>
        <v>49.217202183293004</v>
      </c>
      <c r="H45" s="18">
        <v>103.18099275042792</v>
      </c>
      <c r="I45" s="17">
        <v>390733</v>
      </c>
      <c r="J45" s="19">
        <v>37794</v>
      </c>
      <c r="K45" s="20">
        <v>91.180485710351974</v>
      </c>
      <c r="L45" s="21">
        <v>34096.400000000001</v>
      </c>
      <c r="M45" s="22">
        <v>12.57</v>
      </c>
      <c r="N45" s="23">
        <v>1100205</v>
      </c>
      <c r="O45" s="20">
        <v>26.530183629036209</v>
      </c>
      <c r="P45" s="20">
        <v>69.942850742193613</v>
      </c>
      <c r="Q45" s="20">
        <v>3.5269656287701823</v>
      </c>
    </row>
    <row r="46" spans="1:17" s="6" customFormat="1" ht="11.25">
      <c r="A46" s="16" t="s">
        <v>5308</v>
      </c>
      <c r="B46" s="16" t="s">
        <v>918</v>
      </c>
      <c r="C46" s="17">
        <v>22319</v>
      </c>
      <c r="D46" s="17">
        <v>11309</v>
      </c>
      <c r="E46" s="17">
        <v>11010</v>
      </c>
      <c r="F46" s="24">
        <f t="shared" si="0"/>
        <v>50.669832877817115</v>
      </c>
      <c r="G46" s="25">
        <f t="shared" si="1"/>
        <v>49.330167122182893</v>
      </c>
      <c r="H46" s="18">
        <v>102.71571298819255</v>
      </c>
      <c r="I46" s="17">
        <v>13303</v>
      </c>
      <c r="J46" s="19">
        <v>9016</v>
      </c>
      <c r="K46" s="20">
        <v>59.603924907029878</v>
      </c>
      <c r="L46" s="21">
        <v>1758.5</v>
      </c>
      <c r="M46" s="22">
        <v>12.69</v>
      </c>
      <c r="N46" s="23">
        <v>1100254</v>
      </c>
      <c r="O46" s="20">
        <v>24.72781038576997</v>
      </c>
      <c r="P46" s="20">
        <v>68.125812088355204</v>
      </c>
      <c r="Q46" s="20">
        <v>7.1463775258748159</v>
      </c>
    </row>
    <row r="47" spans="1:17" s="6" customFormat="1" ht="11.25">
      <c r="A47" s="16" t="s">
        <v>5308</v>
      </c>
      <c r="B47" s="16" t="s">
        <v>919</v>
      </c>
      <c r="C47" s="17">
        <v>3524</v>
      </c>
      <c r="D47" s="17">
        <v>1856</v>
      </c>
      <c r="E47" s="17">
        <v>1668</v>
      </c>
      <c r="F47" s="24">
        <f t="shared" si="0"/>
        <v>52.667423382519864</v>
      </c>
      <c r="G47" s="25">
        <f t="shared" si="1"/>
        <v>47.332576617480136</v>
      </c>
      <c r="H47" s="18">
        <v>111.27098321342925</v>
      </c>
      <c r="I47" s="17">
        <v>1284</v>
      </c>
      <c r="J47" s="19">
        <v>2240</v>
      </c>
      <c r="K47" s="20">
        <v>36.435868331441547</v>
      </c>
      <c r="L47" s="21">
        <v>605.70000000000005</v>
      </c>
      <c r="M47" s="22">
        <v>5.82</v>
      </c>
      <c r="N47" s="23">
        <v>1101476</v>
      </c>
      <c r="O47" s="20">
        <v>27.241770715096479</v>
      </c>
      <c r="P47" s="20">
        <v>65.891032917139611</v>
      </c>
      <c r="Q47" s="20">
        <v>6.8671963677639045</v>
      </c>
    </row>
    <row r="48" spans="1:17" s="6" customFormat="1" ht="11.25">
      <c r="A48" s="16" t="s">
        <v>5308</v>
      </c>
      <c r="B48" s="16" t="s">
        <v>920</v>
      </c>
      <c r="C48" s="17">
        <v>3316</v>
      </c>
      <c r="D48" s="17">
        <v>1767</v>
      </c>
      <c r="E48" s="17">
        <v>1549</v>
      </c>
      <c r="F48" s="24">
        <f t="shared" si="0"/>
        <v>53.287092882991558</v>
      </c>
      <c r="G48" s="25">
        <f t="shared" si="1"/>
        <v>46.712907117008449</v>
      </c>
      <c r="H48" s="18">
        <v>114.07359586830212</v>
      </c>
      <c r="I48" s="17">
        <v>1064</v>
      </c>
      <c r="J48" s="19">
        <v>2252</v>
      </c>
      <c r="K48" s="20">
        <v>32.086851628468033</v>
      </c>
      <c r="L48" s="21">
        <v>1717.6</v>
      </c>
      <c r="M48" s="22">
        <v>1.93</v>
      </c>
      <c r="N48" s="23">
        <v>1100262</v>
      </c>
      <c r="O48" s="20">
        <v>28.287092882991555</v>
      </c>
      <c r="P48" s="20">
        <v>65.349819059107361</v>
      </c>
      <c r="Q48" s="20">
        <v>6.3630880579010851</v>
      </c>
    </row>
    <row r="49" spans="1:17">
      <c r="A49" s="16" t="s">
        <v>5308</v>
      </c>
      <c r="B49" s="16" t="s">
        <v>921</v>
      </c>
      <c r="C49" s="17">
        <v>50648</v>
      </c>
      <c r="D49" s="17">
        <v>25170</v>
      </c>
      <c r="E49" s="17">
        <v>25478</v>
      </c>
      <c r="F49" s="24">
        <f t="shared" si="0"/>
        <v>49.695940609698312</v>
      </c>
      <c r="G49" s="25">
        <f t="shared" si="1"/>
        <v>50.304059390301688</v>
      </c>
      <c r="H49" s="18">
        <v>98.791113902190119</v>
      </c>
      <c r="I49" s="17">
        <v>41429</v>
      </c>
      <c r="J49" s="19">
        <v>9219</v>
      </c>
      <c r="K49" s="20">
        <v>81.797899226030651</v>
      </c>
      <c r="L49" s="21">
        <v>1457.9</v>
      </c>
      <c r="M49" s="22">
        <v>34.74</v>
      </c>
      <c r="N49" s="23">
        <v>1100288</v>
      </c>
      <c r="O49" s="20">
        <v>25.232980571789611</v>
      </c>
      <c r="P49" s="20">
        <v>69.203127468014543</v>
      </c>
      <c r="Q49" s="20">
        <v>5.5638919601958614</v>
      </c>
    </row>
    <row r="50" spans="1:17">
      <c r="A50" s="16" t="s">
        <v>5308</v>
      </c>
      <c r="B50" s="16" t="s">
        <v>4382</v>
      </c>
      <c r="C50" s="17">
        <v>8886</v>
      </c>
      <c r="D50" s="17">
        <v>4596</v>
      </c>
      <c r="E50" s="17">
        <v>4290</v>
      </c>
      <c r="F50" s="24">
        <f t="shared" si="0"/>
        <v>51.721809588116145</v>
      </c>
      <c r="G50" s="25">
        <f t="shared" si="1"/>
        <v>48.278190411883863</v>
      </c>
      <c r="H50" s="18">
        <v>107.13286713286713</v>
      </c>
      <c r="I50" s="17">
        <v>4525</v>
      </c>
      <c r="J50" s="19">
        <v>4361</v>
      </c>
      <c r="K50" s="20">
        <v>50.922799909970742</v>
      </c>
      <c r="L50" s="21">
        <v>1197.8</v>
      </c>
      <c r="M50" s="22">
        <v>7.42</v>
      </c>
      <c r="N50" s="23">
        <v>1100296</v>
      </c>
      <c r="O50" s="20">
        <v>24.487958586540625</v>
      </c>
      <c r="P50" s="20">
        <v>68.624803060994822</v>
      </c>
      <c r="Q50" s="20">
        <v>6.88723835246455</v>
      </c>
    </row>
    <row r="51" spans="1:17">
      <c r="A51" s="16" t="s">
        <v>5308</v>
      </c>
      <c r="B51" s="16" t="s">
        <v>4383</v>
      </c>
      <c r="C51" s="17">
        <v>6018</v>
      </c>
      <c r="D51" s="17">
        <v>3086</v>
      </c>
      <c r="E51" s="17">
        <v>2932</v>
      </c>
      <c r="F51" s="24">
        <f t="shared" si="0"/>
        <v>51.279494848786975</v>
      </c>
      <c r="G51" s="25">
        <f t="shared" si="1"/>
        <v>48.720505151213025</v>
      </c>
      <c r="H51" s="18">
        <v>105.25238744884038</v>
      </c>
      <c r="I51" s="17">
        <v>1444</v>
      </c>
      <c r="J51" s="19">
        <v>4574</v>
      </c>
      <c r="K51" s="20">
        <v>23.994682618810238</v>
      </c>
      <c r="L51" s="21">
        <v>541.6</v>
      </c>
      <c r="M51" s="22">
        <v>11.11</v>
      </c>
      <c r="N51" s="23">
        <v>1101484</v>
      </c>
      <c r="O51" s="20">
        <v>24.891990694582919</v>
      </c>
      <c r="P51" s="20">
        <v>68.029245596543703</v>
      </c>
      <c r="Q51" s="20">
        <v>7.0787637088733799</v>
      </c>
    </row>
    <row r="52" spans="1:17">
      <c r="A52" s="16" t="s">
        <v>5308</v>
      </c>
      <c r="B52" s="16" t="s">
        <v>4384</v>
      </c>
      <c r="C52" s="17">
        <v>16035</v>
      </c>
      <c r="D52" s="17">
        <v>8415</v>
      </c>
      <c r="E52" s="17">
        <v>7620</v>
      </c>
      <c r="F52" s="24">
        <f t="shared" si="0"/>
        <v>52.47895229186156</v>
      </c>
      <c r="G52" s="25">
        <f t="shared" si="1"/>
        <v>47.521047708138447</v>
      </c>
      <c r="H52" s="18">
        <v>110.43307086614173</v>
      </c>
      <c r="I52" s="17">
        <v>8227</v>
      </c>
      <c r="J52" s="19">
        <v>7808</v>
      </c>
      <c r="K52" s="20">
        <v>51.306516994075459</v>
      </c>
      <c r="L52" s="21">
        <v>10959.8</v>
      </c>
      <c r="M52" s="22">
        <v>1.46</v>
      </c>
      <c r="N52" s="23">
        <v>1101492</v>
      </c>
      <c r="O52" s="20">
        <v>30.520735890240097</v>
      </c>
      <c r="P52" s="20">
        <v>65.575304022450894</v>
      </c>
      <c r="Q52" s="20">
        <v>3.9039600873090117</v>
      </c>
    </row>
    <row r="53" spans="1:17">
      <c r="A53" s="16" t="s">
        <v>5308</v>
      </c>
      <c r="B53" s="16" t="s">
        <v>4385</v>
      </c>
      <c r="C53" s="17">
        <v>21828</v>
      </c>
      <c r="D53" s="17">
        <v>11328</v>
      </c>
      <c r="E53" s="17">
        <v>10500</v>
      </c>
      <c r="F53" s="24">
        <f t="shared" si="0"/>
        <v>51.896646509070919</v>
      </c>
      <c r="G53" s="25">
        <f t="shared" si="1"/>
        <v>48.103353490929081</v>
      </c>
      <c r="H53" s="18">
        <v>107.8857142857143</v>
      </c>
      <c r="I53" s="17">
        <v>8470</v>
      </c>
      <c r="J53" s="19">
        <v>13358</v>
      </c>
      <c r="K53" s="20">
        <v>38.803371816016124</v>
      </c>
      <c r="L53" s="21">
        <v>8007.9</v>
      </c>
      <c r="M53" s="22">
        <v>2.73</v>
      </c>
      <c r="N53" s="23">
        <v>1100320</v>
      </c>
      <c r="O53" s="20">
        <v>28.834524463991201</v>
      </c>
      <c r="P53" s="20">
        <v>66.524647242074394</v>
      </c>
      <c r="Q53" s="20">
        <v>4.6408282939343959</v>
      </c>
    </row>
    <row r="54" spans="1:17">
      <c r="A54" s="16" t="s">
        <v>5308</v>
      </c>
      <c r="B54" s="16" t="s">
        <v>4386</v>
      </c>
      <c r="C54" s="17">
        <v>11629</v>
      </c>
      <c r="D54" s="17">
        <v>6087</v>
      </c>
      <c r="E54" s="17">
        <v>5542</v>
      </c>
      <c r="F54" s="24">
        <f t="shared" si="0"/>
        <v>52.343279731705216</v>
      </c>
      <c r="G54" s="25">
        <f t="shared" si="1"/>
        <v>47.656720268294777</v>
      </c>
      <c r="H54" s="18">
        <v>109.83399494767232</v>
      </c>
      <c r="I54" s="17">
        <v>4397</v>
      </c>
      <c r="J54" s="19">
        <v>7232</v>
      </c>
      <c r="K54" s="20">
        <v>37.810645799294868</v>
      </c>
      <c r="L54" s="21">
        <v>3773.5</v>
      </c>
      <c r="M54" s="22">
        <v>3.08</v>
      </c>
      <c r="N54" s="23">
        <v>1101500</v>
      </c>
      <c r="O54" s="20">
        <v>29.36623957348009</v>
      </c>
      <c r="P54" s="20">
        <v>66.050391263221258</v>
      </c>
      <c r="Q54" s="20">
        <v>4.5833691632986495</v>
      </c>
    </row>
    <row r="55" spans="1:17">
      <c r="A55" s="16" t="s">
        <v>5308</v>
      </c>
      <c r="B55" s="16" t="s">
        <v>4387</v>
      </c>
      <c r="C55" s="17">
        <v>4888</v>
      </c>
      <c r="D55" s="17">
        <v>2540</v>
      </c>
      <c r="E55" s="17">
        <v>2348</v>
      </c>
      <c r="F55" s="24">
        <f t="shared" si="0"/>
        <v>51.963993453355151</v>
      </c>
      <c r="G55" s="25">
        <f t="shared" si="1"/>
        <v>48.036006546644842</v>
      </c>
      <c r="H55" s="18">
        <v>108.1771720613288</v>
      </c>
      <c r="I55" s="17">
        <v>1716</v>
      </c>
      <c r="J55" s="19">
        <v>3172</v>
      </c>
      <c r="K55" s="20">
        <v>35.106382978723403</v>
      </c>
      <c r="L55" s="21">
        <v>460</v>
      </c>
      <c r="M55" s="22">
        <v>10.63</v>
      </c>
      <c r="N55" s="23">
        <v>1101559</v>
      </c>
      <c r="O55" s="20">
        <v>25.675122749590834</v>
      </c>
      <c r="P55" s="20">
        <v>66.693944353518816</v>
      </c>
      <c r="Q55" s="20">
        <v>7.6309328968903438</v>
      </c>
    </row>
    <row r="56" spans="1:17">
      <c r="A56" s="16" t="s">
        <v>5308</v>
      </c>
      <c r="B56" s="16" t="s">
        <v>4388</v>
      </c>
      <c r="C56" s="17">
        <v>10649</v>
      </c>
      <c r="D56" s="17">
        <v>5653</v>
      </c>
      <c r="E56" s="17">
        <v>4996</v>
      </c>
      <c r="F56" s="24">
        <f t="shared" si="0"/>
        <v>53.084796694525302</v>
      </c>
      <c r="G56" s="25">
        <f t="shared" si="1"/>
        <v>46.915203305474691</v>
      </c>
      <c r="H56" s="18">
        <v>113.15052041633307</v>
      </c>
      <c r="I56" s="17">
        <v>1978</v>
      </c>
      <c r="J56" s="19">
        <v>8671</v>
      </c>
      <c r="K56" s="20">
        <v>18.574514038876892</v>
      </c>
      <c r="L56" s="21">
        <v>2197.4</v>
      </c>
      <c r="M56" s="22">
        <v>4.8499999999999996</v>
      </c>
      <c r="N56" s="23">
        <v>1101609</v>
      </c>
      <c r="O56" s="20">
        <v>28.453375903840737</v>
      </c>
      <c r="P56" s="20">
        <v>66.015588318151941</v>
      </c>
      <c r="Q56" s="20">
        <v>5.5310357780073245</v>
      </c>
    </row>
    <row r="57" spans="1:17">
      <c r="A57" s="16" t="s">
        <v>5308</v>
      </c>
      <c r="B57" s="16" t="s">
        <v>4389</v>
      </c>
      <c r="C57" s="17">
        <v>12974</v>
      </c>
      <c r="D57" s="17">
        <v>6731</v>
      </c>
      <c r="E57" s="17">
        <v>6243</v>
      </c>
      <c r="F57" s="24">
        <f t="shared" si="0"/>
        <v>51.880684445814708</v>
      </c>
      <c r="G57" s="25">
        <f t="shared" si="1"/>
        <v>48.119315554185292</v>
      </c>
      <c r="H57" s="18">
        <v>107.81675476533718</v>
      </c>
      <c r="I57" s="17">
        <v>5137</v>
      </c>
      <c r="J57" s="19">
        <v>7837</v>
      </c>
      <c r="K57" s="20">
        <v>39.594573762910436</v>
      </c>
      <c r="L57" s="21">
        <v>831.9</v>
      </c>
      <c r="M57" s="22">
        <v>15.6</v>
      </c>
      <c r="N57" s="23">
        <v>1101708</v>
      </c>
      <c r="O57" s="20">
        <v>26.622475720672114</v>
      </c>
      <c r="P57" s="20">
        <v>67.519654694003393</v>
      </c>
      <c r="Q57" s="20">
        <v>5.8578695853244955</v>
      </c>
    </row>
    <row r="58" spans="1:17">
      <c r="A58" s="16" t="s">
        <v>5308</v>
      </c>
      <c r="B58" s="16" t="s">
        <v>4390</v>
      </c>
      <c r="C58" s="17">
        <v>9384</v>
      </c>
      <c r="D58" s="17">
        <v>4979</v>
      </c>
      <c r="E58" s="17">
        <v>4405</v>
      </c>
      <c r="F58" s="24">
        <f t="shared" si="0"/>
        <v>53.058397271952259</v>
      </c>
      <c r="G58" s="25">
        <f t="shared" si="1"/>
        <v>46.941602728047741</v>
      </c>
      <c r="H58" s="18">
        <v>113.03064699205447</v>
      </c>
      <c r="I58" s="17">
        <v>3192</v>
      </c>
      <c r="J58" s="19">
        <v>6192</v>
      </c>
      <c r="K58" s="20">
        <v>34.015345268542205</v>
      </c>
      <c r="L58" s="21">
        <v>3135.1</v>
      </c>
      <c r="M58" s="22">
        <v>2.99</v>
      </c>
      <c r="N58" s="23">
        <v>1101757</v>
      </c>
      <c r="O58" s="20">
        <v>29.358482523444163</v>
      </c>
      <c r="P58" s="20">
        <v>65.291986359761296</v>
      </c>
      <c r="Q58" s="20">
        <v>5.3495311167945436</v>
      </c>
    </row>
    <row r="59" spans="1:17">
      <c r="A59" s="16" t="s">
        <v>5308</v>
      </c>
      <c r="B59" s="16" t="s">
        <v>4391</v>
      </c>
      <c r="C59" s="17">
        <v>8210</v>
      </c>
      <c r="D59" s="17">
        <v>4244</v>
      </c>
      <c r="E59" s="17">
        <v>3966</v>
      </c>
      <c r="F59" s="24">
        <f t="shared" si="0"/>
        <v>51.693057247259446</v>
      </c>
      <c r="G59" s="25">
        <f t="shared" si="1"/>
        <v>48.306942752740561</v>
      </c>
      <c r="H59" s="18">
        <v>107.0095814422592</v>
      </c>
      <c r="I59" s="17">
        <v>2276</v>
      </c>
      <c r="J59" s="19">
        <v>5934</v>
      </c>
      <c r="K59" s="20">
        <v>27.722289890377589</v>
      </c>
      <c r="L59" s="21">
        <v>965.7</v>
      </c>
      <c r="M59" s="22">
        <v>8.5</v>
      </c>
      <c r="N59" s="23">
        <v>1101807</v>
      </c>
      <c r="O59" s="20">
        <v>26.479902557856271</v>
      </c>
      <c r="P59" s="20">
        <v>67.746650426309373</v>
      </c>
      <c r="Q59" s="20">
        <v>5.7734470158343481</v>
      </c>
    </row>
    <row r="60" spans="1:17">
      <c r="A60" s="16" t="s">
        <v>5308</v>
      </c>
      <c r="B60" s="16" t="s">
        <v>4392</v>
      </c>
      <c r="C60" s="17">
        <v>76202</v>
      </c>
      <c r="D60" s="17">
        <v>37782</v>
      </c>
      <c r="E60" s="17">
        <v>38420</v>
      </c>
      <c r="F60" s="24">
        <f t="shared" si="0"/>
        <v>49.581375816907695</v>
      </c>
      <c r="G60" s="25">
        <f t="shared" si="1"/>
        <v>50.418624183092305</v>
      </c>
      <c r="H60" s="18">
        <v>98.339406559083812</v>
      </c>
      <c r="I60" s="17">
        <v>72218</v>
      </c>
      <c r="J60" s="19">
        <v>3984</v>
      </c>
      <c r="K60" s="20">
        <v>94.771790766646546</v>
      </c>
      <c r="L60" s="21">
        <v>11519</v>
      </c>
      <c r="M60" s="22">
        <v>6.62</v>
      </c>
      <c r="N60" s="23">
        <v>1100304</v>
      </c>
      <c r="O60" s="20">
        <v>26.423190992362404</v>
      </c>
      <c r="P60" s="20">
        <v>69.117608461720167</v>
      </c>
      <c r="Q60" s="20">
        <v>4.4592005459174295</v>
      </c>
    </row>
    <row r="61" spans="1:17">
      <c r="A61" s="16" t="s">
        <v>5309</v>
      </c>
      <c r="B61" s="16" t="s">
        <v>4419</v>
      </c>
      <c r="C61" s="17">
        <v>12538</v>
      </c>
      <c r="D61" s="17">
        <v>6592</v>
      </c>
      <c r="E61" s="17">
        <v>5946</v>
      </c>
      <c r="F61" s="24">
        <f t="shared" si="0"/>
        <v>52.576168447918327</v>
      </c>
      <c r="G61" s="25">
        <f t="shared" si="1"/>
        <v>47.423831552081673</v>
      </c>
      <c r="H61" s="18">
        <v>110.8644466868483</v>
      </c>
      <c r="I61" s="17">
        <v>5916</v>
      </c>
      <c r="J61" s="19">
        <v>6622</v>
      </c>
      <c r="K61" s="20">
        <v>47.184558940819912</v>
      </c>
      <c r="L61" s="21">
        <v>1807.9</v>
      </c>
      <c r="M61" s="22">
        <v>6.94</v>
      </c>
      <c r="N61" s="23">
        <v>1200013</v>
      </c>
      <c r="O61" s="20">
        <v>34.231934917849735</v>
      </c>
      <c r="P61" s="20">
        <v>61.469133833147225</v>
      </c>
      <c r="Q61" s="20">
        <v>4.2989312490030311</v>
      </c>
    </row>
    <row r="62" spans="1:17">
      <c r="A62" s="16" t="s">
        <v>5309</v>
      </c>
      <c r="B62" s="16" t="s">
        <v>4420</v>
      </c>
      <c r="C62" s="17">
        <v>6072</v>
      </c>
      <c r="D62" s="17">
        <v>3091</v>
      </c>
      <c r="E62" s="17">
        <v>2981</v>
      </c>
      <c r="F62" s="24">
        <f t="shared" si="0"/>
        <v>50.905797101449281</v>
      </c>
      <c r="G62" s="25">
        <f t="shared" si="1"/>
        <v>49.094202898550726</v>
      </c>
      <c r="H62" s="18">
        <v>103.69003690036899</v>
      </c>
      <c r="I62" s="17">
        <v>3700</v>
      </c>
      <c r="J62" s="19">
        <v>2372</v>
      </c>
      <c r="K62" s="20">
        <v>60.935441370223977</v>
      </c>
      <c r="L62" s="21">
        <v>4974.2</v>
      </c>
      <c r="M62" s="22">
        <v>1.22</v>
      </c>
      <c r="N62" s="23">
        <v>1200054</v>
      </c>
      <c r="O62" s="20">
        <v>36.050724637681157</v>
      </c>
      <c r="P62" s="20">
        <v>59.667325428194992</v>
      </c>
      <c r="Q62" s="20">
        <v>4.2819499341238476</v>
      </c>
    </row>
    <row r="63" spans="1:17">
      <c r="A63" s="16" t="s">
        <v>5309</v>
      </c>
      <c r="B63" s="16" t="s">
        <v>4421</v>
      </c>
      <c r="C63" s="17">
        <v>21398</v>
      </c>
      <c r="D63" s="17">
        <v>11037</v>
      </c>
      <c r="E63" s="17">
        <v>10361</v>
      </c>
      <c r="F63" s="24">
        <f t="shared" si="0"/>
        <v>51.579586877278253</v>
      </c>
      <c r="G63" s="25">
        <f t="shared" si="1"/>
        <v>48.420413122721747</v>
      </c>
      <c r="H63" s="18">
        <v>106.52446675031368</v>
      </c>
      <c r="I63" s="17">
        <v>14257</v>
      </c>
      <c r="J63" s="19">
        <v>7141</v>
      </c>
      <c r="K63" s="20">
        <v>66.627722217029628</v>
      </c>
      <c r="L63" s="21">
        <v>3916.5</v>
      </c>
      <c r="M63" s="22">
        <v>5.46</v>
      </c>
      <c r="N63" s="23">
        <v>1200104</v>
      </c>
      <c r="O63" s="20">
        <v>31.914197588559677</v>
      </c>
      <c r="P63" s="20">
        <v>62.98252173100289</v>
      </c>
      <c r="Q63" s="20">
        <v>5.1032806804374244</v>
      </c>
    </row>
    <row r="64" spans="1:17">
      <c r="A64" s="16" t="s">
        <v>5309</v>
      </c>
      <c r="B64" s="16" t="s">
        <v>4422</v>
      </c>
      <c r="C64" s="17">
        <v>8471</v>
      </c>
      <c r="D64" s="17">
        <v>4569</v>
      </c>
      <c r="E64" s="17">
        <v>3902</v>
      </c>
      <c r="F64" s="24">
        <f t="shared" si="0"/>
        <v>53.936961397709837</v>
      </c>
      <c r="G64" s="25">
        <f t="shared" si="1"/>
        <v>46.06303860229017</v>
      </c>
      <c r="H64" s="18">
        <v>117.09379805228089</v>
      </c>
      <c r="I64" s="17">
        <v>3693</v>
      </c>
      <c r="J64" s="19">
        <v>4778</v>
      </c>
      <c r="K64" s="20">
        <v>43.59579742651399</v>
      </c>
      <c r="L64" s="21">
        <v>3034.8</v>
      </c>
      <c r="M64" s="22">
        <v>2.79</v>
      </c>
      <c r="N64" s="23">
        <v>1200138</v>
      </c>
      <c r="O64" s="20">
        <v>34.446936607248254</v>
      </c>
      <c r="P64" s="20">
        <v>60.87829063864951</v>
      </c>
      <c r="Q64" s="20">
        <v>4.6747727541022313</v>
      </c>
    </row>
    <row r="65" spans="1:17">
      <c r="A65" s="16" t="s">
        <v>5309</v>
      </c>
      <c r="B65" s="16" t="s">
        <v>4423</v>
      </c>
      <c r="C65" s="17">
        <v>8798</v>
      </c>
      <c r="D65" s="17">
        <v>4655</v>
      </c>
      <c r="E65" s="17">
        <v>4143</v>
      </c>
      <c r="F65" s="24">
        <f t="shared" si="0"/>
        <v>52.909752216412819</v>
      </c>
      <c r="G65" s="25">
        <f t="shared" si="1"/>
        <v>47.090247783587181</v>
      </c>
      <c r="H65" s="18">
        <v>112.35819454501569</v>
      </c>
      <c r="I65" s="17">
        <v>3929</v>
      </c>
      <c r="J65" s="19">
        <v>4869</v>
      </c>
      <c r="K65" s="20">
        <v>44.657876790179586</v>
      </c>
      <c r="L65" s="21">
        <v>1702.6</v>
      </c>
      <c r="M65" s="22">
        <v>5.17</v>
      </c>
      <c r="N65" s="23">
        <v>1200179</v>
      </c>
      <c r="O65" s="20">
        <v>36.394635144350993</v>
      </c>
      <c r="P65" s="20">
        <v>59.263468970220501</v>
      </c>
      <c r="Q65" s="20">
        <v>4.3418958854285066</v>
      </c>
    </row>
    <row r="66" spans="1:17">
      <c r="A66" s="16" t="s">
        <v>5309</v>
      </c>
      <c r="B66" s="16" t="s">
        <v>4424</v>
      </c>
      <c r="C66" s="17">
        <v>78507</v>
      </c>
      <c r="D66" s="17">
        <v>39220</v>
      </c>
      <c r="E66" s="17">
        <v>39287</v>
      </c>
      <c r="F66" s="24">
        <f t="shared" si="0"/>
        <v>49.957328645853238</v>
      </c>
      <c r="G66" s="25">
        <f t="shared" si="1"/>
        <v>50.042671354146762</v>
      </c>
      <c r="H66" s="18">
        <v>99.829460126759486</v>
      </c>
      <c r="I66" s="17">
        <v>55326</v>
      </c>
      <c r="J66" s="19">
        <v>23181</v>
      </c>
      <c r="K66" s="20">
        <v>70.4726967022049</v>
      </c>
      <c r="L66" s="21">
        <v>8779.2000000000007</v>
      </c>
      <c r="M66" s="22">
        <v>8.94</v>
      </c>
      <c r="N66" s="23">
        <v>1200203</v>
      </c>
      <c r="O66" s="20">
        <v>35.838842396219448</v>
      </c>
      <c r="P66" s="20">
        <v>59.644362923051453</v>
      </c>
      <c r="Q66" s="20">
        <v>4.5167946807291068</v>
      </c>
    </row>
    <row r="67" spans="1:17">
      <c r="A67" s="16" t="s">
        <v>5309</v>
      </c>
      <c r="B67" s="16" t="s">
        <v>4425</v>
      </c>
      <c r="C67" s="17">
        <v>15100</v>
      </c>
      <c r="D67" s="17">
        <v>7626</v>
      </c>
      <c r="E67" s="17">
        <v>7474</v>
      </c>
      <c r="F67" s="24">
        <f t="shared" si="0"/>
        <v>50.503311258278153</v>
      </c>
      <c r="G67" s="25">
        <f t="shared" si="1"/>
        <v>49.496688741721854</v>
      </c>
      <c r="H67" s="18">
        <v>102.03371688520204</v>
      </c>
      <c r="I67" s="17">
        <v>10618</v>
      </c>
      <c r="J67" s="19">
        <v>4482</v>
      </c>
      <c r="K67" s="20">
        <v>70.317880794701978</v>
      </c>
      <c r="L67" s="21">
        <v>1654.8</v>
      </c>
      <c r="M67" s="22">
        <v>9.1300000000000008</v>
      </c>
      <c r="N67" s="23">
        <v>1200252</v>
      </c>
      <c r="O67" s="20">
        <v>31.768211920529797</v>
      </c>
      <c r="P67" s="20">
        <v>62.933774834437081</v>
      </c>
      <c r="Q67" s="20">
        <v>5.298013245033113</v>
      </c>
    </row>
    <row r="68" spans="1:17">
      <c r="A68" s="16" t="s">
        <v>5309</v>
      </c>
      <c r="B68" s="16" t="s">
        <v>4426</v>
      </c>
      <c r="C68" s="17">
        <v>32412</v>
      </c>
      <c r="D68" s="17">
        <v>16716</v>
      </c>
      <c r="E68" s="17">
        <v>15696</v>
      </c>
      <c r="F68" s="24">
        <f t="shared" si="0"/>
        <v>51.573491299518693</v>
      </c>
      <c r="G68" s="25">
        <f t="shared" si="1"/>
        <v>48.4265087004813</v>
      </c>
      <c r="H68" s="18">
        <v>106.49847094801224</v>
      </c>
      <c r="I68" s="17">
        <v>16636</v>
      </c>
      <c r="J68" s="19">
        <v>15776</v>
      </c>
      <c r="K68" s="20">
        <v>51.326669134888313</v>
      </c>
      <c r="L68" s="21">
        <v>27974.6</v>
      </c>
      <c r="M68" s="22">
        <v>1.1599999999999999</v>
      </c>
      <c r="N68" s="23">
        <v>1200302</v>
      </c>
      <c r="O68" s="20">
        <v>41.287177588547451</v>
      </c>
      <c r="P68" s="20">
        <v>54.917931630260398</v>
      </c>
      <c r="Q68" s="20">
        <v>3.7948907811921515</v>
      </c>
    </row>
    <row r="69" spans="1:17">
      <c r="A69" s="16" t="s">
        <v>5309</v>
      </c>
      <c r="B69" s="16" t="s">
        <v>4427</v>
      </c>
      <c r="C69" s="17">
        <v>6577</v>
      </c>
      <c r="D69" s="17">
        <v>3412</v>
      </c>
      <c r="E69" s="17">
        <v>3165</v>
      </c>
      <c r="F69" s="24">
        <f t="shared" si="0"/>
        <v>51.87775581572145</v>
      </c>
      <c r="G69" s="25">
        <f t="shared" si="1"/>
        <v>48.122244184278543</v>
      </c>
      <c r="H69" s="18">
        <v>107.80410742496052</v>
      </c>
      <c r="I69" s="17">
        <v>2272</v>
      </c>
      <c r="J69" s="19">
        <v>4305</v>
      </c>
      <c r="K69" s="20">
        <v>34.544625209061877</v>
      </c>
      <c r="L69" s="21">
        <v>5357.3</v>
      </c>
      <c r="M69" s="22">
        <v>1.23</v>
      </c>
      <c r="N69" s="23">
        <v>1200328</v>
      </c>
      <c r="O69" s="20">
        <v>49.35380872738331</v>
      </c>
      <c r="P69" s="20">
        <v>48.669606203436217</v>
      </c>
      <c r="Q69" s="20">
        <v>1.9765850691804774</v>
      </c>
    </row>
    <row r="70" spans="1:17">
      <c r="A70" s="16" t="s">
        <v>5309</v>
      </c>
      <c r="B70" s="16" t="s">
        <v>4428</v>
      </c>
      <c r="C70" s="17">
        <v>15206</v>
      </c>
      <c r="D70" s="17">
        <v>7836</v>
      </c>
      <c r="E70" s="17">
        <v>7370</v>
      </c>
      <c r="F70" s="24">
        <f t="shared" si="0"/>
        <v>51.53228988557148</v>
      </c>
      <c r="G70" s="25">
        <f t="shared" si="1"/>
        <v>48.467710114428513</v>
      </c>
      <c r="H70" s="18">
        <v>106.32293080054274</v>
      </c>
      <c r="I70" s="17">
        <v>8750</v>
      </c>
      <c r="J70" s="19">
        <v>6456</v>
      </c>
      <c r="K70" s="20">
        <v>57.543075101933447</v>
      </c>
      <c r="L70" s="21">
        <v>5453</v>
      </c>
      <c r="M70" s="22">
        <v>2.79</v>
      </c>
      <c r="N70" s="23">
        <v>1200336</v>
      </c>
      <c r="O70" s="20">
        <v>38.747862685781932</v>
      </c>
      <c r="P70" s="20">
        <v>57.122188609759306</v>
      </c>
      <c r="Q70" s="20">
        <v>4.1299487044587666</v>
      </c>
    </row>
    <row r="71" spans="1:17">
      <c r="A71" s="16" t="s">
        <v>5309</v>
      </c>
      <c r="B71" s="16" t="s">
        <v>4429</v>
      </c>
      <c r="C71" s="17">
        <v>7981</v>
      </c>
      <c r="D71" s="17">
        <v>4255</v>
      </c>
      <c r="E71" s="17">
        <v>3726</v>
      </c>
      <c r="F71" s="24">
        <f t="shared" si="0"/>
        <v>53.314121037463977</v>
      </c>
      <c r="G71" s="25">
        <f t="shared" si="1"/>
        <v>46.685878962536023</v>
      </c>
      <c r="H71" s="18">
        <v>114.19753086419753</v>
      </c>
      <c r="I71" s="17">
        <v>5278</v>
      </c>
      <c r="J71" s="19">
        <v>2703</v>
      </c>
      <c r="K71" s="20">
        <v>66.132063651171535</v>
      </c>
      <c r="L71" s="21">
        <v>10634.5</v>
      </c>
      <c r="M71" s="22">
        <v>0.75</v>
      </c>
      <c r="N71" s="23">
        <v>1200344</v>
      </c>
      <c r="O71" s="20">
        <v>40.195464227540405</v>
      </c>
      <c r="P71" s="20">
        <v>55.907780979827095</v>
      </c>
      <c r="Q71" s="20">
        <v>3.8967547926325024</v>
      </c>
    </row>
    <row r="72" spans="1:17">
      <c r="A72" s="16" t="s">
        <v>5309</v>
      </c>
      <c r="B72" s="16" t="s">
        <v>4430</v>
      </c>
      <c r="C72" s="17">
        <v>14227</v>
      </c>
      <c r="D72" s="17">
        <v>7463</v>
      </c>
      <c r="E72" s="17">
        <v>6764</v>
      </c>
      <c r="F72" s="24">
        <f t="shared" si="0"/>
        <v>52.456596612075636</v>
      </c>
      <c r="G72" s="25">
        <f t="shared" si="1"/>
        <v>47.543403387924371</v>
      </c>
      <c r="H72" s="18">
        <v>110.33412182140745</v>
      </c>
      <c r="I72" s="17">
        <v>3969</v>
      </c>
      <c r="J72" s="19">
        <v>10258</v>
      </c>
      <c r="K72" s="20">
        <v>27.897659380052016</v>
      </c>
      <c r="L72" s="21">
        <v>8191.7</v>
      </c>
      <c r="M72" s="22">
        <v>1.74</v>
      </c>
      <c r="N72" s="23">
        <v>1200351</v>
      </c>
      <c r="O72" s="20">
        <v>47.206016728755188</v>
      </c>
      <c r="P72" s="20">
        <v>50.57285443171434</v>
      </c>
      <c r="Q72" s="20">
        <v>2.2211288395304702</v>
      </c>
    </row>
    <row r="73" spans="1:17">
      <c r="A73" s="16" t="s">
        <v>5309</v>
      </c>
      <c r="B73" s="16" t="s">
        <v>4431</v>
      </c>
      <c r="C73" s="17">
        <v>17209</v>
      </c>
      <c r="D73" s="17">
        <v>8999</v>
      </c>
      <c r="E73" s="17">
        <v>8210</v>
      </c>
      <c r="F73" s="24">
        <f t="shared" ref="F73:F136" si="2">(D73/C73)*100</f>
        <v>52.292405136846995</v>
      </c>
      <c r="G73" s="25">
        <f t="shared" ref="G73:G136" si="3">(E73/C73)*100</f>
        <v>47.707594863153005</v>
      </c>
      <c r="H73" s="18">
        <v>109.61023142509134</v>
      </c>
      <c r="I73" s="17">
        <v>10382</v>
      </c>
      <c r="J73" s="19">
        <v>6827</v>
      </c>
      <c r="K73" s="20">
        <v>60.328897669823931</v>
      </c>
      <c r="L73" s="21">
        <v>1943.2</v>
      </c>
      <c r="M73" s="22">
        <v>8.86</v>
      </c>
      <c r="N73" s="23">
        <v>1200385</v>
      </c>
      <c r="O73" s="20">
        <v>34.644662676506478</v>
      </c>
      <c r="P73" s="20">
        <v>60.108082979836134</v>
      </c>
      <c r="Q73" s="20">
        <v>5.2472543436573886</v>
      </c>
    </row>
    <row r="74" spans="1:17">
      <c r="A74" s="16" t="s">
        <v>5309</v>
      </c>
      <c r="B74" s="16" t="s">
        <v>4432</v>
      </c>
      <c r="C74" s="17">
        <v>14880</v>
      </c>
      <c r="D74" s="17">
        <v>7845</v>
      </c>
      <c r="E74" s="17">
        <v>7035</v>
      </c>
      <c r="F74" s="24">
        <f t="shared" si="2"/>
        <v>52.721774193548384</v>
      </c>
      <c r="G74" s="25">
        <f t="shared" si="3"/>
        <v>47.278225806451616</v>
      </c>
      <c r="H74" s="18">
        <v>111.51385927505331</v>
      </c>
      <c r="I74" s="17">
        <v>1982</v>
      </c>
      <c r="J74" s="19">
        <v>12898</v>
      </c>
      <c r="K74" s="20">
        <v>13.31989247311828</v>
      </c>
      <c r="L74" s="21">
        <v>2604.6999999999998</v>
      </c>
      <c r="M74" s="22">
        <v>5.71</v>
      </c>
      <c r="N74" s="23">
        <v>1200807</v>
      </c>
      <c r="O74" s="20">
        <v>34.744623655913983</v>
      </c>
      <c r="P74" s="20">
        <v>59.852150537634408</v>
      </c>
      <c r="Q74" s="20">
        <v>5.403225806451613</v>
      </c>
    </row>
    <row r="75" spans="1:17">
      <c r="A75" s="16" t="s">
        <v>5309</v>
      </c>
      <c r="B75" s="16" t="s">
        <v>4433</v>
      </c>
      <c r="C75" s="17">
        <v>9176</v>
      </c>
      <c r="D75" s="17">
        <v>4794</v>
      </c>
      <c r="E75" s="17">
        <v>4382</v>
      </c>
      <c r="F75" s="24">
        <f t="shared" si="2"/>
        <v>52.244986922406277</v>
      </c>
      <c r="G75" s="25">
        <f t="shared" si="3"/>
        <v>47.755013077593723</v>
      </c>
      <c r="H75" s="18">
        <v>109.40209949794615</v>
      </c>
      <c r="I75" s="17">
        <v>3323</v>
      </c>
      <c r="J75" s="19">
        <v>5853</v>
      </c>
      <c r="K75" s="20">
        <v>36.214036617262423</v>
      </c>
      <c r="L75" s="21">
        <v>6443.9</v>
      </c>
      <c r="M75" s="22">
        <v>1.42</v>
      </c>
      <c r="N75" s="23">
        <v>1200393</v>
      </c>
      <c r="O75" s="20">
        <v>49.106364428945078</v>
      </c>
      <c r="P75" s="20">
        <v>48.48517872711421</v>
      </c>
      <c r="Q75" s="20">
        <v>2.4084568439407148</v>
      </c>
    </row>
    <row r="76" spans="1:17">
      <c r="A76" s="16" t="s">
        <v>5309</v>
      </c>
      <c r="B76" s="16" t="s">
        <v>4434</v>
      </c>
      <c r="C76" s="17">
        <v>336038</v>
      </c>
      <c r="D76" s="17">
        <v>163592</v>
      </c>
      <c r="E76" s="17">
        <v>172446</v>
      </c>
      <c r="F76" s="24">
        <f t="shared" si="2"/>
        <v>48.682589469048146</v>
      </c>
      <c r="G76" s="25">
        <f t="shared" si="3"/>
        <v>51.317410530951854</v>
      </c>
      <c r="H76" s="18">
        <v>94.865639098616384</v>
      </c>
      <c r="I76" s="17">
        <v>308545</v>
      </c>
      <c r="J76" s="19">
        <v>27493</v>
      </c>
      <c r="K76" s="20">
        <v>91.818484814217442</v>
      </c>
      <c r="L76" s="21">
        <v>8835.7000000000007</v>
      </c>
      <c r="M76" s="22">
        <v>38.03</v>
      </c>
      <c r="N76" s="23">
        <v>1200401</v>
      </c>
      <c r="O76" s="20">
        <v>29.199971431802357</v>
      </c>
      <c r="P76" s="20">
        <v>66.490694504788152</v>
      </c>
      <c r="Q76" s="20">
        <v>4.3093340634094952</v>
      </c>
    </row>
    <row r="77" spans="1:17">
      <c r="A77" s="16" t="s">
        <v>5309</v>
      </c>
      <c r="B77" s="16" t="s">
        <v>4435</v>
      </c>
      <c r="C77" s="17">
        <v>14389</v>
      </c>
      <c r="D77" s="17">
        <v>7479</v>
      </c>
      <c r="E77" s="17">
        <v>6910</v>
      </c>
      <c r="F77" s="24">
        <f t="shared" si="2"/>
        <v>51.977204809229271</v>
      </c>
      <c r="G77" s="25">
        <f t="shared" si="3"/>
        <v>48.022795190770729</v>
      </c>
      <c r="H77" s="18">
        <v>108.23444283646889</v>
      </c>
      <c r="I77" s="17">
        <v>4315</v>
      </c>
      <c r="J77" s="19">
        <v>10074</v>
      </c>
      <c r="K77" s="20">
        <v>29.988185419417611</v>
      </c>
      <c r="L77" s="21">
        <v>3077</v>
      </c>
      <c r="M77" s="22">
        <v>4.68</v>
      </c>
      <c r="N77" s="23">
        <v>1200427</v>
      </c>
      <c r="O77" s="20">
        <v>43.005073319897143</v>
      </c>
      <c r="P77" s="20">
        <v>53.902286468830354</v>
      </c>
      <c r="Q77" s="20">
        <v>3.0926402112724998</v>
      </c>
    </row>
    <row r="78" spans="1:17">
      <c r="A78" s="16" t="s">
        <v>5309</v>
      </c>
      <c r="B78" s="16" t="s">
        <v>4436</v>
      </c>
      <c r="C78" s="17">
        <v>4691</v>
      </c>
      <c r="D78" s="17">
        <v>2406</v>
      </c>
      <c r="E78" s="17">
        <v>2285</v>
      </c>
      <c r="F78" s="24">
        <f t="shared" si="2"/>
        <v>51.289703687913025</v>
      </c>
      <c r="G78" s="25">
        <f t="shared" si="3"/>
        <v>48.710296312086975</v>
      </c>
      <c r="H78" s="18">
        <v>105.29540481400437</v>
      </c>
      <c r="I78" s="17">
        <v>1892</v>
      </c>
      <c r="J78" s="19">
        <v>2799</v>
      </c>
      <c r="K78" s="20">
        <v>40.332551694734597</v>
      </c>
      <c r="L78" s="21">
        <v>6145.6</v>
      </c>
      <c r="M78" s="22">
        <v>0.76</v>
      </c>
      <c r="N78" s="23">
        <v>1200435</v>
      </c>
      <c r="O78" s="20">
        <v>46.19484118524835</v>
      </c>
      <c r="P78" s="20">
        <v>52.014495843103816</v>
      </c>
      <c r="Q78" s="20">
        <v>1.7906629716478364</v>
      </c>
    </row>
    <row r="79" spans="1:17">
      <c r="A79" s="16" t="s">
        <v>5309</v>
      </c>
      <c r="B79" s="16" t="s">
        <v>4437</v>
      </c>
      <c r="C79" s="17">
        <v>38029</v>
      </c>
      <c r="D79" s="17">
        <v>19739</v>
      </c>
      <c r="E79" s="17">
        <v>18290</v>
      </c>
      <c r="F79" s="24">
        <f t="shared" si="2"/>
        <v>51.905125036156619</v>
      </c>
      <c r="G79" s="25">
        <f t="shared" si="3"/>
        <v>48.094874963843381</v>
      </c>
      <c r="H79" s="18">
        <v>107.9223619464188</v>
      </c>
      <c r="I79" s="17">
        <v>25112</v>
      </c>
      <c r="J79" s="19">
        <v>12917</v>
      </c>
      <c r="K79" s="20">
        <v>66.033816298088297</v>
      </c>
      <c r="L79" s="21">
        <v>23751.3</v>
      </c>
      <c r="M79" s="22">
        <v>1.6</v>
      </c>
      <c r="N79" s="23">
        <v>1200500</v>
      </c>
      <c r="O79" s="20">
        <v>34.812905940203528</v>
      </c>
      <c r="P79" s="20">
        <v>60.648452496778773</v>
      </c>
      <c r="Q79" s="20">
        <v>4.5386415630176975</v>
      </c>
    </row>
    <row r="80" spans="1:17">
      <c r="A80" s="16" t="s">
        <v>5309</v>
      </c>
      <c r="B80" s="16" t="s">
        <v>4438</v>
      </c>
      <c r="C80" s="17">
        <v>20179</v>
      </c>
      <c r="D80" s="17">
        <v>10328</v>
      </c>
      <c r="E80" s="17">
        <v>9851</v>
      </c>
      <c r="F80" s="24">
        <f t="shared" si="2"/>
        <v>51.181921799890972</v>
      </c>
      <c r="G80" s="25">
        <f t="shared" si="3"/>
        <v>48.818078200109021</v>
      </c>
      <c r="H80" s="18">
        <v>104.84214800527864</v>
      </c>
      <c r="I80" s="17">
        <v>12703</v>
      </c>
      <c r="J80" s="19">
        <v>7476</v>
      </c>
      <c r="K80" s="20">
        <v>62.951583329203629</v>
      </c>
      <c r="L80" s="21">
        <v>2321.5</v>
      </c>
      <c r="M80" s="22">
        <v>8.69</v>
      </c>
      <c r="N80" s="23">
        <v>1200450</v>
      </c>
      <c r="O80" s="20">
        <v>32.727092521928739</v>
      </c>
      <c r="P80" s="20">
        <v>61.727538530155115</v>
      </c>
      <c r="Q80" s="20">
        <v>5.5453689479161499</v>
      </c>
    </row>
    <row r="81" spans="1:17">
      <c r="A81" s="16" t="s">
        <v>5309</v>
      </c>
      <c r="B81" s="16" t="s">
        <v>4439</v>
      </c>
      <c r="C81" s="17">
        <v>35590</v>
      </c>
      <c r="D81" s="17">
        <v>18353</v>
      </c>
      <c r="E81" s="17">
        <v>17237</v>
      </c>
      <c r="F81" s="24">
        <f t="shared" si="2"/>
        <v>51.567856139364984</v>
      </c>
      <c r="G81" s="25">
        <f t="shared" si="3"/>
        <v>48.432143860635009</v>
      </c>
      <c r="H81" s="18">
        <v>106.47444450890526</v>
      </c>
      <c r="I81" s="17">
        <v>19351</v>
      </c>
      <c r="J81" s="19">
        <v>16239</v>
      </c>
      <c r="K81" s="20">
        <v>54.372014610845746</v>
      </c>
      <c r="L81" s="21">
        <v>20171</v>
      </c>
      <c r="M81" s="22">
        <v>1.76</v>
      </c>
      <c r="N81" s="23">
        <v>1200609</v>
      </c>
      <c r="O81" s="20">
        <v>42.278729980331555</v>
      </c>
      <c r="P81" s="20">
        <v>53.762292778870467</v>
      </c>
      <c r="Q81" s="20">
        <v>3.9589772407979771</v>
      </c>
    </row>
    <row r="82" spans="1:17">
      <c r="A82" s="16" t="s">
        <v>5309</v>
      </c>
      <c r="B82" s="16" t="s">
        <v>4440</v>
      </c>
      <c r="C82" s="17">
        <v>16091</v>
      </c>
      <c r="D82" s="17">
        <v>8317</v>
      </c>
      <c r="E82" s="17">
        <v>7774</v>
      </c>
      <c r="F82" s="24">
        <f t="shared" si="2"/>
        <v>51.687278602945739</v>
      </c>
      <c r="G82" s="25">
        <f t="shared" si="3"/>
        <v>48.312721397054254</v>
      </c>
      <c r="H82" s="18">
        <v>106.98482119886803</v>
      </c>
      <c r="I82" s="17">
        <v>10330</v>
      </c>
      <c r="J82" s="19">
        <v>5761</v>
      </c>
      <c r="K82" s="20">
        <v>64.197377415946804</v>
      </c>
      <c r="L82" s="21">
        <v>5347.3</v>
      </c>
      <c r="M82" s="22">
        <v>3.01</v>
      </c>
      <c r="N82" s="23">
        <v>1200708</v>
      </c>
      <c r="O82" s="20">
        <v>33.664781554906469</v>
      </c>
      <c r="P82" s="20">
        <v>60.841464172518798</v>
      </c>
      <c r="Q82" s="20">
        <v>5.4937542725747317</v>
      </c>
    </row>
    <row r="83" spans="1:17">
      <c r="A83" s="16" t="s">
        <v>5310</v>
      </c>
      <c r="B83" s="16" t="s">
        <v>4441</v>
      </c>
      <c r="C83" s="17">
        <v>14088</v>
      </c>
      <c r="D83" s="17">
        <v>7416</v>
      </c>
      <c r="E83" s="17">
        <v>6672</v>
      </c>
      <c r="F83" s="24">
        <f t="shared" si="2"/>
        <v>52.640545144804086</v>
      </c>
      <c r="G83" s="25">
        <f t="shared" si="3"/>
        <v>47.359454855195906</v>
      </c>
      <c r="H83" s="18">
        <v>111.15107913669064</v>
      </c>
      <c r="I83" s="17">
        <v>7887</v>
      </c>
      <c r="J83" s="19">
        <v>6201</v>
      </c>
      <c r="K83" s="20">
        <v>55.983816013628619</v>
      </c>
      <c r="L83" s="21">
        <v>5911.8</v>
      </c>
      <c r="M83" s="22">
        <v>2.38</v>
      </c>
      <c r="N83" s="23">
        <v>1300029</v>
      </c>
      <c r="O83" s="20">
        <v>44.598239636570128</v>
      </c>
      <c r="P83" s="20">
        <v>52.172061328790463</v>
      </c>
      <c r="Q83" s="20">
        <v>3.2296990346394092</v>
      </c>
    </row>
    <row r="84" spans="1:17">
      <c r="A84" s="16" t="s">
        <v>5310</v>
      </c>
      <c r="B84" s="16" t="s">
        <v>4442</v>
      </c>
      <c r="C84" s="17">
        <v>9467</v>
      </c>
      <c r="D84" s="17">
        <v>4902</v>
      </c>
      <c r="E84" s="17">
        <v>4565</v>
      </c>
      <c r="F84" s="24">
        <f t="shared" si="2"/>
        <v>51.779866906094853</v>
      </c>
      <c r="G84" s="25">
        <f t="shared" si="3"/>
        <v>48.22013309390514</v>
      </c>
      <c r="H84" s="18">
        <v>107.38225629791896</v>
      </c>
      <c r="I84" s="17">
        <v>4960</v>
      </c>
      <c r="J84" s="19">
        <v>4507</v>
      </c>
      <c r="K84" s="20">
        <v>52.392521390091893</v>
      </c>
      <c r="L84" s="21">
        <v>4758.7</v>
      </c>
      <c r="M84" s="22">
        <v>1.99</v>
      </c>
      <c r="N84" s="23">
        <v>1300060</v>
      </c>
      <c r="O84" s="20">
        <v>39.273265025879375</v>
      </c>
      <c r="P84" s="20">
        <v>57.219816203654808</v>
      </c>
      <c r="Q84" s="20">
        <v>3.5069187704658287</v>
      </c>
    </row>
    <row r="85" spans="1:17">
      <c r="A85" s="16" t="s">
        <v>5310</v>
      </c>
      <c r="B85" s="16" t="s">
        <v>4443</v>
      </c>
      <c r="C85" s="17">
        <v>10214</v>
      </c>
      <c r="D85" s="17">
        <v>5446</v>
      </c>
      <c r="E85" s="17">
        <v>4768</v>
      </c>
      <c r="F85" s="24">
        <f t="shared" si="2"/>
        <v>53.318973957313489</v>
      </c>
      <c r="G85" s="25">
        <f t="shared" si="3"/>
        <v>46.681026042686504</v>
      </c>
      <c r="H85" s="18">
        <v>114.21979865771812</v>
      </c>
      <c r="I85" s="17">
        <v>4174</v>
      </c>
      <c r="J85" s="19">
        <v>6040</v>
      </c>
      <c r="K85" s="20">
        <v>40.865478754650482</v>
      </c>
      <c r="L85" s="21">
        <v>2453.9</v>
      </c>
      <c r="M85" s="22">
        <v>4.16</v>
      </c>
      <c r="N85" s="23">
        <v>1300086</v>
      </c>
      <c r="O85" s="20">
        <v>38.329743489328372</v>
      </c>
      <c r="P85" s="20">
        <v>57.470139024867827</v>
      </c>
      <c r="Q85" s="20">
        <v>4.2001174858037986</v>
      </c>
    </row>
    <row r="86" spans="1:17">
      <c r="A86" s="16" t="s">
        <v>5310</v>
      </c>
      <c r="B86" s="16" t="s">
        <v>4444</v>
      </c>
      <c r="C86" s="17">
        <v>16317</v>
      </c>
      <c r="D86" s="17">
        <v>8511</v>
      </c>
      <c r="E86" s="17">
        <v>7806</v>
      </c>
      <c r="F86" s="24">
        <f t="shared" si="2"/>
        <v>52.160323588895018</v>
      </c>
      <c r="G86" s="25">
        <f t="shared" si="3"/>
        <v>47.839676411104982</v>
      </c>
      <c r="H86" s="18">
        <v>109.03151421983091</v>
      </c>
      <c r="I86" s="17">
        <v>10000</v>
      </c>
      <c r="J86" s="19">
        <v>6317</v>
      </c>
      <c r="K86" s="20">
        <v>61.28577557148985</v>
      </c>
      <c r="L86" s="21">
        <v>5795.3</v>
      </c>
      <c r="M86" s="22">
        <v>2.82</v>
      </c>
      <c r="N86" s="23">
        <v>1300102</v>
      </c>
      <c r="O86" s="20">
        <v>38.223938223938227</v>
      </c>
      <c r="P86" s="20">
        <v>57.461543175828886</v>
      </c>
      <c r="Q86" s="20">
        <v>4.3145186002328861</v>
      </c>
    </row>
    <row r="87" spans="1:17">
      <c r="A87" s="16" t="s">
        <v>5310</v>
      </c>
      <c r="B87" s="16" t="s">
        <v>4445</v>
      </c>
      <c r="C87" s="17">
        <v>18007</v>
      </c>
      <c r="D87" s="17">
        <v>9551</v>
      </c>
      <c r="E87" s="17">
        <v>8456</v>
      </c>
      <c r="F87" s="24">
        <f t="shared" si="2"/>
        <v>53.040484256122625</v>
      </c>
      <c r="G87" s="25">
        <f t="shared" si="3"/>
        <v>46.959515743877382</v>
      </c>
      <c r="H87" s="18">
        <v>112.94938505203407</v>
      </c>
      <c r="I87" s="17">
        <v>10595</v>
      </c>
      <c r="J87" s="19">
        <v>7412</v>
      </c>
      <c r="K87" s="20">
        <v>58.838229577386571</v>
      </c>
      <c r="L87" s="21">
        <v>54239.9</v>
      </c>
      <c r="M87" s="22">
        <v>0.33</v>
      </c>
      <c r="N87" s="23">
        <v>1300144</v>
      </c>
      <c r="O87" s="20">
        <v>30.721386127617041</v>
      </c>
      <c r="P87" s="20">
        <v>66.102071416671293</v>
      </c>
      <c r="Q87" s="20">
        <v>3.1765424557116679</v>
      </c>
    </row>
    <row r="88" spans="1:17">
      <c r="A88" s="16" t="s">
        <v>5310</v>
      </c>
      <c r="B88" s="16" t="s">
        <v>4446</v>
      </c>
      <c r="C88" s="17">
        <v>15153</v>
      </c>
      <c r="D88" s="17">
        <v>7852</v>
      </c>
      <c r="E88" s="17">
        <v>7301</v>
      </c>
      <c r="F88" s="24">
        <f t="shared" si="2"/>
        <v>51.818121824061251</v>
      </c>
      <c r="G88" s="25">
        <f t="shared" si="3"/>
        <v>48.181878175938756</v>
      </c>
      <c r="H88" s="18">
        <v>107.54691138200248</v>
      </c>
      <c r="I88" s="17">
        <v>6893</v>
      </c>
      <c r="J88" s="19">
        <v>8260</v>
      </c>
      <c r="K88" s="20">
        <v>45.489342044479642</v>
      </c>
      <c r="L88" s="21">
        <v>76351.899999999994</v>
      </c>
      <c r="M88" s="22">
        <v>0.2</v>
      </c>
      <c r="N88" s="23">
        <v>1300201</v>
      </c>
      <c r="O88" s="20">
        <v>39.25295321058536</v>
      </c>
      <c r="P88" s="20">
        <v>57.843331353527347</v>
      </c>
      <c r="Q88" s="20">
        <v>2.9037154358872828</v>
      </c>
    </row>
    <row r="89" spans="1:17">
      <c r="A89" s="16" t="s">
        <v>5310</v>
      </c>
      <c r="B89" s="16" t="s">
        <v>4447</v>
      </c>
      <c r="C89" s="17">
        <v>32135</v>
      </c>
      <c r="D89" s="17">
        <v>16989</v>
      </c>
      <c r="E89" s="17">
        <v>15146</v>
      </c>
      <c r="F89" s="24">
        <f t="shared" si="2"/>
        <v>52.867589855297958</v>
      </c>
      <c r="G89" s="25">
        <f t="shared" si="3"/>
        <v>47.132410144702035</v>
      </c>
      <c r="H89" s="18">
        <v>112.1682292354417</v>
      </c>
      <c r="I89" s="17">
        <v>13893</v>
      </c>
      <c r="J89" s="19">
        <v>18242</v>
      </c>
      <c r="K89" s="20">
        <v>43.23323479072662</v>
      </c>
      <c r="L89" s="21">
        <v>7599.4</v>
      </c>
      <c r="M89" s="22">
        <v>4.2300000000000004</v>
      </c>
      <c r="N89" s="23">
        <v>1300300</v>
      </c>
      <c r="O89" s="20">
        <v>39.564337949276492</v>
      </c>
      <c r="P89" s="20">
        <v>55.475338416057262</v>
      </c>
      <c r="Q89" s="20">
        <v>4.9603236346662518</v>
      </c>
    </row>
    <row r="90" spans="1:17">
      <c r="A90" s="16" t="s">
        <v>5310</v>
      </c>
      <c r="B90" s="16" t="s">
        <v>4448</v>
      </c>
      <c r="C90" s="17">
        <v>25718</v>
      </c>
      <c r="D90" s="17">
        <v>13816</v>
      </c>
      <c r="E90" s="17">
        <v>11902</v>
      </c>
      <c r="F90" s="24">
        <f t="shared" si="2"/>
        <v>53.721129170230967</v>
      </c>
      <c r="G90" s="25">
        <f t="shared" si="3"/>
        <v>46.278870829769033</v>
      </c>
      <c r="H90" s="18">
        <v>116.08133086876155</v>
      </c>
      <c r="I90" s="17">
        <v>11157</v>
      </c>
      <c r="J90" s="19">
        <v>14561</v>
      </c>
      <c r="K90" s="20">
        <v>43.382067034761647</v>
      </c>
      <c r="L90" s="21">
        <v>122476</v>
      </c>
      <c r="M90" s="22">
        <v>0.21</v>
      </c>
      <c r="N90" s="23">
        <v>1300409</v>
      </c>
      <c r="O90" s="20">
        <v>33.976203437281285</v>
      </c>
      <c r="P90" s="20">
        <v>62.131580993856439</v>
      </c>
      <c r="Q90" s="20">
        <v>3.8922155688622757</v>
      </c>
    </row>
    <row r="91" spans="1:17">
      <c r="A91" s="16" t="s">
        <v>5310</v>
      </c>
      <c r="B91" s="16" t="s">
        <v>4449</v>
      </c>
      <c r="C91" s="17">
        <v>27355</v>
      </c>
      <c r="D91" s="17">
        <v>14312</v>
      </c>
      <c r="E91" s="17">
        <v>13043</v>
      </c>
      <c r="F91" s="24">
        <f t="shared" si="2"/>
        <v>52.31950283312009</v>
      </c>
      <c r="G91" s="25">
        <f t="shared" si="3"/>
        <v>47.680497166879917</v>
      </c>
      <c r="H91" s="18">
        <v>109.72935674308057</v>
      </c>
      <c r="I91" s="17">
        <v>12418</v>
      </c>
      <c r="J91" s="19">
        <v>14937</v>
      </c>
      <c r="K91" s="20">
        <v>45.395722902577226</v>
      </c>
      <c r="L91" s="21">
        <v>5750.6</v>
      </c>
      <c r="M91" s="22">
        <v>4.76</v>
      </c>
      <c r="N91" s="23">
        <v>1300508</v>
      </c>
      <c r="O91" s="20">
        <v>43.699506488758914</v>
      </c>
      <c r="P91" s="20">
        <v>51.412904405044777</v>
      </c>
      <c r="Q91" s="20">
        <v>4.8875891061963079</v>
      </c>
    </row>
    <row r="92" spans="1:17">
      <c r="A92" s="16" t="s">
        <v>5310</v>
      </c>
      <c r="B92" s="16" t="s">
        <v>4450</v>
      </c>
      <c r="C92" s="17">
        <v>33411</v>
      </c>
      <c r="D92" s="17">
        <v>17260</v>
      </c>
      <c r="E92" s="17">
        <v>16151</v>
      </c>
      <c r="F92" s="24">
        <f t="shared" si="2"/>
        <v>51.659633054981889</v>
      </c>
      <c r="G92" s="25">
        <f t="shared" si="3"/>
        <v>48.340366945018111</v>
      </c>
      <c r="H92" s="18">
        <v>106.86644789796298</v>
      </c>
      <c r="I92" s="17">
        <v>20138</v>
      </c>
      <c r="J92" s="19">
        <v>13273</v>
      </c>
      <c r="K92" s="20">
        <v>60.273562599143993</v>
      </c>
      <c r="L92" s="21">
        <v>8793.4</v>
      </c>
      <c r="M92" s="22">
        <v>3.8</v>
      </c>
      <c r="N92" s="23">
        <v>1300607</v>
      </c>
      <c r="O92" s="20">
        <v>40.85181527041992</v>
      </c>
      <c r="P92" s="20">
        <v>55.074676004908561</v>
      </c>
      <c r="Q92" s="20">
        <v>4.0735087246715151</v>
      </c>
    </row>
    <row r="93" spans="1:17">
      <c r="A93" s="16" t="s">
        <v>5310</v>
      </c>
      <c r="B93" s="16" t="s">
        <v>4451</v>
      </c>
      <c r="C93" s="17">
        <v>15486</v>
      </c>
      <c r="D93" s="17">
        <v>8146</v>
      </c>
      <c r="E93" s="17">
        <v>7340</v>
      </c>
      <c r="F93" s="24">
        <f t="shared" si="2"/>
        <v>52.602350510138187</v>
      </c>
      <c r="G93" s="25">
        <f t="shared" si="3"/>
        <v>47.397649489861813</v>
      </c>
      <c r="H93" s="18">
        <v>110.98092643051771</v>
      </c>
      <c r="I93" s="17">
        <v>7778</v>
      </c>
      <c r="J93" s="19">
        <v>7708</v>
      </c>
      <c r="K93" s="20">
        <v>50.226010590210514</v>
      </c>
      <c r="L93" s="21">
        <v>17250.7</v>
      </c>
      <c r="M93" s="22">
        <v>0.9</v>
      </c>
      <c r="N93" s="23">
        <v>1300631</v>
      </c>
      <c r="O93" s="20">
        <v>44.394937362779288</v>
      </c>
      <c r="P93" s="20">
        <v>51.491669895389379</v>
      </c>
      <c r="Q93" s="20">
        <v>4.1133927418313316</v>
      </c>
    </row>
    <row r="94" spans="1:17">
      <c r="A94" s="16" t="s">
        <v>5310</v>
      </c>
      <c r="B94" s="16" t="s">
        <v>4452</v>
      </c>
      <c r="C94" s="17">
        <v>14979</v>
      </c>
      <c r="D94" s="17">
        <v>7945</v>
      </c>
      <c r="E94" s="17">
        <v>7034</v>
      </c>
      <c r="F94" s="24">
        <f t="shared" si="2"/>
        <v>53.040923960210961</v>
      </c>
      <c r="G94" s="25">
        <f t="shared" si="3"/>
        <v>46.959076039789039</v>
      </c>
      <c r="H94" s="18">
        <v>112.951379016207</v>
      </c>
      <c r="I94" s="17">
        <v>7550</v>
      </c>
      <c r="J94" s="19">
        <v>7429</v>
      </c>
      <c r="K94" s="20">
        <v>50.40389879164163</v>
      </c>
      <c r="L94" s="21">
        <v>2586.8000000000002</v>
      </c>
      <c r="M94" s="22">
        <v>5.79</v>
      </c>
      <c r="N94" s="23">
        <v>1300680</v>
      </c>
      <c r="O94" s="20">
        <v>41.444689231590893</v>
      </c>
      <c r="P94" s="20">
        <v>54.49629481273783</v>
      </c>
      <c r="Q94" s="20">
        <v>4.0590159556712733</v>
      </c>
    </row>
    <row r="95" spans="1:17">
      <c r="A95" s="16" t="s">
        <v>5310</v>
      </c>
      <c r="B95" s="16" t="s">
        <v>4453</v>
      </c>
      <c r="C95" s="17">
        <v>30632</v>
      </c>
      <c r="D95" s="17">
        <v>15947</v>
      </c>
      <c r="E95" s="17">
        <v>14685</v>
      </c>
      <c r="F95" s="24">
        <f t="shared" si="2"/>
        <v>52.059937320449201</v>
      </c>
      <c r="G95" s="25">
        <f t="shared" si="3"/>
        <v>47.940062679550799</v>
      </c>
      <c r="H95" s="18">
        <v>108.59380320054477</v>
      </c>
      <c r="I95" s="17">
        <v>19348</v>
      </c>
      <c r="J95" s="19">
        <v>11284</v>
      </c>
      <c r="K95" s="20">
        <v>63.16270566727605</v>
      </c>
      <c r="L95" s="21">
        <v>21952.799999999999</v>
      </c>
      <c r="M95" s="22">
        <v>1.4</v>
      </c>
      <c r="N95" s="23">
        <v>1300706</v>
      </c>
      <c r="O95" s="20">
        <v>35.959127709584749</v>
      </c>
      <c r="P95" s="20">
        <v>59.059153826064247</v>
      </c>
      <c r="Q95" s="20">
        <v>4.9817184643510055</v>
      </c>
    </row>
    <row r="96" spans="1:17">
      <c r="A96" s="16" t="s">
        <v>5310</v>
      </c>
      <c r="B96" s="16" t="s">
        <v>4454</v>
      </c>
      <c r="C96" s="17">
        <v>34961</v>
      </c>
      <c r="D96" s="17">
        <v>18237</v>
      </c>
      <c r="E96" s="17">
        <v>16724</v>
      </c>
      <c r="F96" s="24">
        <f t="shared" si="2"/>
        <v>52.163839707102198</v>
      </c>
      <c r="G96" s="25">
        <f t="shared" si="3"/>
        <v>47.836160292897802</v>
      </c>
      <c r="H96" s="18">
        <v>109.04687873714423</v>
      </c>
      <c r="I96" s="17">
        <v>14434</v>
      </c>
      <c r="J96" s="19">
        <v>20527</v>
      </c>
      <c r="K96" s="20">
        <v>41.286004404908326</v>
      </c>
      <c r="L96" s="21">
        <v>44251.7</v>
      </c>
      <c r="M96" s="22">
        <v>0.79</v>
      </c>
      <c r="N96" s="23">
        <v>1300805</v>
      </c>
      <c r="O96" s="20">
        <v>39.641314607705731</v>
      </c>
      <c r="P96" s="20">
        <v>55.773576270701639</v>
      </c>
      <c r="Q96" s="20">
        <v>4.5851091215926312</v>
      </c>
    </row>
    <row r="97" spans="1:17">
      <c r="A97" s="16" t="s">
        <v>5310</v>
      </c>
      <c r="B97" s="16" t="s">
        <v>4455</v>
      </c>
      <c r="C97" s="17">
        <v>10975</v>
      </c>
      <c r="D97" s="17">
        <v>5812</v>
      </c>
      <c r="E97" s="17">
        <v>5163</v>
      </c>
      <c r="F97" s="24">
        <f t="shared" si="2"/>
        <v>52.956719817767649</v>
      </c>
      <c r="G97" s="25">
        <f t="shared" si="3"/>
        <v>47.043280182232344</v>
      </c>
      <c r="H97" s="18">
        <v>112.57021111756731</v>
      </c>
      <c r="I97" s="17">
        <v>5140</v>
      </c>
      <c r="J97" s="19">
        <v>5835</v>
      </c>
      <c r="K97" s="20">
        <v>46.833712984054671</v>
      </c>
      <c r="L97" s="21">
        <v>9456.6</v>
      </c>
      <c r="M97" s="22">
        <v>1.1599999999999999</v>
      </c>
      <c r="N97" s="23">
        <v>1300839</v>
      </c>
      <c r="O97" s="20">
        <v>38.569476082004556</v>
      </c>
      <c r="P97" s="20">
        <v>57.740318906605928</v>
      </c>
      <c r="Q97" s="20">
        <v>3.6902050113895219</v>
      </c>
    </row>
    <row r="98" spans="1:17">
      <c r="A98" s="16" t="s">
        <v>5310</v>
      </c>
      <c r="B98" s="16" t="s">
        <v>4456</v>
      </c>
      <c r="C98" s="17">
        <v>12738</v>
      </c>
      <c r="D98" s="17">
        <v>6872</v>
      </c>
      <c r="E98" s="17">
        <v>5866</v>
      </c>
      <c r="F98" s="24">
        <f t="shared" si="2"/>
        <v>53.948814570576232</v>
      </c>
      <c r="G98" s="25">
        <f t="shared" si="3"/>
        <v>46.051185429423768</v>
      </c>
      <c r="H98" s="18">
        <v>117.14967609955677</v>
      </c>
      <c r="I98" s="17">
        <v>6682</v>
      </c>
      <c r="J98" s="19">
        <v>6056</v>
      </c>
      <c r="K98" s="20">
        <v>52.457214633380431</v>
      </c>
      <c r="L98" s="21">
        <v>29819.7</v>
      </c>
      <c r="M98" s="22">
        <v>0.43</v>
      </c>
      <c r="N98" s="23">
        <v>1300904</v>
      </c>
      <c r="O98" s="20">
        <v>32.972209138012246</v>
      </c>
      <c r="P98" s="20">
        <v>62.639346836238033</v>
      </c>
      <c r="Q98" s="20">
        <v>4.3884440257497248</v>
      </c>
    </row>
    <row r="99" spans="1:17">
      <c r="A99" s="16" t="s">
        <v>5310</v>
      </c>
      <c r="B99" s="16" t="s">
        <v>4457</v>
      </c>
      <c r="C99" s="17">
        <v>25774</v>
      </c>
      <c r="D99" s="17">
        <v>13259</v>
      </c>
      <c r="E99" s="17">
        <v>12515</v>
      </c>
      <c r="F99" s="24">
        <f t="shared" si="2"/>
        <v>51.443314968572984</v>
      </c>
      <c r="G99" s="25">
        <f t="shared" si="3"/>
        <v>48.556685031427023</v>
      </c>
      <c r="H99" s="18">
        <v>105.94486616060728</v>
      </c>
      <c r="I99" s="17">
        <v>19744</v>
      </c>
      <c r="J99" s="19">
        <v>6030</v>
      </c>
      <c r="K99" s="20">
        <v>76.604329944905714</v>
      </c>
      <c r="L99" s="21">
        <v>25767.7</v>
      </c>
      <c r="M99" s="22">
        <v>1</v>
      </c>
      <c r="N99" s="23">
        <v>1301001</v>
      </c>
      <c r="O99" s="20">
        <v>41.052999146426636</v>
      </c>
      <c r="P99" s="20">
        <v>55.04772251105765</v>
      </c>
      <c r="Q99" s="20">
        <v>3.8992783425157134</v>
      </c>
    </row>
    <row r="100" spans="1:17">
      <c r="A100" s="16" t="s">
        <v>5310</v>
      </c>
      <c r="B100" s="16" t="s">
        <v>4458</v>
      </c>
      <c r="C100" s="17">
        <v>32734</v>
      </c>
      <c r="D100" s="17">
        <v>16990</v>
      </c>
      <c r="E100" s="17">
        <v>15744</v>
      </c>
      <c r="F100" s="24">
        <f t="shared" si="2"/>
        <v>51.903219893688522</v>
      </c>
      <c r="G100" s="25">
        <f t="shared" si="3"/>
        <v>48.096780106311485</v>
      </c>
      <c r="H100" s="18">
        <v>107.91412601626016</v>
      </c>
      <c r="I100" s="17">
        <v>9437</v>
      </c>
      <c r="J100" s="19">
        <v>23297</v>
      </c>
      <c r="K100" s="20">
        <v>28.829351744363656</v>
      </c>
      <c r="L100" s="21">
        <v>6091.5</v>
      </c>
      <c r="M100" s="22">
        <v>5.37</v>
      </c>
      <c r="N100" s="23">
        <v>1301100</v>
      </c>
      <c r="O100" s="20">
        <v>36.121463921305065</v>
      </c>
      <c r="P100" s="20">
        <v>59.540538889228323</v>
      </c>
      <c r="Q100" s="20">
        <v>4.3379971894666092</v>
      </c>
    </row>
    <row r="101" spans="1:17">
      <c r="A101" s="16" t="s">
        <v>5310</v>
      </c>
      <c r="B101" s="16" t="s">
        <v>4459</v>
      </c>
      <c r="C101" s="17">
        <v>23930</v>
      </c>
      <c r="D101" s="17">
        <v>12688</v>
      </c>
      <c r="E101" s="17">
        <v>11242</v>
      </c>
      <c r="F101" s="24">
        <f t="shared" si="2"/>
        <v>53.021312160468035</v>
      </c>
      <c r="G101" s="25">
        <f t="shared" si="3"/>
        <v>46.978687839531972</v>
      </c>
      <c r="H101" s="18">
        <v>112.86247998576766</v>
      </c>
      <c r="I101" s="17">
        <v>1000</v>
      </c>
      <c r="J101" s="19">
        <v>22930</v>
      </c>
      <c r="K101" s="20">
        <v>4.1788549937317176</v>
      </c>
      <c r="L101" s="21">
        <v>2631.1</v>
      </c>
      <c r="M101" s="22">
        <v>9.09</v>
      </c>
      <c r="N101" s="23">
        <v>1301159</v>
      </c>
      <c r="O101" s="20">
        <v>32.841621395737569</v>
      </c>
      <c r="P101" s="20">
        <v>61.554534057668199</v>
      </c>
      <c r="Q101" s="20">
        <v>5.6038445465942335</v>
      </c>
    </row>
    <row r="102" spans="1:17">
      <c r="A102" s="16" t="s">
        <v>5310</v>
      </c>
      <c r="B102" s="16" t="s">
        <v>4460</v>
      </c>
      <c r="C102" s="17">
        <v>75965</v>
      </c>
      <c r="D102" s="17">
        <v>39476</v>
      </c>
      <c r="E102" s="17">
        <v>36489</v>
      </c>
      <c r="F102" s="24">
        <f t="shared" si="2"/>
        <v>51.96603699071941</v>
      </c>
      <c r="G102" s="25">
        <f t="shared" si="3"/>
        <v>48.03396300928059</v>
      </c>
      <c r="H102" s="18">
        <v>108.18602866617337</v>
      </c>
      <c r="I102" s="17">
        <v>49651</v>
      </c>
      <c r="J102" s="19">
        <v>26314</v>
      </c>
      <c r="K102" s="20">
        <v>65.360363325215559</v>
      </c>
      <c r="L102" s="21">
        <v>57921.9</v>
      </c>
      <c r="M102" s="22">
        <v>1.31</v>
      </c>
      <c r="N102" s="23">
        <v>1301209</v>
      </c>
      <c r="O102" s="20">
        <v>37.007832554465878</v>
      </c>
      <c r="P102" s="20">
        <v>59.343118541433562</v>
      </c>
      <c r="Q102" s="20">
        <v>3.6490489041005727</v>
      </c>
    </row>
    <row r="103" spans="1:17">
      <c r="A103" s="16" t="s">
        <v>5310</v>
      </c>
      <c r="B103" s="16" t="s">
        <v>4461</v>
      </c>
      <c r="C103" s="17">
        <v>23206</v>
      </c>
      <c r="D103" s="17">
        <v>12107</v>
      </c>
      <c r="E103" s="17">
        <v>11099</v>
      </c>
      <c r="F103" s="24">
        <f t="shared" si="2"/>
        <v>52.17185210721366</v>
      </c>
      <c r="G103" s="25">
        <f t="shared" si="3"/>
        <v>47.828147892786347</v>
      </c>
      <c r="H103" s="18">
        <v>109.08189927020453</v>
      </c>
      <c r="I103" s="17">
        <v>15806</v>
      </c>
      <c r="J103" s="19">
        <v>7400</v>
      </c>
      <c r="K103" s="20">
        <v>68.111695251228127</v>
      </c>
      <c r="L103" s="21">
        <v>18711.5</v>
      </c>
      <c r="M103" s="22">
        <v>1.24</v>
      </c>
      <c r="N103" s="23">
        <v>1301308</v>
      </c>
      <c r="O103" s="20">
        <v>37.296388864948717</v>
      </c>
      <c r="P103" s="20">
        <v>58.726191502197707</v>
      </c>
      <c r="Q103" s="20">
        <v>3.9774196328535725</v>
      </c>
    </row>
    <row r="104" spans="1:17">
      <c r="A104" s="16" t="s">
        <v>5310</v>
      </c>
      <c r="B104" s="16" t="s">
        <v>4462</v>
      </c>
      <c r="C104" s="17">
        <v>30665</v>
      </c>
      <c r="D104" s="17">
        <v>15779</v>
      </c>
      <c r="E104" s="17">
        <v>14886</v>
      </c>
      <c r="F104" s="24">
        <f t="shared" si="2"/>
        <v>51.456057394423617</v>
      </c>
      <c r="G104" s="25">
        <f t="shared" si="3"/>
        <v>48.54394260557639</v>
      </c>
      <c r="H104" s="18">
        <v>105.99892516458418</v>
      </c>
      <c r="I104" s="17">
        <v>22166</v>
      </c>
      <c r="J104" s="19">
        <v>8499</v>
      </c>
      <c r="K104" s="20">
        <v>72.284363280613078</v>
      </c>
      <c r="L104" s="21">
        <v>15011.8</v>
      </c>
      <c r="M104" s="22">
        <v>2.04</v>
      </c>
      <c r="N104" s="23">
        <v>1301407</v>
      </c>
      <c r="O104" s="20">
        <v>40.463068645035058</v>
      </c>
      <c r="P104" s="20">
        <v>55.662807761291376</v>
      </c>
      <c r="Q104" s="20">
        <v>3.8741235936735694</v>
      </c>
    </row>
    <row r="105" spans="1:17">
      <c r="A105" s="16" t="s">
        <v>5310</v>
      </c>
      <c r="B105" s="16" t="s">
        <v>4463</v>
      </c>
      <c r="C105" s="17">
        <v>16338</v>
      </c>
      <c r="D105" s="17">
        <v>8392</v>
      </c>
      <c r="E105" s="17">
        <v>7946</v>
      </c>
      <c r="F105" s="24">
        <f t="shared" si="2"/>
        <v>51.364916146407147</v>
      </c>
      <c r="G105" s="25">
        <f t="shared" si="3"/>
        <v>48.635083853592853</v>
      </c>
      <c r="H105" s="18">
        <v>105.61288698716336</v>
      </c>
      <c r="I105" s="17">
        <v>10552</v>
      </c>
      <c r="J105" s="19">
        <v>5786</v>
      </c>
      <c r="K105" s="20">
        <v>64.585628595911373</v>
      </c>
      <c r="L105" s="21">
        <v>7499.4</v>
      </c>
      <c r="M105" s="22">
        <v>2.1800000000000002</v>
      </c>
      <c r="N105" s="23">
        <v>1301506</v>
      </c>
      <c r="O105" s="20">
        <v>41.486106010527607</v>
      </c>
      <c r="P105" s="20">
        <v>54.921042967315458</v>
      </c>
      <c r="Q105" s="20">
        <v>3.592851022156935</v>
      </c>
    </row>
    <row r="106" spans="1:17">
      <c r="A106" s="16" t="s">
        <v>5310</v>
      </c>
      <c r="B106" s="16" t="s">
        <v>4464</v>
      </c>
      <c r="C106" s="17">
        <v>22817</v>
      </c>
      <c r="D106" s="17">
        <v>11824</v>
      </c>
      <c r="E106" s="17">
        <v>10993</v>
      </c>
      <c r="F106" s="24">
        <f t="shared" si="2"/>
        <v>51.821010649953983</v>
      </c>
      <c r="G106" s="25">
        <f t="shared" si="3"/>
        <v>48.178989350046017</v>
      </c>
      <c r="H106" s="18">
        <v>107.55935595378878</v>
      </c>
      <c r="I106" s="17">
        <v>15115</v>
      </c>
      <c r="J106" s="19">
        <v>7702</v>
      </c>
      <c r="K106" s="20">
        <v>66.244466844896351</v>
      </c>
      <c r="L106" s="21">
        <v>12110.9</v>
      </c>
      <c r="M106" s="22">
        <v>1.88</v>
      </c>
      <c r="N106" s="23">
        <v>1301605</v>
      </c>
      <c r="O106" s="20">
        <v>40.579392558180302</v>
      </c>
      <c r="P106" s="20">
        <v>55.43235307007933</v>
      </c>
      <c r="Q106" s="20">
        <v>3.9882543717403691</v>
      </c>
    </row>
    <row r="107" spans="1:17">
      <c r="A107" s="16" t="s">
        <v>5310</v>
      </c>
      <c r="B107" s="16" t="s">
        <v>4465</v>
      </c>
      <c r="C107" s="17">
        <v>13974</v>
      </c>
      <c r="D107" s="17">
        <v>7265</v>
      </c>
      <c r="E107" s="17">
        <v>6709</v>
      </c>
      <c r="F107" s="24">
        <f t="shared" si="2"/>
        <v>51.989408902247028</v>
      </c>
      <c r="G107" s="25">
        <f t="shared" si="3"/>
        <v>48.010591097752972</v>
      </c>
      <c r="H107" s="18">
        <v>108.28737516768521</v>
      </c>
      <c r="I107" s="17">
        <v>7427</v>
      </c>
      <c r="J107" s="19">
        <v>6547</v>
      </c>
      <c r="K107" s="20">
        <v>53.1487047373694</v>
      </c>
      <c r="L107" s="21">
        <v>7579.6</v>
      </c>
      <c r="M107" s="22">
        <v>1.84</v>
      </c>
      <c r="N107" s="23">
        <v>1301654</v>
      </c>
      <c r="O107" s="20">
        <v>42.092457420924575</v>
      </c>
      <c r="P107" s="20">
        <v>54.7230571060541</v>
      </c>
      <c r="Q107" s="20">
        <v>3.1844854730213248</v>
      </c>
    </row>
    <row r="108" spans="1:17">
      <c r="A108" s="16" t="s">
        <v>5310</v>
      </c>
      <c r="B108" s="16" t="s">
        <v>4466</v>
      </c>
      <c r="C108" s="17">
        <v>44227</v>
      </c>
      <c r="D108" s="17">
        <v>23204</v>
      </c>
      <c r="E108" s="17">
        <v>21023</v>
      </c>
      <c r="F108" s="24">
        <f t="shared" si="2"/>
        <v>52.465688380401112</v>
      </c>
      <c r="G108" s="25">
        <f t="shared" si="3"/>
        <v>47.534311619598888</v>
      </c>
      <c r="H108" s="18">
        <v>110.37435190029967</v>
      </c>
      <c r="I108" s="17">
        <v>30501</v>
      </c>
      <c r="J108" s="19">
        <v>13726</v>
      </c>
      <c r="K108" s="20">
        <v>68.964659597078708</v>
      </c>
      <c r="L108" s="21">
        <v>33071.800000000003</v>
      </c>
      <c r="M108" s="22">
        <v>1.34</v>
      </c>
      <c r="N108" s="23">
        <v>1301704</v>
      </c>
      <c r="O108" s="20">
        <v>35.476066656115037</v>
      </c>
      <c r="P108" s="20">
        <v>60.212087638772694</v>
      </c>
      <c r="Q108" s="20">
        <v>4.3118457051122618</v>
      </c>
    </row>
    <row r="109" spans="1:17">
      <c r="A109" s="16" t="s">
        <v>5310</v>
      </c>
      <c r="B109" s="16" t="s">
        <v>4467</v>
      </c>
      <c r="C109" s="17">
        <v>22254</v>
      </c>
      <c r="D109" s="17">
        <v>11355</v>
      </c>
      <c r="E109" s="17">
        <v>10899</v>
      </c>
      <c r="F109" s="24">
        <f t="shared" si="2"/>
        <v>51.024534915071449</v>
      </c>
      <c r="G109" s="25">
        <f t="shared" si="3"/>
        <v>48.975465084928551</v>
      </c>
      <c r="H109" s="18">
        <v>104.18387007982383</v>
      </c>
      <c r="I109" s="17">
        <v>9499</v>
      </c>
      <c r="J109" s="19">
        <v>12755</v>
      </c>
      <c r="K109" s="20">
        <v>42.68446122045475</v>
      </c>
      <c r="L109" s="21">
        <v>12044.8</v>
      </c>
      <c r="M109" s="22">
        <v>1.85</v>
      </c>
      <c r="N109" s="23">
        <v>1301803</v>
      </c>
      <c r="O109" s="20">
        <v>44.926754740720767</v>
      </c>
      <c r="P109" s="20">
        <v>52.165902759054546</v>
      </c>
      <c r="Q109" s="20">
        <v>2.9073425002246784</v>
      </c>
    </row>
    <row r="110" spans="1:17">
      <c r="A110" s="16" t="s">
        <v>5310</v>
      </c>
      <c r="B110" s="16" t="s">
        <v>4468</v>
      </c>
      <c r="C110" s="17">
        <v>40781</v>
      </c>
      <c r="D110" s="17">
        <v>20996</v>
      </c>
      <c r="E110" s="17">
        <v>19785</v>
      </c>
      <c r="F110" s="24">
        <f t="shared" si="2"/>
        <v>51.484760059831778</v>
      </c>
      <c r="G110" s="25">
        <f t="shared" si="3"/>
        <v>48.515239940168215</v>
      </c>
      <c r="H110" s="18">
        <v>106.12079858478644</v>
      </c>
      <c r="I110" s="17">
        <v>28979</v>
      </c>
      <c r="J110" s="19">
        <v>11802</v>
      </c>
      <c r="K110" s="20">
        <v>71.060052475417478</v>
      </c>
      <c r="L110" s="21">
        <v>2214.3000000000002</v>
      </c>
      <c r="M110" s="22">
        <v>18.420000000000002</v>
      </c>
      <c r="N110" s="23">
        <v>1301852</v>
      </c>
      <c r="O110" s="20">
        <v>36.433633309629485</v>
      </c>
      <c r="P110" s="20">
        <v>58.73568573600452</v>
      </c>
      <c r="Q110" s="20">
        <v>4.8306809543660041</v>
      </c>
    </row>
    <row r="111" spans="1:17">
      <c r="A111" s="16" t="s">
        <v>5310</v>
      </c>
      <c r="B111" s="16" t="s">
        <v>4469</v>
      </c>
      <c r="C111" s="17">
        <v>86839</v>
      </c>
      <c r="D111" s="17">
        <v>44426</v>
      </c>
      <c r="E111" s="17">
        <v>42413</v>
      </c>
      <c r="F111" s="24">
        <f t="shared" si="2"/>
        <v>51.159041444512255</v>
      </c>
      <c r="G111" s="25">
        <f t="shared" si="3"/>
        <v>48.840958555487738</v>
      </c>
      <c r="H111" s="18">
        <v>104.74618631080092</v>
      </c>
      <c r="I111" s="17">
        <v>58157</v>
      </c>
      <c r="J111" s="19">
        <v>28682</v>
      </c>
      <c r="K111" s="20">
        <v>66.971061389467863</v>
      </c>
      <c r="L111" s="21">
        <v>8892</v>
      </c>
      <c r="M111" s="22">
        <v>9.77</v>
      </c>
      <c r="N111" s="23">
        <v>1301902</v>
      </c>
      <c r="O111" s="20">
        <v>35.611879455083546</v>
      </c>
      <c r="P111" s="20">
        <v>59.356970946233837</v>
      </c>
      <c r="Q111" s="20">
        <v>5.0311495986826191</v>
      </c>
    </row>
    <row r="112" spans="1:17">
      <c r="A112" s="16" t="s">
        <v>5310</v>
      </c>
      <c r="B112" s="16" t="s">
        <v>4470</v>
      </c>
      <c r="C112" s="17">
        <v>8038</v>
      </c>
      <c r="D112" s="17">
        <v>4236</v>
      </c>
      <c r="E112" s="17">
        <v>3802</v>
      </c>
      <c r="F112" s="24">
        <f t="shared" si="2"/>
        <v>52.699676536451854</v>
      </c>
      <c r="G112" s="25">
        <f t="shared" si="3"/>
        <v>47.300323463548146</v>
      </c>
      <c r="H112" s="18">
        <v>111.41504471330879</v>
      </c>
      <c r="I112" s="17">
        <v>4472</v>
      </c>
      <c r="J112" s="19">
        <v>3566</v>
      </c>
      <c r="K112" s="20">
        <v>55.635730281164463</v>
      </c>
      <c r="L112" s="21">
        <v>25276</v>
      </c>
      <c r="M112" s="22">
        <v>0.32</v>
      </c>
      <c r="N112" s="23">
        <v>1301951</v>
      </c>
      <c r="O112" s="20">
        <v>42.162229410301073</v>
      </c>
      <c r="P112" s="20">
        <v>55.200298581736753</v>
      </c>
      <c r="Q112" s="20">
        <v>2.6374720079621796</v>
      </c>
    </row>
    <row r="113" spans="1:17">
      <c r="A113" s="16" t="s">
        <v>5310</v>
      </c>
      <c r="B113" s="16" t="s">
        <v>4471</v>
      </c>
      <c r="C113" s="17">
        <v>8211</v>
      </c>
      <c r="D113" s="17">
        <v>4299</v>
      </c>
      <c r="E113" s="17">
        <v>3912</v>
      </c>
      <c r="F113" s="24">
        <f t="shared" si="2"/>
        <v>52.356594811837773</v>
      </c>
      <c r="G113" s="25">
        <f t="shared" si="3"/>
        <v>47.64340518816222</v>
      </c>
      <c r="H113" s="18">
        <v>109.89263803680981</v>
      </c>
      <c r="I113" s="17">
        <v>6451</v>
      </c>
      <c r="J113" s="19">
        <v>1760</v>
      </c>
      <c r="K113" s="20">
        <v>78.565339179149916</v>
      </c>
      <c r="L113" s="21">
        <v>4231.1000000000004</v>
      </c>
      <c r="M113" s="22">
        <v>1.94</v>
      </c>
      <c r="N113" s="23">
        <v>1302009</v>
      </c>
      <c r="O113" s="20">
        <v>36.219705273413716</v>
      </c>
      <c r="P113" s="20">
        <v>58.543417366946784</v>
      </c>
      <c r="Q113" s="20">
        <v>5.2368773596395082</v>
      </c>
    </row>
    <row r="114" spans="1:17">
      <c r="A114" s="16" t="s">
        <v>5310</v>
      </c>
      <c r="B114" s="16" t="s">
        <v>4472</v>
      </c>
      <c r="C114" s="17">
        <v>7326</v>
      </c>
      <c r="D114" s="17">
        <v>3835</v>
      </c>
      <c r="E114" s="17">
        <v>3491</v>
      </c>
      <c r="F114" s="24">
        <f t="shared" si="2"/>
        <v>52.34780234780235</v>
      </c>
      <c r="G114" s="25">
        <f t="shared" si="3"/>
        <v>47.65219765219765</v>
      </c>
      <c r="H114" s="18">
        <v>109.85391005442567</v>
      </c>
      <c r="I114" s="17">
        <v>3298</v>
      </c>
      <c r="J114" s="19">
        <v>4028</v>
      </c>
      <c r="K114" s="20">
        <v>45.017745017745021</v>
      </c>
      <c r="L114" s="21">
        <v>55791.9</v>
      </c>
      <c r="M114" s="22">
        <v>0.13</v>
      </c>
      <c r="N114" s="23">
        <v>1302108</v>
      </c>
      <c r="O114" s="20">
        <v>41.16844116844117</v>
      </c>
      <c r="P114" s="20">
        <v>56.18345618345618</v>
      </c>
      <c r="Q114" s="20">
        <v>2.6481026481026482</v>
      </c>
    </row>
    <row r="115" spans="1:17">
      <c r="A115" s="16" t="s">
        <v>5310</v>
      </c>
      <c r="B115" s="16" t="s">
        <v>4473</v>
      </c>
      <c r="C115" s="17">
        <v>10802</v>
      </c>
      <c r="D115" s="17">
        <v>5548</v>
      </c>
      <c r="E115" s="17">
        <v>5254</v>
      </c>
      <c r="F115" s="24">
        <f t="shared" si="2"/>
        <v>51.360859100166635</v>
      </c>
      <c r="G115" s="25">
        <f t="shared" si="3"/>
        <v>48.639140899833365</v>
      </c>
      <c r="H115" s="18">
        <v>105.59573658165206</v>
      </c>
      <c r="I115" s="17">
        <v>5686</v>
      </c>
      <c r="J115" s="19">
        <v>5116</v>
      </c>
      <c r="K115" s="20">
        <v>52.638400296241436</v>
      </c>
      <c r="L115" s="21">
        <v>19400.7</v>
      </c>
      <c r="M115" s="22">
        <v>0.56000000000000005</v>
      </c>
      <c r="N115" s="23">
        <v>1302207</v>
      </c>
      <c r="O115" s="20">
        <v>42.186632105165714</v>
      </c>
      <c r="P115" s="20">
        <v>54.388076282169976</v>
      </c>
      <c r="Q115" s="20">
        <v>3.4252916126643211</v>
      </c>
    </row>
    <row r="116" spans="1:17">
      <c r="A116" s="16" t="s">
        <v>5310</v>
      </c>
      <c r="B116" s="16" t="s">
        <v>4474</v>
      </c>
      <c r="C116" s="17">
        <v>17992</v>
      </c>
      <c r="D116" s="17">
        <v>9432</v>
      </c>
      <c r="E116" s="17">
        <v>8560</v>
      </c>
      <c r="F116" s="24">
        <f t="shared" si="2"/>
        <v>52.423299244108492</v>
      </c>
      <c r="G116" s="25">
        <f t="shared" si="3"/>
        <v>47.576700755891508</v>
      </c>
      <c r="H116" s="18">
        <v>110.18691588785046</v>
      </c>
      <c r="I116" s="17">
        <v>10552</v>
      </c>
      <c r="J116" s="19">
        <v>7440</v>
      </c>
      <c r="K116" s="20">
        <v>58.648288128056912</v>
      </c>
      <c r="L116" s="21">
        <v>69551.899999999994</v>
      </c>
      <c r="M116" s="22">
        <v>0.26</v>
      </c>
      <c r="N116" s="23">
        <v>1302306</v>
      </c>
      <c r="O116" s="20">
        <v>45.542463317029792</v>
      </c>
      <c r="P116" s="20">
        <v>51.056024899955531</v>
      </c>
      <c r="Q116" s="20">
        <v>3.4015117830146733</v>
      </c>
    </row>
    <row r="117" spans="1:17">
      <c r="A117" s="16" t="s">
        <v>5310</v>
      </c>
      <c r="B117" s="16" t="s">
        <v>4475</v>
      </c>
      <c r="C117" s="17">
        <v>37701</v>
      </c>
      <c r="D117" s="17">
        <v>19638</v>
      </c>
      <c r="E117" s="17">
        <v>18063</v>
      </c>
      <c r="F117" s="24">
        <f t="shared" si="2"/>
        <v>52.088804010503701</v>
      </c>
      <c r="G117" s="25">
        <f t="shared" si="3"/>
        <v>47.911195989496299</v>
      </c>
      <c r="H117" s="18">
        <v>108.71948181365221</v>
      </c>
      <c r="I117" s="17">
        <v>24207</v>
      </c>
      <c r="J117" s="19">
        <v>13494</v>
      </c>
      <c r="K117" s="20">
        <v>64.207845945730881</v>
      </c>
      <c r="L117" s="21">
        <v>68234</v>
      </c>
      <c r="M117" s="22">
        <v>0.55000000000000004</v>
      </c>
      <c r="N117" s="23">
        <v>1302405</v>
      </c>
      <c r="O117" s="20">
        <v>38.083870454364607</v>
      </c>
      <c r="P117" s="20">
        <v>57.682820084347895</v>
      </c>
      <c r="Q117" s="20">
        <v>4.2333094612874991</v>
      </c>
    </row>
    <row r="118" spans="1:17">
      <c r="A118" s="16" t="s">
        <v>5310</v>
      </c>
      <c r="B118" s="16" t="s">
        <v>4476</v>
      </c>
      <c r="C118" s="17">
        <v>85141</v>
      </c>
      <c r="D118" s="17">
        <v>43461</v>
      </c>
      <c r="E118" s="17">
        <v>41680</v>
      </c>
      <c r="F118" s="24">
        <f t="shared" si="2"/>
        <v>51.045912075263388</v>
      </c>
      <c r="G118" s="25">
        <f t="shared" si="3"/>
        <v>48.954087924736612</v>
      </c>
      <c r="H118" s="18">
        <v>104.27303262955854</v>
      </c>
      <c r="I118" s="17">
        <v>60174</v>
      </c>
      <c r="J118" s="19">
        <v>24967</v>
      </c>
      <c r="K118" s="20">
        <v>70.675702657943887</v>
      </c>
      <c r="L118" s="21">
        <v>7330.1</v>
      </c>
      <c r="M118" s="22">
        <v>11.62</v>
      </c>
      <c r="N118" s="23">
        <v>1302504</v>
      </c>
      <c r="O118" s="20">
        <v>36.865904793225354</v>
      </c>
      <c r="P118" s="20">
        <v>58.25043163693168</v>
      </c>
      <c r="Q118" s="20">
        <v>4.883663569842966</v>
      </c>
    </row>
    <row r="119" spans="1:17">
      <c r="A119" s="16" t="s">
        <v>5310</v>
      </c>
      <c r="B119" s="16" t="s">
        <v>4477</v>
      </c>
      <c r="C119" s="17">
        <v>22801</v>
      </c>
      <c r="D119" s="17">
        <v>11744</v>
      </c>
      <c r="E119" s="17">
        <v>11057</v>
      </c>
      <c r="F119" s="24">
        <f t="shared" si="2"/>
        <v>51.506512872242446</v>
      </c>
      <c r="G119" s="25">
        <f t="shared" si="3"/>
        <v>48.493487127757554</v>
      </c>
      <c r="H119" s="18">
        <v>106.21325856923217</v>
      </c>
      <c r="I119" s="17">
        <v>7062</v>
      </c>
      <c r="J119" s="19">
        <v>15739</v>
      </c>
      <c r="K119" s="20">
        <v>30.972325775185301</v>
      </c>
      <c r="L119" s="21">
        <v>3975.8</v>
      </c>
      <c r="M119" s="22">
        <v>5.73</v>
      </c>
      <c r="N119" s="23">
        <v>1302553</v>
      </c>
      <c r="O119" s="20">
        <v>37.879917547475991</v>
      </c>
      <c r="P119" s="20">
        <v>57.629051357396612</v>
      </c>
      <c r="Q119" s="20">
        <v>4.4910310951274068</v>
      </c>
    </row>
    <row r="120" spans="1:17">
      <c r="A120" s="16" t="s">
        <v>5310</v>
      </c>
      <c r="B120" s="16" t="s">
        <v>4478</v>
      </c>
      <c r="C120" s="17">
        <v>1802014</v>
      </c>
      <c r="D120" s="17">
        <v>879742</v>
      </c>
      <c r="E120" s="17">
        <v>922272</v>
      </c>
      <c r="F120" s="24">
        <f t="shared" si="2"/>
        <v>48.819931476669993</v>
      </c>
      <c r="G120" s="25">
        <f t="shared" si="3"/>
        <v>51.18006852333</v>
      </c>
      <c r="H120" s="18">
        <v>95.388562159536448</v>
      </c>
      <c r="I120" s="17">
        <v>1792881</v>
      </c>
      <c r="J120" s="19">
        <v>9133</v>
      </c>
      <c r="K120" s="20">
        <v>99.493178188404755</v>
      </c>
      <c r="L120" s="21">
        <v>11401.1</v>
      </c>
      <c r="M120" s="22">
        <v>158.06</v>
      </c>
      <c r="N120" s="23">
        <v>1302603</v>
      </c>
      <c r="O120" s="20">
        <v>28.244064696500693</v>
      </c>
      <c r="P120" s="20">
        <v>67.869838969064617</v>
      </c>
      <c r="Q120" s="20">
        <v>3.8860963344346939</v>
      </c>
    </row>
    <row r="121" spans="1:17">
      <c r="A121" s="16" t="s">
        <v>5310</v>
      </c>
      <c r="B121" s="16" t="s">
        <v>4479</v>
      </c>
      <c r="C121" s="17">
        <v>47017</v>
      </c>
      <c r="D121" s="17">
        <v>24684</v>
      </c>
      <c r="E121" s="17">
        <v>22333</v>
      </c>
      <c r="F121" s="24">
        <f t="shared" si="2"/>
        <v>52.50015951677053</v>
      </c>
      <c r="G121" s="25">
        <f t="shared" si="3"/>
        <v>47.49984048322947</v>
      </c>
      <c r="H121" s="18">
        <v>110.52702279138495</v>
      </c>
      <c r="I121" s="17">
        <v>20349</v>
      </c>
      <c r="J121" s="19">
        <v>26668</v>
      </c>
      <c r="K121" s="20">
        <v>43.28009018014761</v>
      </c>
      <c r="L121" s="21">
        <v>48282.7</v>
      </c>
      <c r="M121" s="22">
        <v>0.97</v>
      </c>
      <c r="N121" s="23">
        <v>1302702</v>
      </c>
      <c r="O121" s="20">
        <v>37.341812535891272</v>
      </c>
      <c r="P121" s="20">
        <v>58.266159048854668</v>
      </c>
      <c r="Q121" s="20">
        <v>4.3920284152540567</v>
      </c>
    </row>
    <row r="122" spans="1:17">
      <c r="A122" s="16" t="s">
        <v>5310</v>
      </c>
      <c r="B122" s="16" t="s">
        <v>4480</v>
      </c>
      <c r="C122" s="17">
        <v>17528</v>
      </c>
      <c r="D122" s="17">
        <v>9407</v>
      </c>
      <c r="E122" s="17">
        <v>8121</v>
      </c>
      <c r="F122" s="24">
        <f t="shared" si="2"/>
        <v>53.668416248288452</v>
      </c>
      <c r="G122" s="25">
        <f t="shared" si="3"/>
        <v>46.331583751711548</v>
      </c>
      <c r="H122" s="18">
        <v>115.8354882403645</v>
      </c>
      <c r="I122" s="17">
        <v>8753</v>
      </c>
      <c r="J122" s="19">
        <v>8775</v>
      </c>
      <c r="K122" s="20">
        <v>49.937243267914191</v>
      </c>
      <c r="L122" s="21">
        <v>16910.400000000001</v>
      </c>
      <c r="M122" s="22">
        <v>1.04</v>
      </c>
      <c r="N122" s="23">
        <v>1302801</v>
      </c>
      <c r="O122" s="20">
        <v>42.817206754906437</v>
      </c>
      <c r="P122" s="20">
        <v>54.615472387037876</v>
      </c>
      <c r="Q122" s="20">
        <v>2.5673208580556826</v>
      </c>
    </row>
    <row r="123" spans="1:17">
      <c r="A123" s="16" t="s">
        <v>5310</v>
      </c>
      <c r="B123" s="16" t="s">
        <v>4481</v>
      </c>
      <c r="C123" s="17">
        <v>52236</v>
      </c>
      <c r="D123" s="17">
        <v>27283</v>
      </c>
      <c r="E123" s="17">
        <v>24953</v>
      </c>
      <c r="F123" s="24">
        <f t="shared" si="2"/>
        <v>52.230262654108273</v>
      </c>
      <c r="G123" s="25">
        <f t="shared" si="3"/>
        <v>47.76973734589172</v>
      </c>
      <c r="H123" s="18">
        <v>109.337554602653</v>
      </c>
      <c r="I123" s="17">
        <v>25832</v>
      </c>
      <c r="J123" s="19">
        <v>26404</v>
      </c>
      <c r="K123" s="20">
        <v>49.452484876330502</v>
      </c>
      <c r="L123" s="21">
        <v>39989.9</v>
      </c>
      <c r="M123" s="22">
        <v>1.31</v>
      </c>
      <c r="N123" s="23">
        <v>1302900</v>
      </c>
      <c r="O123" s="20">
        <v>40.493146489011409</v>
      </c>
      <c r="P123" s="20">
        <v>54.793628914924575</v>
      </c>
      <c r="Q123" s="20">
        <v>4.7132245960640171</v>
      </c>
    </row>
    <row r="124" spans="1:17">
      <c r="A124" s="16" t="s">
        <v>5310</v>
      </c>
      <c r="B124" s="16" t="s">
        <v>4482</v>
      </c>
      <c r="C124" s="17">
        <v>18278</v>
      </c>
      <c r="D124" s="17">
        <v>9496</v>
      </c>
      <c r="E124" s="17">
        <v>8782</v>
      </c>
      <c r="F124" s="24">
        <f t="shared" si="2"/>
        <v>51.953167742641426</v>
      </c>
      <c r="G124" s="25">
        <f t="shared" si="3"/>
        <v>48.046832257358574</v>
      </c>
      <c r="H124" s="18">
        <v>108.13026645411068</v>
      </c>
      <c r="I124" s="17">
        <v>7010</v>
      </c>
      <c r="J124" s="19">
        <v>11268</v>
      </c>
      <c r="K124" s="20">
        <v>38.35211729948572</v>
      </c>
      <c r="L124" s="21">
        <v>14105.6</v>
      </c>
      <c r="M124" s="22">
        <v>1.3</v>
      </c>
      <c r="N124" s="23">
        <v>1303007</v>
      </c>
      <c r="O124" s="20">
        <v>37.104716052084477</v>
      </c>
      <c r="P124" s="20">
        <v>57.30386256702046</v>
      </c>
      <c r="Q124" s="20">
        <v>5.5914213808950652</v>
      </c>
    </row>
    <row r="125" spans="1:17">
      <c r="A125" s="16" t="s">
        <v>5310</v>
      </c>
      <c r="B125" s="16" t="s">
        <v>4483</v>
      </c>
      <c r="C125" s="17">
        <v>30696</v>
      </c>
      <c r="D125" s="17">
        <v>15748</v>
      </c>
      <c r="E125" s="17">
        <v>14948</v>
      </c>
      <c r="F125" s="24">
        <f t="shared" si="2"/>
        <v>51.303101381287462</v>
      </c>
      <c r="G125" s="25">
        <f t="shared" si="3"/>
        <v>48.696898618712538</v>
      </c>
      <c r="H125" s="18">
        <v>105.35188654000535</v>
      </c>
      <c r="I125" s="17">
        <v>13626</v>
      </c>
      <c r="J125" s="19">
        <v>17070</v>
      </c>
      <c r="K125" s="20">
        <v>44.390148553557466</v>
      </c>
      <c r="L125" s="21">
        <v>5608.6</v>
      </c>
      <c r="M125" s="22">
        <v>5.47</v>
      </c>
      <c r="N125" s="23">
        <v>1303106</v>
      </c>
      <c r="O125" s="20">
        <v>37.711753974459214</v>
      </c>
      <c r="P125" s="20">
        <v>57.841412561897322</v>
      </c>
      <c r="Q125" s="20">
        <v>4.4468334636434719</v>
      </c>
    </row>
    <row r="126" spans="1:17">
      <c r="A126" s="16" t="s">
        <v>5310</v>
      </c>
      <c r="B126" s="16" t="s">
        <v>4484</v>
      </c>
      <c r="C126" s="17">
        <v>14723</v>
      </c>
      <c r="D126" s="17">
        <v>7607</v>
      </c>
      <c r="E126" s="17">
        <v>7116</v>
      </c>
      <c r="F126" s="24">
        <f t="shared" si="2"/>
        <v>51.667459077633637</v>
      </c>
      <c r="G126" s="25">
        <f t="shared" si="3"/>
        <v>48.33254092236637</v>
      </c>
      <c r="H126" s="18">
        <v>106.89994378864532</v>
      </c>
      <c r="I126" s="17">
        <v>9499</v>
      </c>
      <c r="J126" s="19">
        <v>5224</v>
      </c>
      <c r="K126" s="20">
        <v>64.51810093051688</v>
      </c>
      <c r="L126" s="21">
        <v>37771.300000000003</v>
      </c>
      <c r="M126" s="22">
        <v>0.39</v>
      </c>
      <c r="N126" s="23">
        <v>1303205</v>
      </c>
      <c r="O126" s="20">
        <v>36.188276845751545</v>
      </c>
      <c r="P126" s="20">
        <v>59.247435984514027</v>
      </c>
      <c r="Q126" s="20">
        <v>4.5642871697344285</v>
      </c>
    </row>
    <row r="127" spans="1:17">
      <c r="A127" s="16" t="s">
        <v>5310</v>
      </c>
      <c r="B127" s="16" t="s">
        <v>4485</v>
      </c>
      <c r="C127" s="17">
        <v>21451</v>
      </c>
      <c r="D127" s="17">
        <v>11429</v>
      </c>
      <c r="E127" s="17">
        <v>10022</v>
      </c>
      <c r="F127" s="24">
        <f t="shared" si="2"/>
        <v>53.279567386135838</v>
      </c>
      <c r="G127" s="25">
        <f t="shared" si="3"/>
        <v>46.720432613864155</v>
      </c>
      <c r="H127" s="18">
        <v>114.03911394931153</v>
      </c>
      <c r="I127" s="17">
        <v>14074</v>
      </c>
      <c r="J127" s="19">
        <v>7377</v>
      </c>
      <c r="K127" s="20">
        <v>65.609994872033937</v>
      </c>
      <c r="L127" s="21">
        <v>41188.5</v>
      </c>
      <c r="M127" s="22">
        <v>0.52</v>
      </c>
      <c r="N127" s="23">
        <v>1303304</v>
      </c>
      <c r="O127" s="20">
        <v>36.487809426133985</v>
      </c>
      <c r="P127" s="20">
        <v>58.799123583982094</v>
      </c>
      <c r="Q127" s="20">
        <v>4.7130669898839219</v>
      </c>
    </row>
    <row r="128" spans="1:17">
      <c r="A128" s="16" t="s">
        <v>5310</v>
      </c>
      <c r="B128" s="16" t="s">
        <v>4486</v>
      </c>
      <c r="C128" s="17">
        <v>102033</v>
      </c>
      <c r="D128" s="17">
        <v>52304</v>
      </c>
      <c r="E128" s="17">
        <v>49729</v>
      </c>
      <c r="F128" s="24">
        <f t="shared" si="2"/>
        <v>51.261846657453958</v>
      </c>
      <c r="G128" s="25">
        <f t="shared" si="3"/>
        <v>48.738153342546035</v>
      </c>
      <c r="H128" s="18">
        <v>105.17806511291199</v>
      </c>
      <c r="I128" s="17">
        <v>69890</v>
      </c>
      <c r="J128" s="19">
        <v>32143</v>
      </c>
      <c r="K128" s="20">
        <v>68.497446904432877</v>
      </c>
      <c r="L128" s="21">
        <v>5952.4</v>
      </c>
      <c r="M128" s="22">
        <v>17.14</v>
      </c>
      <c r="N128" s="23">
        <v>1303403</v>
      </c>
      <c r="O128" s="20">
        <v>37.518253898248602</v>
      </c>
      <c r="P128" s="20">
        <v>57.585291033293153</v>
      </c>
      <c r="Q128" s="20">
        <v>4.896455068458244</v>
      </c>
    </row>
    <row r="129" spans="1:17">
      <c r="A129" s="16" t="s">
        <v>5310</v>
      </c>
      <c r="B129" s="16" t="s">
        <v>4487</v>
      </c>
      <c r="C129" s="17">
        <v>18166</v>
      </c>
      <c r="D129" s="17">
        <v>9490</v>
      </c>
      <c r="E129" s="17">
        <v>8676</v>
      </c>
      <c r="F129" s="24">
        <f t="shared" si="2"/>
        <v>52.240449190795992</v>
      </c>
      <c r="G129" s="25">
        <f t="shared" si="3"/>
        <v>47.759550809204008</v>
      </c>
      <c r="H129" s="18">
        <v>109.38220378054405</v>
      </c>
      <c r="I129" s="17">
        <v>9264</v>
      </c>
      <c r="J129" s="19">
        <v>8902</v>
      </c>
      <c r="K129" s="20">
        <v>50.996366839150063</v>
      </c>
      <c r="L129" s="21">
        <v>41610.300000000003</v>
      </c>
      <c r="M129" s="22">
        <v>0.44</v>
      </c>
      <c r="N129" s="23">
        <v>1303502</v>
      </c>
      <c r="O129" s="20">
        <v>41.830892876802814</v>
      </c>
      <c r="P129" s="20">
        <v>55.19652097324672</v>
      </c>
      <c r="Q129" s="20">
        <v>2.9725861499504571</v>
      </c>
    </row>
    <row r="130" spans="1:17">
      <c r="A130" s="16" t="s">
        <v>5310</v>
      </c>
      <c r="B130" s="16" t="s">
        <v>4488</v>
      </c>
      <c r="C130" s="17">
        <v>27175</v>
      </c>
      <c r="D130" s="17">
        <v>14350</v>
      </c>
      <c r="E130" s="17">
        <v>12825</v>
      </c>
      <c r="F130" s="24">
        <f t="shared" si="2"/>
        <v>52.805887764489427</v>
      </c>
      <c r="G130" s="25">
        <f t="shared" si="3"/>
        <v>47.194112235510573</v>
      </c>
      <c r="H130" s="18">
        <v>111.89083820662769</v>
      </c>
      <c r="I130" s="17">
        <v>13001</v>
      </c>
      <c r="J130" s="19">
        <v>14174</v>
      </c>
      <c r="K130" s="20">
        <v>47.841766329346825</v>
      </c>
      <c r="L130" s="21">
        <v>25422.3</v>
      </c>
      <c r="M130" s="22">
        <v>1.07</v>
      </c>
      <c r="N130" s="23">
        <v>1303536</v>
      </c>
      <c r="O130" s="20">
        <v>34.649494020239189</v>
      </c>
      <c r="P130" s="20">
        <v>62.204231830726776</v>
      </c>
      <c r="Q130" s="20">
        <v>3.1462741490340389</v>
      </c>
    </row>
    <row r="131" spans="1:17">
      <c r="A131" s="16" t="s">
        <v>5310</v>
      </c>
      <c r="B131" s="16" t="s">
        <v>4489</v>
      </c>
      <c r="C131" s="17">
        <v>25719</v>
      </c>
      <c r="D131" s="17">
        <v>13406</v>
      </c>
      <c r="E131" s="17">
        <v>12313</v>
      </c>
      <c r="F131" s="24">
        <f t="shared" si="2"/>
        <v>52.124888214938366</v>
      </c>
      <c r="G131" s="25">
        <f t="shared" si="3"/>
        <v>47.875111785061634</v>
      </c>
      <c r="H131" s="18">
        <v>108.87679688134493</v>
      </c>
      <c r="I131" s="17">
        <v>12205</v>
      </c>
      <c r="J131" s="19">
        <v>13514</v>
      </c>
      <c r="K131" s="20">
        <v>47.455188770947551</v>
      </c>
      <c r="L131" s="21">
        <v>5813.2</v>
      </c>
      <c r="M131" s="22">
        <v>4.42</v>
      </c>
      <c r="N131" s="23">
        <v>1303569</v>
      </c>
      <c r="O131" s="20">
        <v>33.267234340370933</v>
      </c>
      <c r="P131" s="20">
        <v>63.217854504451964</v>
      </c>
      <c r="Q131" s="20">
        <v>3.5149111551771064</v>
      </c>
    </row>
    <row r="132" spans="1:17">
      <c r="A132" s="16" t="s">
        <v>5310</v>
      </c>
      <c r="B132" s="16" t="s">
        <v>4490</v>
      </c>
      <c r="C132" s="17">
        <v>18146</v>
      </c>
      <c r="D132" s="17">
        <v>9322</v>
      </c>
      <c r="E132" s="17">
        <v>8824</v>
      </c>
      <c r="F132" s="24">
        <f t="shared" si="2"/>
        <v>51.372203240383548</v>
      </c>
      <c r="G132" s="25">
        <f t="shared" si="3"/>
        <v>48.627796759616444</v>
      </c>
      <c r="H132" s="18">
        <v>105.64369900271986</v>
      </c>
      <c r="I132" s="17">
        <v>6856</v>
      </c>
      <c r="J132" s="19">
        <v>11290</v>
      </c>
      <c r="K132" s="20">
        <v>37.782431389837981</v>
      </c>
      <c r="L132" s="21">
        <v>62846.400000000001</v>
      </c>
      <c r="M132" s="22">
        <v>0.28999999999999998</v>
      </c>
      <c r="N132" s="23">
        <v>1303601</v>
      </c>
      <c r="O132" s="20">
        <v>44.075829383886258</v>
      </c>
      <c r="P132" s="20">
        <v>51.934310591865973</v>
      </c>
      <c r="Q132" s="20">
        <v>3.9898600242477684</v>
      </c>
    </row>
    <row r="133" spans="1:17">
      <c r="A133" s="16" t="s">
        <v>5310</v>
      </c>
      <c r="B133" s="16" t="s">
        <v>4491</v>
      </c>
      <c r="C133" s="17">
        <v>24481</v>
      </c>
      <c r="D133" s="17">
        <v>12592</v>
      </c>
      <c r="E133" s="17">
        <v>11889</v>
      </c>
      <c r="F133" s="24">
        <f t="shared" si="2"/>
        <v>51.435807360810429</v>
      </c>
      <c r="G133" s="25">
        <f t="shared" si="3"/>
        <v>48.564192639189571</v>
      </c>
      <c r="H133" s="18">
        <v>105.91302885019766</v>
      </c>
      <c r="I133" s="17">
        <v>12947</v>
      </c>
      <c r="J133" s="19">
        <v>11534</v>
      </c>
      <c r="K133" s="20">
        <v>52.885911523222099</v>
      </c>
      <c r="L133" s="21">
        <v>12307.2</v>
      </c>
      <c r="M133" s="22">
        <v>1.99</v>
      </c>
      <c r="N133" s="23">
        <v>1303700</v>
      </c>
      <c r="O133" s="20">
        <v>42.694334381765451</v>
      </c>
      <c r="P133" s="20">
        <v>54.20121727053634</v>
      </c>
      <c r="Q133" s="20">
        <v>3.1044483476982148</v>
      </c>
    </row>
    <row r="134" spans="1:17">
      <c r="A134" s="16" t="s">
        <v>5310</v>
      </c>
      <c r="B134" s="16" t="s">
        <v>4492</v>
      </c>
      <c r="C134" s="17">
        <v>37896</v>
      </c>
      <c r="D134" s="17">
        <v>19463</v>
      </c>
      <c r="E134" s="17">
        <v>18433</v>
      </c>
      <c r="F134" s="24">
        <f t="shared" si="2"/>
        <v>51.358982478361838</v>
      </c>
      <c r="G134" s="25">
        <f t="shared" si="3"/>
        <v>48.641017521638169</v>
      </c>
      <c r="H134" s="18">
        <v>105.58780448109368</v>
      </c>
      <c r="I134" s="17">
        <v>19054</v>
      </c>
      <c r="J134" s="19">
        <v>18842</v>
      </c>
      <c r="K134" s="20">
        <v>50.279712898458939</v>
      </c>
      <c r="L134" s="21">
        <v>109183.5</v>
      </c>
      <c r="M134" s="22">
        <v>0.35</v>
      </c>
      <c r="N134" s="23">
        <v>1303809</v>
      </c>
      <c r="O134" s="20">
        <v>38.03039898670044</v>
      </c>
      <c r="P134" s="20">
        <v>57.380726198015623</v>
      </c>
      <c r="Q134" s="20">
        <v>4.5888748152839351</v>
      </c>
    </row>
    <row r="135" spans="1:17">
      <c r="A135" s="16" t="s">
        <v>5310</v>
      </c>
      <c r="B135" s="16" t="s">
        <v>4493</v>
      </c>
      <c r="C135" s="17">
        <v>31422</v>
      </c>
      <c r="D135" s="17">
        <v>16266</v>
      </c>
      <c r="E135" s="17">
        <v>15156</v>
      </c>
      <c r="F135" s="24">
        <f t="shared" si="2"/>
        <v>51.76627840366622</v>
      </c>
      <c r="G135" s="25">
        <f t="shared" si="3"/>
        <v>48.23372159633378</v>
      </c>
      <c r="H135" s="18">
        <v>107.32383214568489</v>
      </c>
      <c r="I135" s="17">
        <v>14263</v>
      </c>
      <c r="J135" s="19">
        <v>17159</v>
      </c>
      <c r="K135" s="20">
        <v>45.391763732416777</v>
      </c>
      <c r="L135" s="21">
        <v>19745.900000000001</v>
      </c>
      <c r="M135" s="22">
        <v>1.59</v>
      </c>
      <c r="N135" s="23">
        <v>1303908</v>
      </c>
      <c r="O135" s="20">
        <v>41.050856088091145</v>
      </c>
      <c r="P135" s="20">
        <v>55.037871554961491</v>
      </c>
      <c r="Q135" s="20">
        <v>3.9112723569473618</v>
      </c>
    </row>
    <row r="136" spans="1:17">
      <c r="A136" s="16" t="s">
        <v>5310</v>
      </c>
      <c r="B136" s="16" t="s">
        <v>4494</v>
      </c>
      <c r="C136" s="17">
        <v>10705</v>
      </c>
      <c r="D136" s="17">
        <v>5680</v>
      </c>
      <c r="E136" s="17">
        <v>5025</v>
      </c>
      <c r="F136" s="24">
        <f t="shared" si="2"/>
        <v>53.059318075665573</v>
      </c>
      <c r="G136" s="25">
        <f t="shared" si="3"/>
        <v>46.94068192433442</v>
      </c>
      <c r="H136" s="18">
        <v>113.03482587064677</v>
      </c>
      <c r="I136" s="17">
        <v>5904</v>
      </c>
      <c r="J136" s="19">
        <v>4801</v>
      </c>
      <c r="K136" s="20">
        <v>55.151798225128445</v>
      </c>
      <c r="L136" s="21">
        <v>10741.1</v>
      </c>
      <c r="M136" s="22">
        <v>1</v>
      </c>
      <c r="N136" s="23">
        <v>1303957</v>
      </c>
      <c r="O136" s="20">
        <v>40.028024287716022</v>
      </c>
      <c r="P136" s="20">
        <v>56.655768332554878</v>
      </c>
      <c r="Q136" s="20">
        <v>3.3162073797290983</v>
      </c>
    </row>
    <row r="137" spans="1:17">
      <c r="A137" s="16" t="s">
        <v>5310</v>
      </c>
      <c r="B137" s="16" t="s">
        <v>4495</v>
      </c>
      <c r="C137" s="17">
        <v>8444</v>
      </c>
      <c r="D137" s="17">
        <v>4498</v>
      </c>
      <c r="E137" s="17">
        <v>3946</v>
      </c>
      <c r="F137" s="24">
        <f t="shared" ref="F137:F200" si="4">(D137/C137)*100</f>
        <v>53.268593083846518</v>
      </c>
      <c r="G137" s="25">
        <f t="shared" ref="G137:G200" si="5">(E137/C137)*100</f>
        <v>46.731406916153482</v>
      </c>
      <c r="H137" s="18">
        <v>113.98884946781551</v>
      </c>
      <c r="I137" s="17">
        <v>4029</v>
      </c>
      <c r="J137" s="19">
        <v>4415</v>
      </c>
      <c r="K137" s="20">
        <v>47.714353387020367</v>
      </c>
      <c r="L137" s="21">
        <v>3748.8</v>
      </c>
      <c r="M137" s="22">
        <v>2.25</v>
      </c>
      <c r="N137" s="23">
        <v>1304005</v>
      </c>
      <c r="O137" s="20">
        <v>39.542870677404075</v>
      </c>
      <c r="P137" s="20">
        <v>56.004263382283284</v>
      </c>
      <c r="Q137" s="20">
        <v>4.4528659403126483</v>
      </c>
    </row>
    <row r="138" spans="1:17">
      <c r="A138" s="16" t="s">
        <v>5310</v>
      </c>
      <c r="B138" s="16" t="s">
        <v>4496</v>
      </c>
      <c r="C138" s="17">
        <v>52272</v>
      </c>
      <c r="D138" s="17">
        <v>26359</v>
      </c>
      <c r="E138" s="17">
        <v>25913</v>
      </c>
      <c r="F138" s="24">
        <f t="shared" si="4"/>
        <v>50.426614631160085</v>
      </c>
      <c r="G138" s="25">
        <f t="shared" si="5"/>
        <v>49.573385368839915</v>
      </c>
      <c r="H138" s="18">
        <v>101.72114382742252</v>
      </c>
      <c r="I138" s="17">
        <v>36355</v>
      </c>
      <c r="J138" s="19">
        <v>15917</v>
      </c>
      <c r="K138" s="20">
        <v>69.549663299663294</v>
      </c>
      <c r="L138" s="21">
        <v>3224.9</v>
      </c>
      <c r="M138" s="22">
        <v>16.21</v>
      </c>
      <c r="N138" s="23">
        <v>1304062</v>
      </c>
      <c r="O138" s="20">
        <v>38.666972757881851</v>
      </c>
      <c r="P138" s="20">
        <v>57.832108968472603</v>
      </c>
      <c r="Q138" s="20">
        <v>3.5009182736455466</v>
      </c>
    </row>
    <row r="139" spans="1:17">
      <c r="A139" s="16" t="s">
        <v>5310</v>
      </c>
      <c r="B139" s="16" t="s">
        <v>4497</v>
      </c>
      <c r="C139" s="17">
        <v>19077</v>
      </c>
      <c r="D139" s="17">
        <v>10075</v>
      </c>
      <c r="E139" s="17">
        <v>9002</v>
      </c>
      <c r="F139" s="24">
        <f t="shared" si="4"/>
        <v>52.812287047229646</v>
      </c>
      <c r="G139" s="25">
        <f t="shared" si="5"/>
        <v>47.187712952770347</v>
      </c>
      <c r="H139" s="18">
        <v>111.91957342812708</v>
      </c>
      <c r="I139" s="17">
        <v>10618</v>
      </c>
      <c r="J139" s="19">
        <v>8459</v>
      </c>
      <c r="K139" s="20">
        <v>55.658646537715569</v>
      </c>
      <c r="L139" s="21">
        <v>89325.3</v>
      </c>
      <c r="M139" s="22">
        <v>0.21</v>
      </c>
      <c r="N139" s="23">
        <v>1304104</v>
      </c>
      <c r="O139" s="20">
        <v>39.786129894637526</v>
      </c>
      <c r="P139" s="20">
        <v>56.869528751900191</v>
      </c>
      <c r="Q139" s="20">
        <v>3.3443413534622843</v>
      </c>
    </row>
    <row r="140" spans="1:17">
      <c r="A140" s="16" t="s">
        <v>5310</v>
      </c>
      <c r="B140" s="16" t="s">
        <v>4498</v>
      </c>
      <c r="C140" s="17">
        <v>61453</v>
      </c>
      <c r="D140" s="17">
        <v>31518</v>
      </c>
      <c r="E140" s="17">
        <v>29935</v>
      </c>
      <c r="F140" s="24">
        <f t="shared" si="4"/>
        <v>51.287976176915691</v>
      </c>
      <c r="G140" s="25">
        <f t="shared" si="5"/>
        <v>48.712023823084309</v>
      </c>
      <c r="H140" s="18">
        <v>105.28812426925005</v>
      </c>
      <c r="I140" s="17">
        <v>50069</v>
      </c>
      <c r="J140" s="19">
        <v>11384</v>
      </c>
      <c r="K140" s="20">
        <v>81.475273786470964</v>
      </c>
      <c r="L140" s="21">
        <v>23704.5</v>
      </c>
      <c r="M140" s="22">
        <v>2.59</v>
      </c>
      <c r="N140" s="23">
        <v>1304203</v>
      </c>
      <c r="O140" s="20">
        <v>39.057491090752286</v>
      </c>
      <c r="P140" s="20">
        <v>57.05335785071518</v>
      </c>
      <c r="Q140" s="20">
        <v>3.8891510585325371</v>
      </c>
    </row>
    <row r="141" spans="1:17">
      <c r="A141" s="16" t="s">
        <v>5310</v>
      </c>
      <c r="B141" s="16" t="s">
        <v>4499</v>
      </c>
      <c r="C141" s="17">
        <v>17079</v>
      </c>
      <c r="D141" s="17">
        <v>8777</v>
      </c>
      <c r="E141" s="17">
        <v>8302</v>
      </c>
      <c r="F141" s="24">
        <f t="shared" si="4"/>
        <v>51.390596639147489</v>
      </c>
      <c r="G141" s="25">
        <f t="shared" si="5"/>
        <v>48.609403360852511</v>
      </c>
      <c r="H141" s="18">
        <v>105.72151288846061</v>
      </c>
      <c r="I141" s="17">
        <v>8899</v>
      </c>
      <c r="J141" s="19">
        <v>8180</v>
      </c>
      <c r="K141" s="20">
        <v>52.10492417588852</v>
      </c>
      <c r="L141" s="21">
        <v>6432.7</v>
      </c>
      <c r="M141" s="22">
        <v>2.66</v>
      </c>
      <c r="N141" s="23">
        <v>1304237</v>
      </c>
      <c r="O141" s="20">
        <v>42.051642367820129</v>
      </c>
      <c r="P141" s="20">
        <v>54.669477135663683</v>
      </c>
      <c r="Q141" s="20">
        <v>3.2788804965161891</v>
      </c>
    </row>
    <row r="142" spans="1:17">
      <c r="A142" s="16" t="s">
        <v>5310</v>
      </c>
      <c r="B142" s="16" t="s">
        <v>4500</v>
      </c>
      <c r="C142" s="17">
        <v>11891</v>
      </c>
      <c r="D142" s="17">
        <v>6332</v>
      </c>
      <c r="E142" s="17">
        <v>5559</v>
      </c>
      <c r="F142" s="24">
        <f t="shared" si="4"/>
        <v>53.250357413169624</v>
      </c>
      <c r="G142" s="25">
        <f t="shared" si="5"/>
        <v>46.749642586830376</v>
      </c>
      <c r="H142" s="18">
        <v>113.90537866522756</v>
      </c>
      <c r="I142" s="17">
        <v>6795</v>
      </c>
      <c r="J142" s="19">
        <v>5096</v>
      </c>
      <c r="K142" s="20">
        <v>57.144058531662601</v>
      </c>
      <c r="L142" s="21">
        <v>10246.200000000001</v>
      </c>
      <c r="M142" s="22">
        <v>1.1599999999999999</v>
      </c>
      <c r="N142" s="23">
        <v>1304260</v>
      </c>
      <c r="O142" s="20">
        <v>42.923219241443107</v>
      </c>
      <c r="P142" s="20">
        <v>54.116558741905642</v>
      </c>
      <c r="Q142" s="20">
        <v>2.9602220166512492</v>
      </c>
    </row>
    <row r="143" spans="1:17">
      <c r="A143" s="16" t="s">
        <v>5310</v>
      </c>
      <c r="B143" s="16" t="s">
        <v>4501</v>
      </c>
      <c r="C143" s="17">
        <v>17094</v>
      </c>
      <c r="D143" s="17">
        <v>8854</v>
      </c>
      <c r="E143" s="17">
        <v>8240</v>
      </c>
      <c r="F143" s="24">
        <f t="shared" si="4"/>
        <v>51.795951795951801</v>
      </c>
      <c r="G143" s="25">
        <f t="shared" si="5"/>
        <v>48.204048204048206</v>
      </c>
      <c r="H143" s="18">
        <v>107.4514563106796</v>
      </c>
      <c r="I143" s="17">
        <v>9886</v>
      </c>
      <c r="J143" s="19">
        <v>7208</v>
      </c>
      <c r="K143" s="20">
        <v>57.833157833157834</v>
      </c>
      <c r="L143" s="21">
        <v>27903.4</v>
      </c>
      <c r="M143" s="22">
        <v>0.61</v>
      </c>
      <c r="N143" s="23">
        <v>1304302</v>
      </c>
      <c r="O143" s="20">
        <v>39.668889668889669</v>
      </c>
      <c r="P143" s="20">
        <v>55.405405405405403</v>
      </c>
      <c r="Q143" s="20">
        <v>4.9257049257049257</v>
      </c>
    </row>
    <row r="144" spans="1:17">
      <c r="A144" s="16" t="s">
        <v>5310</v>
      </c>
      <c r="B144" s="16" t="s">
        <v>4502</v>
      </c>
      <c r="C144" s="17">
        <v>17837</v>
      </c>
      <c r="D144" s="17">
        <v>9529</v>
      </c>
      <c r="E144" s="17">
        <v>8308</v>
      </c>
      <c r="F144" s="24">
        <f t="shared" si="4"/>
        <v>53.42266076133879</v>
      </c>
      <c r="G144" s="25">
        <f t="shared" si="5"/>
        <v>46.57733923866121</v>
      </c>
      <c r="H144" s="18">
        <v>114.69667790081847</v>
      </c>
      <c r="I144" s="17">
        <v>10448</v>
      </c>
      <c r="J144" s="19">
        <v>7389</v>
      </c>
      <c r="K144" s="20">
        <v>58.574872456130514</v>
      </c>
      <c r="L144" s="21">
        <v>2906.7</v>
      </c>
      <c r="M144" s="22">
        <v>6.14</v>
      </c>
      <c r="N144" s="23">
        <v>1304401</v>
      </c>
      <c r="O144" s="20">
        <v>38.094971127431741</v>
      </c>
      <c r="P144" s="20">
        <v>57.02752705051298</v>
      </c>
      <c r="Q144" s="20">
        <v>4.8775018220552777</v>
      </c>
    </row>
    <row r="145" spans="1:17">
      <c r="A145" s="16" t="s">
        <v>5311</v>
      </c>
      <c r="B145" s="16" t="s">
        <v>4503</v>
      </c>
      <c r="C145" s="17">
        <v>16448</v>
      </c>
      <c r="D145" s="17">
        <v>8676</v>
      </c>
      <c r="E145" s="17">
        <v>7772</v>
      </c>
      <c r="F145" s="24">
        <f t="shared" si="4"/>
        <v>52.748054474708169</v>
      </c>
      <c r="G145" s="25">
        <f t="shared" si="5"/>
        <v>47.251945525291831</v>
      </c>
      <c r="H145" s="18">
        <v>111.63149768399383</v>
      </c>
      <c r="I145" s="17">
        <v>4780</v>
      </c>
      <c r="J145" s="19">
        <v>11668</v>
      </c>
      <c r="K145" s="20">
        <v>29.061284046692609</v>
      </c>
      <c r="L145" s="21">
        <v>25567</v>
      </c>
      <c r="M145" s="22">
        <v>0.64</v>
      </c>
      <c r="N145" s="23">
        <v>1400050</v>
      </c>
      <c r="O145" s="20">
        <v>42.546206225680933</v>
      </c>
      <c r="P145" s="20">
        <v>53.435068093385219</v>
      </c>
      <c r="Q145" s="20">
        <v>4.0187256809338523</v>
      </c>
    </row>
    <row r="146" spans="1:17">
      <c r="A146" s="16" t="s">
        <v>5311</v>
      </c>
      <c r="B146" s="16" t="s">
        <v>4504</v>
      </c>
      <c r="C146" s="17">
        <v>9327</v>
      </c>
      <c r="D146" s="17">
        <v>4992</v>
      </c>
      <c r="E146" s="17">
        <v>4335</v>
      </c>
      <c r="F146" s="24">
        <f t="shared" si="4"/>
        <v>53.522032807976835</v>
      </c>
      <c r="G146" s="25">
        <f t="shared" si="5"/>
        <v>46.477967192023158</v>
      </c>
      <c r="H146" s="18">
        <v>115.15570934256057</v>
      </c>
      <c r="I146" s="17">
        <v>1219</v>
      </c>
      <c r="J146" s="19">
        <v>8108</v>
      </c>
      <c r="K146" s="20">
        <v>13.069582931274793</v>
      </c>
      <c r="L146" s="21">
        <v>28472.3</v>
      </c>
      <c r="M146" s="22">
        <v>0.33</v>
      </c>
      <c r="N146" s="23">
        <v>1400027</v>
      </c>
      <c r="O146" s="20">
        <v>43.154283263643187</v>
      </c>
      <c r="P146" s="20">
        <v>52.90018226653801</v>
      </c>
      <c r="Q146" s="20">
        <v>3.945534469818806</v>
      </c>
    </row>
    <row r="147" spans="1:17">
      <c r="A147" s="16" t="s">
        <v>5311</v>
      </c>
      <c r="B147" s="16" t="s">
        <v>4505</v>
      </c>
      <c r="C147" s="17">
        <v>284313</v>
      </c>
      <c r="D147" s="17">
        <v>140801</v>
      </c>
      <c r="E147" s="17">
        <v>143512</v>
      </c>
      <c r="F147" s="24">
        <f t="shared" si="4"/>
        <v>49.523236714466101</v>
      </c>
      <c r="G147" s="25">
        <f t="shared" si="5"/>
        <v>50.476763285533899</v>
      </c>
      <c r="H147" s="18">
        <v>98.110959362283296</v>
      </c>
      <c r="I147" s="17">
        <v>277799</v>
      </c>
      <c r="J147" s="19">
        <v>6514</v>
      </c>
      <c r="K147" s="20">
        <v>97.708863119167958</v>
      </c>
      <c r="L147" s="21">
        <v>5687</v>
      </c>
      <c r="M147" s="22">
        <v>49.99</v>
      </c>
      <c r="N147" s="23">
        <v>1400100</v>
      </c>
      <c r="O147" s="20">
        <v>29.904014237829436</v>
      </c>
      <c r="P147" s="20">
        <v>66.797508379848964</v>
      </c>
      <c r="Q147" s="20">
        <v>3.2984773823215963</v>
      </c>
    </row>
    <row r="148" spans="1:17">
      <c r="A148" s="16" t="s">
        <v>5311</v>
      </c>
      <c r="B148" s="16" t="s">
        <v>4506</v>
      </c>
      <c r="C148" s="17">
        <v>10943</v>
      </c>
      <c r="D148" s="17">
        <v>5879</v>
      </c>
      <c r="E148" s="17">
        <v>5064</v>
      </c>
      <c r="F148" s="24">
        <f t="shared" si="4"/>
        <v>53.723841725303842</v>
      </c>
      <c r="G148" s="25">
        <f t="shared" si="5"/>
        <v>46.276158274696158</v>
      </c>
      <c r="H148" s="18">
        <v>116.09399684044234</v>
      </c>
      <c r="I148" s="17">
        <v>3711</v>
      </c>
      <c r="J148" s="19">
        <v>7232</v>
      </c>
      <c r="K148" s="20">
        <v>33.912089920497124</v>
      </c>
      <c r="L148" s="21">
        <v>8095.4</v>
      </c>
      <c r="M148" s="22">
        <v>1.35</v>
      </c>
      <c r="N148" s="23">
        <v>1400159</v>
      </c>
      <c r="O148" s="20">
        <v>42.099972585214289</v>
      </c>
      <c r="P148" s="20">
        <v>53.705565201498672</v>
      </c>
      <c r="Q148" s="20">
        <v>4.1944622132870331</v>
      </c>
    </row>
    <row r="149" spans="1:17">
      <c r="A149" s="16" t="s">
        <v>5311</v>
      </c>
      <c r="B149" s="16" t="s">
        <v>4507</v>
      </c>
      <c r="C149" s="17">
        <v>13902</v>
      </c>
      <c r="D149" s="17">
        <v>7538</v>
      </c>
      <c r="E149" s="17">
        <v>6364</v>
      </c>
      <c r="F149" s="24">
        <f t="shared" si="4"/>
        <v>54.222414041145164</v>
      </c>
      <c r="G149" s="25">
        <f t="shared" si="5"/>
        <v>45.777585958854836</v>
      </c>
      <c r="H149" s="18">
        <v>118.44751728472657</v>
      </c>
      <c r="I149" s="17">
        <v>2257</v>
      </c>
      <c r="J149" s="19">
        <v>11645</v>
      </c>
      <c r="K149" s="20">
        <v>16.235074090058983</v>
      </c>
      <c r="L149" s="21">
        <v>7664.8</v>
      </c>
      <c r="M149" s="22">
        <v>1.81</v>
      </c>
      <c r="N149" s="23">
        <v>1400175</v>
      </c>
      <c r="O149" s="20">
        <v>38.030499208746946</v>
      </c>
      <c r="P149" s="20">
        <v>57.718313911667387</v>
      </c>
      <c r="Q149" s="20">
        <v>4.2511868795856707</v>
      </c>
    </row>
    <row r="150" spans="1:17">
      <c r="A150" s="16" t="s">
        <v>5311</v>
      </c>
      <c r="B150" s="16" t="s">
        <v>4508</v>
      </c>
      <c r="C150" s="17">
        <v>18398</v>
      </c>
      <c r="D150" s="17">
        <v>9732</v>
      </c>
      <c r="E150" s="17">
        <v>8666</v>
      </c>
      <c r="F150" s="24">
        <f t="shared" si="4"/>
        <v>52.897054027611702</v>
      </c>
      <c r="G150" s="25">
        <f t="shared" si="5"/>
        <v>47.102945972388305</v>
      </c>
      <c r="H150" s="18">
        <v>112.30094622663283</v>
      </c>
      <c r="I150" s="17">
        <v>10910</v>
      </c>
      <c r="J150" s="19">
        <v>7488</v>
      </c>
      <c r="K150" s="20">
        <v>59.299923904772257</v>
      </c>
      <c r="L150" s="21">
        <v>47410.9</v>
      </c>
      <c r="M150" s="22">
        <v>0.39</v>
      </c>
      <c r="N150" s="23">
        <v>1400209</v>
      </c>
      <c r="O150" s="20">
        <v>36.503967822589409</v>
      </c>
      <c r="P150" s="20">
        <v>59.702141537123602</v>
      </c>
      <c r="Q150" s="20">
        <v>3.7938906402869876</v>
      </c>
    </row>
    <row r="151" spans="1:17">
      <c r="A151" s="16" t="s">
        <v>5311</v>
      </c>
      <c r="B151" s="16" t="s">
        <v>4509</v>
      </c>
      <c r="C151" s="17">
        <v>8114</v>
      </c>
      <c r="D151" s="17">
        <v>4309</v>
      </c>
      <c r="E151" s="17">
        <v>3805</v>
      </c>
      <c r="F151" s="24">
        <f t="shared" si="4"/>
        <v>53.105743159970423</v>
      </c>
      <c r="G151" s="25">
        <f t="shared" si="5"/>
        <v>46.894256840029577</v>
      </c>
      <c r="H151" s="18">
        <v>113.24572930354798</v>
      </c>
      <c r="I151" s="17">
        <v>3324</v>
      </c>
      <c r="J151" s="19">
        <v>4790</v>
      </c>
      <c r="K151" s="20">
        <v>40.966231205324135</v>
      </c>
      <c r="L151" s="21">
        <v>12066.2</v>
      </c>
      <c r="M151" s="22">
        <v>0.67</v>
      </c>
      <c r="N151" s="23">
        <v>1400233</v>
      </c>
      <c r="O151" s="20">
        <v>34.409662312053243</v>
      </c>
      <c r="P151" s="20">
        <v>61.658861227508012</v>
      </c>
      <c r="Q151" s="20">
        <v>3.931476460438748</v>
      </c>
    </row>
    <row r="152" spans="1:17">
      <c r="A152" s="16" t="s">
        <v>5311</v>
      </c>
      <c r="B152" s="16" t="s">
        <v>4510</v>
      </c>
      <c r="C152" s="17">
        <v>8696</v>
      </c>
      <c r="D152" s="17">
        <v>4600</v>
      </c>
      <c r="E152" s="17">
        <v>4096</v>
      </c>
      <c r="F152" s="24">
        <f t="shared" si="4"/>
        <v>52.897884084636615</v>
      </c>
      <c r="G152" s="25">
        <f t="shared" si="5"/>
        <v>47.102115915363385</v>
      </c>
      <c r="H152" s="18">
        <v>112.3046875</v>
      </c>
      <c r="I152" s="17">
        <v>4078</v>
      </c>
      <c r="J152" s="19">
        <v>4618</v>
      </c>
      <c r="K152" s="20">
        <v>46.895124195032203</v>
      </c>
      <c r="L152" s="21">
        <v>14409.6</v>
      </c>
      <c r="M152" s="22">
        <v>0.6</v>
      </c>
      <c r="N152" s="23">
        <v>1400282</v>
      </c>
      <c r="O152" s="20">
        <v>34.912603495860168</v>
      </c>
      <c r="P152" s="20">
        <v>61.407543698252063</v>
      </c>
      <c r="Q152" s="20">
        <v>3.6798528058877644</v>
      </c>
    </row>
    <row r="153" spans="1:17">
      <c r="A153" s="16" t="s">
        <v>5311</v>
      </c>
      <c r="B153" s="16" t="s">
        <v>4511</v>
      </c>
      <c r="C153" s="17">
        <v>14792</v>
      </c>
      <c r="D153" s="17">
        <v>7865</v>
      </c>
      <c r="E153" s="17">
        <v>6927</v>
      </c>
      <c r="F153" s="24">
        <f t="shared" si="4"/>
        <v>53.170632774472693</v>
      </c>
      <c r="G153" s="25">
        <f t="shared" si="5"/>
        <v>46.829367225527314</v>
      </c>
      <c r="H153" s="18">
        <v>113.54121553341996</v>
      </c>
      <c r="I153" s="17">
        <v>8935</v>
      </c>
      <c r="J153" s="19">
        <v>5857</v>
      </c>
      <c r="K153" s="20">
        <v>60.404272579772858</v>
      </c>
      <c r="L153" s="21">
        <v>12461.2</v>
      </c>
      <c r="M153" s="22">
        <v>1.19</v>
      </c>
      <c r="N153" s="23">
        <v>1400308</v>
      </c>
      <c r="O153" s="20">
        <v>33.551919956733364</v>
      </c>
      <c r="P153" s="20">
        <v>61.90508382909681</v>
      </c>
      <c r="Q153" s="20">
        <v>4.542996214169821</v>
      </c>
    </row>
    <row r="154" spans="1:17">
      <c r="A154" s="16" t="s">
        <v>5311</v>
      </c>
      <c r="B154" s="16" t="s">
        <v>4512</v>
      </c>
      <c r="C154" s="17">
        <v>8940</v>
      </c>
      <c r="D154" s="17">
        <v>4678</v>
      </c>
      <c r="E154" s="17">
        <v>4262</v>
      </c>
      <c r="F154" s="24">
        <f t="shared" si="4"/>
        <v>52.326621923937353</v>
      </c>
      <c r="G154" s="25">
        <f t="shared" si="5"/>
        <v>47.67337807606264</v>
      </c>
      <c r="H154" s="18">
        <v>109.76067573908963</v>
      </c>
      <c r="I154" s="17">
        <v>2311</v>
      </c>
      <c r="J154" s="19">
        <v>6629</v>
      </c>
      <c r="K154" s="20">
        <v>25.850111856823265</v>
      </c>
      <c r="L154" s="21">
        <v>6966.8</v>
      </c>
      <c r="M154" s="22">
        <v>1.28</v>
      </c>
      <c r="N154" s="23">
        <v>1400407</v>
      </c>
      <c r="O154" s="20">
        <v>47.897091722595079</v>
      </c>
      <c r="P154" s="20">
        <v>48.803131991051451</v>
      </c>
      <c r="Q154" s="20">
        <v>3.2997762863534676</v>
      </c>
    </row>
    <row r="155" spans="1:17">
      <c r="A155" s="16" t="s">
        <v>5311</v>
      </c>
      <c r="B155" s="16" t="s">
        <v>4513</v>
      </c>
      <c r="C155" s="17">
        <v>10433</v>
      </c>
      <c r="D155" s="17">
        <v>5408</v>
      </c>
      <c r="E155" s="17">
        <v>5025</v>
      </c>
      <c r="F155" s="24">
        <f t="shared" si="4"/>
        <v>51.835521901658197</v>
      </c>
      <c r="G155" s="25">
        <f t="shared" si="5"/>
        <v>48.164478098341803</v>
      </c>
      <c r="H155" s="18">
        <v>107.62189054726367</v>
      </c>
      <c r="I155" s="17">
        <v>4514</v>
      </c>
      <c r="J155" s="19">
        <v>5919</v>
      </c>
      <c r="K155" s="20">
        <v>43.266558036997985</v>
      </c>
      <c r="L155" s="21">
        <v>8028.5</v>
      </c>
      <c r="M155" s="22">
        <v>1.3</v>
      </c>
      <c r="N155" s="23">
        <v>1400456</v>
      </c>
      <c r="O155" s="20">
        <v>42.614780024920925</v>
      </c>
      <c r="P155" s="20">
        <v>54.385124125371419</v>
      </c>
      <c r="Q155" s="20">
        <v>3.0000958497076584</v>
      </c>
    </row>
    <row r="156" spans="1:17">
      <c r="A156" s="16" t="s">
        <v>5311</v>
      </c>
      <c r="B156" s="16" t="s">
        <v>4514</v>
      </c>
      <c r="C156" s="17">
        <v>24279</v>
      </c>
      <c r="D156" s="17">
        <v>12923</v>
      </c>
      <c r="E156" s="17">
        <v>11356</v>
      </c>
      <c r="F156" s="24">
        <f t="shared" si="4"/>
        <v>53.227068660158984</v>
      </c>
      <c r="G156" s="25">
        <f t="shared" si="5"/>
        <v>46.772931339841016</v>
      </c>
      <c r="H156" s="18">
        <v>113.7988728425502</v>
      </c>
      <c r="I156" s="17">
        <v>10673</v>
      </c>
      <c r="J156" s="19">
        <v>13606</v>
      </c>
      <c r="K156" s="20">
        <v>43.959800650768152</v>
      </c>
      <c r="L156" s="21">
        <v>33594</v>
      </c>
      <c r="M156" s="22">
        <v>0.72</v>
      </c>
      <c r="N156" s="23">
        <v>1400472</v>
      </c>
      <c r="O156" s="20">
        <v>33.794637340911898</v>
      </c>
      <c r="P156" s="20">
        <v>63.033897606985455</v>
      </c>
      <c r="Q156" s="20">
        <v>3.17146505210264</v>
      </c>
    </row>
    <row r="157" spans="1:17">
      <c r="A157" s="16" t="s">
        <v>5311</v>
      </c>
      <c r="B157" s="16" t="s">
        <v>4515</v>
      </c>
      <c r="C157" s="17">
        <v>6769</v>
      </c>
      <c r="D157" s="17">
        <v>3551</v>
      </c>
      <c r="E157" s="17">
        <v>3218</v>
      </c>
      <c r="F157" s="24">
        <f t="shared" si="4"/>
        <v>52.459742945782239</v>
      </c>
      <c r="G157" s="25">
        <f t="shared" si="5"/>
        <v>47.540257054217754</v>
      </c>
      <c r="H157" s="18">
        <v>110.3480422622747</v>
      </c>
      <c r="I157" s="17">
        <v>4755</v>
      </c>
      <c r="J157" s="19">
        <v>2014</v>
      </c>
      <c r="K157" s="20">
        <v>70.246712956123503</v>
      </c>
      <c r="L157" s="21">
        <v>4285</v>
      </c>
      <c r="M157" s="22">
        <v>1.58</v>
      </c>
      <c r="N157" s="23">
        <v>1400506</v>
      </c>
      <c r="O157" s="20">
        <v>33.668193233860244</v>
      </c>
      <c r="P157" s="20">
        <v>62.549859654306395</v>
      </c>
      <c r="Q157" s="20">
        <v>3.7819471118333579</v>
      </c>
    </row>
    <row r="158" spans="1:17">
      <c r="A158" s="16" t="s">
        <v>5311</v>
      </c>
      <c r="B158" s="16" t="s">
        <v>4516</v>
      </c>
      <c r="C158" s="17">
        <v>6750</v>
      </c>
      <c r="D158" s="17">
        <v>3568</v>
      </c>
      <c r="E158" s="17">
        <v>3182</v>
      </c>
      <c r="F158" s="24">
        <f t="shared" si="4"/>
        <v>52.859259259259261</v>
      </c>
      <c r="G158" s="25">
        <f t="shared" si="5"/>
        <v>47.140740740740739</v>
      </c>
      <c r="H158" s="18">
        <v>112.13073538654935</v>
      </c>
      <c r="I158" s="17">
        <v>4455</v>
      </c>
      <c r="J158" s="19">
        <v>2295</v>
      </c>
      <c r="K158" s="20">
        <v>66</v>
      </c>
      <c r="L158" s="21">
        <v>1526.9</v>
      </c>
      <c r="M158" s="22">
        <v>4.42</v>
      </c>
      <c r="N158" s="23">
        <v>1400605</v>
      </c>
      <c r="O158" s="20">
        <v>28.607407407407408</v>
      </c>
      <c r="P158" s="20">
        <v>67.629629629629633</v>
      </c>
      <c r="Q158" s="20">
        <v>3.7629629629629631</v>
      </c>
    </row>
    <row r="159" spans="1:17">
      <c r="A159" s="16" t="s">
        <v>5311</v>
      </c>
      <c r="B159" s="16" t="s">
        <v>4517</v>
      </c>
      <c r="C159" s="17">
        <v>8375</v>
      </c>
      <c r="D159" s="17">
        <v>4339</v>
      </c>
      <c r="E159" s="17">
        <v>4036</v>
      </c>
      <c r="F159" s="24">
        <f t="shared" si="4"/>
        <v>51.808955223880595</v>
      </c>
      <c r="G159" s="25">
        <f t="shared" si="5"/>
        <v>48.191044776119405</v>
      </c>
      <c r="H159" s="18">
        <v>107.50743310208127</v>
      </c>
      <c r="I159" s="17">
        <v>1138</v>
      </c>
      <c r="J159" s="19">
        <v>7237</v>
      </c>
      <c r="K159" s="20">
        <v>13.588059701492538</v>
      </c>
      <c r="L159" s="21">
        <v>8065.5</v>
      </c>
      <c r="M159" s="22">
        <v>1.04</v>
      </c>
      <c r="N159" s="23">
        <v>1400704</v>
      </c>
      <c r="O159" s="20">
        <v>51.25970149253731</v>
      </c>
      <c r="P159" s="20">
        <v>45.862686567164182</v>
      </c>
      <c r="Q159" s="20">
        <v>2.8776119402985074</v>
      </c>
    </row>
    <row r="160" spans="1:17">
      <c r="A160" s="16" t="s">
        <v>5312</v>
      </c>
      <c r="B160" s="16" t="s">
        <v>4518</v>
      </c>
      <c r="C160" s="17">
        <v>141100</v>
      </c>
      <c r="D160" s="17">
        <v>71630</v>
      </c>
      <c r="E160" s="17">
        <v>69470</v>
      </c>
      <c r="F160" s="24">
        <f t="shared" si="4"/>
        <v>50.765414599574768</v>
      </c>
      <c r="G160" s="25">
        <f t="shared" si="5"/>
        <v>49.234585400425232</v>
      </c>
      <c r="H160" s="18">
        <v>103.10925579386785</v>
      </c>
      <c r="I160" s="17">
        <v>82998</v>
      </c>
      <c r="J160" s="19">
        <v>58102</v>
      </c>
      <c r="K160" s="20">
        <v>58.822111977321043</v>
      </c>
      <c r="L160" s="21">
        <v>1610.6</v>
      </c>
      <c r="M160" s="22">
        <v>87.61</v>
      </c>
      <c r="N160" s="23">
        <v>1500107</v>
      </c>
      <c r="O160" s="20">
        <v>30.72785258681786</v>
      </c>
      <c r="P160" s="20">
        <v>64.362863217576177</v>
      </c>
      <c r="Q160" s="20">
        <v>4.9092841956059532</v>
      </c>
    </row>
    <row r="161" spans="1:17">
      <c r="A161" s="16" t="s">
        <v>5312</v>
      </c>
      <c r="B161" s="16" t="s">
        <v>4519</v>
      </c>
      <c r="C161" s="17">
        <v>6780</v>
      </c>
      <c r="D161" s="17">
        <v>3533</v>
      </c>
      <c r="E161" s="17">
        <v>3247</v>
      </c>
      <c r="F161" s="24">
        <f t="shared" si="4"/>
        <v>52.109144542772853</v>
      </c>
      <c r="G161" s="25">
        <f t="shared" si="5"/>
        <v>47.89085545722714</v>
      </c>
      <c r="H161" s="18">
        <v>108.80813058207576</v>
      </c>
      <c r="I161" s="17">
        <v>6034</v>
      </c>
      <c r="J161" s="19">
        <v>746</v>
      </c>
      <c r="K161" s="20">
        <v>88.997050147492629</v>
      </c>
      <c r="L161" s="21">
        <v>614.29999999999995</v>
      </c>
      <c r="M161" s="22">
        <v>11.04</v>
      </c>
      <c r="N161" s="23">
        <v>1500131</v>
      </c>
      <c r="O161" s="20">
        <v>31.312684365781713</v>
      </c>
      <c r="P161" s="20">
        <v>63.377581120943951</v>
      </c>
      <c r="Q161" s="20">
        <v>5.3097345132743365</v>
      </c>
    </row>
    <row r="162" spans="1:17">
      <c r="A162" s="16" t="s">
        <v>5312</v>
      </c>
      <c r="B162" s="16" t="s">
        <v>4520</v>
      </c>
      <c r="C162" s="17">
        <v>53569</v>
      </c>
      <c r="D162" s="17">
        <v>28115</v>
      </c>
      <c r="E162" s="17">
        <v>25454</v>
      </c>
      <c r="F162" s="24">
        <f t="shared" si="4"/>
        <v>52.483712594970974</v>
      </c>
      <c r="G162" s="25">
        <f t="shared" si="5"/>
        <v>47.516287405029026</v>
      </c>
      <c r="H162" s="18">
        <v>110.45415258898406</v>
      </c>
      <c r="I162" s="17">
        <v>12621</v>
      </c>
      <c r="J162" s="19">
        <v>40948</v>
      </c>
      <c r="K162" s="20">
        <v>23.560268065485634</v>
      </c>
      <c r="L162" s="21">
        <v>4343.8</v>
      </c>
      <c r="M162" s="22">
        <v>12.33</v>
      </c>
      <c r="N162" s="23">
        <v>1500206</v>
      </c>
      <c r="O162" s="20">
        <v>36.155239037503037</v>
      </c>
      <c r="P162" s="20">
        <v>59.092012171218435</v>
      </c>
      <c r="Q162" s="20">
        <v>4.7527487912785382</v>
      </c>
    </row>
    <row r="163" spans="1:17">
      <c r="A163" s="16" t="s">
        <v>5312</v>
      </c>
      <c r="B163" s="16" t="s">
        <v>4521</v>
      </c>
      <c r="C163" s="17">
        <v>35042</v>
      </c>
      <c r="D163" s="17">
        <v>18453</v>
      </c>
      <c r="E163" s="17">
        <v>16589</v>
      </c>
      <c r="F163" s="24">
        <f t="shared" si="4"/>
        <v>52.659665544204096</v>
      </c>
      <c r="G163" s="25">
        <f t="shared" si="5"/>
        <v>47.340334455795904</v>
      </c>
      <c r="H163" s="18">
        <v>111.23636144433058</v>
      </c>
      <c r="I163" s="17">
        <v>9478</v>
      </c>
      <c r="J163" s="19">
        <v>25564</v>
      </c>
      <c r="K163" s="20">
        <v>27.047542948461846</v>
      </c>
      <c r="L163" s="21">
        <v>8372.7999999999993</v>
      </c>
      <c r="M163" s="22">
        <v>4.1900000000000004</v>
      </c>
      <c r="N163" s="23">
        <v>1500305</v>
      </c>
      <c r="O163" s="20">
        <v>41.358940699731747</v>
      </c>
      <c r="P163" s="20">
        <v>54.831345242851434</v>
      </c>
      <c r="Q163" s="20">
        <v>3.809714057416814</v>
      </c>
    </row>
    <row r="164" spans="1:17">
      <c r="A164" s="16" t="s">
        <v>5312</v>
      </c>
      <c r="B164" s="16" t="s">
        <v>4522</v>
      </c>
      <c r="C164" s="17">
        <v>25057</v>
      </c>
      <c r="D164" s="17">
        <v>13618</v>
      </c>
      <c r="E164" s="17">
        <v>11439</v>
      </c>
      <c r="F164" s="24">
        <f t="shared" si="4"/>
        <v>54.34808636309215</v>
      </c>
      <c r="G164" s="25">
        <f t="shared" si="5"/>
        <v>45.65191363690785</v>
      </c>
      <c r="H164" s="18">
        <v>119.04886790803393</v>
      </c>
      <c r="I164" s="17">
        <v>4876</v>
      </c>
      <c r="J164" s="19">
        <v>20181</v>
      </c>
      <c r="K164" s="20">
        <v>19.459632038951192</v>
      </c>
      <c r="L164" s="21">
        <v>7113.9</v>
      </c>
      <c r="M164" s="22">
        <v>3.52</v>
      </c>
      <c r="N164" s="23">
        <v>1500347</v>
      </c>
      <c r="O164" s="20">
        <v>27.585105958414815</v>
      </c>
      <c r="P164" s="20">
        <v>69.641218022907765</v>
      </c>
      <c r="Q164" s="20">
        <v>2.7736760186774156</v>
      </c>
    </row>
    <row r="165" spans="1:17">
      <c r="A165" s="16" t="s">
        <v>5312</v>
      </c>
      <c r="B165" s="16" t="s">
        <v>4523</v>
      </c>
      <c r="C165" s="17">
        <v>52626</v>
      </c>
      <c r="D165" s="17">
        <v>27030</v>
      </c>
      <c r="E165" s="17">
        <v>25596</v>
      </c>
      <c r="F165" s="24">
        <f t="shared" si="4"/>
        <v>51.362444419108421</v>
      </c>
      <c r="G165" s="25">
        <f t="shared" si="5"/>
        <v>48.637555580891572</v>
      </c>
      <c r="H165" s="18">
        <v>105.6024378809189</v>
      </c>
      <c r="I165" s="17">
        <v>27722</v>
      </c>
      <c r="J165" s="19">
        <v>24904</v>
      </c>
      <c r="K165" s="20">
        <v>52.677383802683089</v>
      </c>
      <c r="L165" s="21">
        <v>23645.4</v>
      </c>
      <c r="M165" s="22">
        <v>2.23</v>
      </c>
      <c r="N165" s="23">
        <v>1500404</v>
      </c>
      <c r="O165" s="20">
        <v>37.570782502945313</v>
      </c>
      <c r="P165" s="20">
        <v>56.671607190362181</v>
      </c>
      <c r="Q165" s="20">
        <v>5.7576103066925093</v>
      </c>
    </row>
    <row r="166" spans="1:17">
      <c r="A166" s="16" t="s">
        <v>5312</v>
      </c>
      <c r="B166" s="16" t="s">
        <v>4524</v>
      </c>
      <c r="C166" s="17">
        <v>33614</v>
      </c>
      <c r="D166" s="17">
        <v>17468</v>
      </c>
      <c r="E166" s="17">
        <v>16146</v>
      </c>
      <c r="F166" s="24">
        <f t="shared" si="4"/>
        <v>51.966442553697867</v>
      </c>
      <c r="G166" s="25">
        <f t="shared" si="5"/>
        <v>48.03355744630214</v>
      </c>
      <c r="H166" s="18">
        <v>108.18778644865601</v>
      </c>
      <c r="I166" s="17">
        <v>19965</v>
      </c>
      <c r="J166" s="19">
        <v>13649</v>
      </c>
      <c r="K166" s="20">
        <v>59.394894984232764</v>
      </c>
      <c r="L166" s="21">
        <v>72954.5</v>
      </c>
      <c r="M166" s="22">
        <v>0.46</v>
      </c>
      <c r="N166" s="23">
        <v>1500503</v>
      </c>
      <c r="O166" s="20">
        <v>35.282917831855777</v>
      </c>
      <c r="P166" s="20">
        <v>60.96864401737372</v>
      </c>
      <c r="Q166" s="20">
        <v>3.7484381507705127</v>
      </c>
    </row>
    <row r="167" spans="1:17">
      <c r="A167" s="16" t="s">
        <v>5312</v>
      </c>
      <c r="B167" s="16" t="s">
        <v>4525</v>
      </c>
      <c r="C167" s="17">
        <v>99075</v>
      </c>
      <c r="D167" s="17">
        <v>49819</v>
      </c>
      <c r="E167" s="17">
        <v>49256</v>
      </c>
      <c r="F167" s="24">
        <f t="shared" si="4"/>
        <v>50.28412818571789</v>
      </c>
      <c r="G167" s="25">
        <f t="shared" si="5"/>
        <v>49.71587181428211</v>
      </c>
      <c r="H167" s="18">
        <v>101.14300795842131</v>
      </c>
      <c r="I167" s="17">
        <v>84092</v>
      </c>
      <c r="J167" s="19">
        <v>14983</v>
      </c>
      <c r="K167" s="20">
        <v>84.877113298006563</v>
      </c>
      <c r="L167" s="21">
        <v>159533.4</v>
      </c>
      <c r="M167" s="22">
        <v>0.62</v>
      </c>
      <c r="N167" s="23">
        <v>1500602</v>
      </c>
      <c r="O167" s="20">
        <v>30.573807721423162</v>
      </c>
      <c r="P167" s="20">
        <v>65.016401715871822</v>
      </c>
      <c r="Q167" s="20">
        <v>4.4097905627050213</v>
      </c>
    </row>
    <row r="168" spans="1:17">
      <c r="A168" s="16" t="s">
        <v>5312</v>
      </c>
      <c r="B168" s="16" t="s">
        <v>4526</v>
      </c>
      <c r="C168" s="17">
        <v>24759</v>
      </c>
      <c r="D168" s="17">
        <v>12957</v>
      </c>
      <c r="E168" s="17">
        <v>11802</v>
      </c>
      <c r="F168" s="24">
        <f t="shared" si="4"/>
        <v>52.332485156912632</v>
      </c>
      <c r="G168" s="25">
        <f t="shared" si="5"/>
        <v>47.667514843087361</v>
      </c>
      <c r="H168" s="18">
        <v>109.78647686832741</v>
      </c>
      <c r="I168" s="17">
        <v>9494</v>
      </c>
      <c r="J168" s="19">
        <v>15265</v>
      </c>
      <c r="K168" s="20">
        <v>38.3456520861101</v>
      </c>
      <c r="L168" s="21">
        <v>6921.7</v>
      </c>
      <c r="M168" s="22">
        <v>3.58</v>
      </c>
      <c r="N168" s="23">
        <v>1500701</v>
      </c>
      <c r="O168" s="20">
        <v>43.402399127589966</v>
      </c>
      <c r="P168" s="20">
        <v>53.107960741548531</v>
      </c>
      <c r="Q168" s="20">
        <v>3.4896401308615053</v>
      </c>
    </row>
    <row r="169" spans="1:17">
      <c r="A169" s="16" t="s">
        <v>5312</v>
      </c>
      <c r="B169" s="16" t="s">
        <v>4527</v>
      </c>
      <c r="C169" s="17">
        <v>471980</v>
      </c>
      <c r="D169" s="17">
        <v>226635</v>
      </c>
      <c r="E169" s="17">
        <v>245345</v>
      </c>
      <c r="F169" s="24">
        <f t="shared" si="4"/>
        <v>48.017924488325775</v>
      </c>
      <c r="G169" s="25">
        <f t="shared" si="5"/>
        <v>51.982075511674218</v>
      </c>
      <c r="H169" s="18">
        <v>92.374003953616338</v>
      </c>
      <c r="I169" s="17">
        <v>470819</v>
      </c>
      <c r="J169" s="19">
        <v>1161</v>
      </c>
      <c r="K169" s="20">
        <v>99.754015000635619</v>
      </c>
      <c r="L169" s="21">
        <v>190.5</v>
      </c>
      <c r="M169" s="22">
        <v>2477.56</v>
      </c>
      <c r="N169" s="23">
        <v>1500800</v>
      </c>
      <c r="O169" s="20">
        <v>26.014661638205013</v>
      </c>
      <c r="P169" s="20">
        <v>69.925632442052631</v>
      </c>
      <c r="Q169" s="20">
        <v>4.0597059197423615</v>
      </c>
    </row>
    <row r="170" spans="1:17">
      <c r="A170" s="16" t="s">
        <v>5312</v>
      </c>
      <c r="B170" s="16" t="s">
        <v>4528</v>
      </c>
      <c r="C170" s="17">
        <v>20543</v>
      </c>
      <c r="D170" s="17">
        <v>10992</v>
      </c>
      <c r="E170" s="17">
        <v>9551</v>
      </c>
      <c r="F170" s="24">
        <f t="shared" si="4"/>
        <v>53.507277418098617</v>
      </c>
      <c r="G170" s="25">
        <f t="shared" si="5"/>
        <v>46.492722581901383</v>
      </c>
      <c r="H170" s="18">
        <v>115.08742540048162</v>
      </c>
      <c r="I170" s="17">
        <v>9833</v>
      </c>
      <c r="J170" s="19">
        <v>10710</v>
      </c>
      <c r="K170" s="20">
        <v>47.865452952343865</v>
      </c>
      <c r="L170" s="21">
        <v>11895.5</v>
      </c>
      <c r="M170" s="22">
        <v>1.73</v>
      </c>
      <c r="N170" s="23">
        <v>1500859</v>
      </c>
      <c r="O170" s="20">
        <v>35.812685586331114</v>
      </c>
      <c r="P170" s="20">
        <v>60.964805529864186</v>
      </c>
      <c r="Q170" s="20">
        <v>3.2225088838047027</v>
      </c>
    </row>
    <row r="171" spans="1:17">
      <c r="A171" s="16" t="s">
        <v>5312</v>
      </c>
      <c r="B171" s="16" t="s">
        <v>4529</v>
      </c>
      <c r="C171" s="17">
        <v>40497</v>
      </c>
      <c r="D171" s="17">
        <v>20989</v>
      </c>
      <c r="E171" s="17">
        <v>19508</v>
      </c>
      <c r="F171" s="24">
        <f t="shared" si="4"/>
        <v>51.828530508432721</v>
      </c>
      <c r="G171" s="25">
        <f t="shared" si="5"/>
        <v>48.171469491567279</v>
      </c>
      <c r="H171" s="18">
        <v>107.59175722780398</v>
      </c>
      <c r="I171" s="17">
        <v>18240</v>
      </c>
      <c r="J171" s="19">
        <v>22257</v>
      </c>
      <c r="K171" s="20">
        <v>45.040373360989705</v>
      </c>
      <c r="L171" s="21">
        <v>1091.5</v>
      </c>
      <c r="M171" s="22">
        <v>37.1</v>
      </c>
      <c r="N171" s="23">
        <v>1500909</v>
      </c>
      <c r="O171" s="20">
        <v>37.896634318591502</v>
      </c>
      <c r="P171" s="20">
        <v>57.214114625774748</v>
      </c>
      <c r="Q171" s="20">
        <v>4.8892510556337507</v>
      </c>
    </row>
    <row r="172" spans="1:17">
      <c r="A172" s="16" t="s">
        <v>5312</v>
      </c>
      <c r="B172" s="16" t="s">
        <v>4530</v>
      </c>
      <c r="C172" s="17">
        <v>26546</v>
      </c>
      <c r="D172" s="17">
        <v>13620</v>
      </c>
      <c r="E172" s="17">
        <v>12926</v>
      </c>
      <c r="F172" s="24">
        <f t="shared" si="4"/>
        <v>51.307164921268743</v>
      </c>
      <c r="G172" s="25">
        <f t="shared" si="5"/>
        <v>48.692835078731264</v>
      </c>
      <c r="H172" s="18">
        <v>105.36902367321676</v>
      </c>
      <c r="I172" s="17">
        <v>8168</v>
      </c>
      <c r="J172" s="19">
        <v>18378</v>
      </c>
      <c r="K172" s="20">
        <v>30.76923076923077</v>
      </c>
      <c r="L172" s="21">
        <v>1811.8</v>
      </c>
      <c r="M172" s="22">
        <v>14.65</v>
      </c>
      <c r="N172" s="23">
        <v>1500958</v>
      </c>
      <c r="O172" s="20">
        <v>34.513674376553908</v>
      </c>
      <c r="P172" s="20">
        <v>60.913131921946807</v>
      </c>
      <c r="Q172" s="20">
        <v>4.5731937014992843</v>
      </c>
    </row>
    <row r="173" spans="1:17">
      <c r="A173" s="16" t="s">
        <v>5312</v>
      </c>
      <c r="B173" s="16" t="s">
        <v>4531</v>
      </c>
      <c r="C173" s="17">
        <v>15849</v>
      </c>
      <c r="D173" s="17">
        <v>8367</v>
      </c>
      <c r="E173" s="17">
        <v>7482</v>
      </c>
      <c r="F173" s="24">
        <f t="shared" si="4"/>
        <v>52.791974257050924</v>
      </c>
      <c r="G173" s="25">
        <f t="shared" si="5"/>
        <v>47.208025742949083</v>
      </c>
      <c r="H173" s="18">
        <v>111.82838813151564</v>
      </c>
      <c r="I173" s="17">
        <v>3179</v>
      </c>
      <c r="J173" s="19">
        <v>12670</v>
      </c>
      <c r="K173" s="20">
        <v>20.058047826361282</v>
      </c>
      <c r="L173" s="21">
        <v>17073.8</v>
      </c>
      <c r="M173" s="22">
        <v>0.93</v>
      </c>
      <c r="N173" s="23">
        <v>1501006</v>
      </c>
      <c r="O173" s="20">
        <v>39.750141964792732</v>
      </c>
      <c r="P173" s="20">
        <v>55.063410940753357</v>
      </c>
      <c r="Q173" s="20">
        <v>5.1864470944539089</v>
      </c>
    </row>
    <row r="174" spans="1:17">
      <c r="A174" s="16" t="s">
        <v>5312</v>
      </c>
      <c r="B174" s="16" t="s">
        <v>4532</v>
      </c>
      <c r="C174" s="17">
        <v>23864</v>
      </c>
      <c r="D174" s="17">
        <v>12135</v>
      </c>
      <c r="E174" s="17">
        <v>11729</v>
      </c>
      <c r="F174" s="24">
        <f t="shared" si="4"/>
        <v>50.850653704324515</v>
      </c>
      <c r="G174" s="25">
        <f t="shared" si="5"/>
        <v>49.149346295675493</v>
      </c>
      <c r="H174" s="18">
        <v>103.46150566970755</v>
      </c>
      <c r="I174" s="17">
        <v>10661</v>
      </c>
      <c r="J174" s="19">
        <v>13203</v>
      </c>
      <c r="K174" s="20">
        <v>44.673985920214548</v>
      </c>
      <c r="L174" s="21">
        <v>4397.3</v>
      </c>
      <c r="M174" s="22">
        <v>5.43</v>
      </c>
      <c r="N174" s="23">
        <v>1501105</v>
      </c>
      <c r="O174" s="20">
        <v>42.909822326516931</v>
      </c>
      <c r="P174" s="20">
        <v>54.001843781428093</v>
      </c>
      <c r="Q174" s="20">
        <v>3.0883338920549783</v>
      </c>
    </row>
    <row r="175" spans="1:17">
      <c r="A175" s="16" t="s">
        <v>5312</v>
      </c>
      <c r="B175" s="16" t="s">
        <v>4533</v>
      </c>
      <c r="C175" s="17">
        <v>36882</v>
      </c>
      <c r="D175" s="17">
        <v>19446</v>
      </c>
      <c r="E175" s="17">
        <v>17436</v>
      </c>
      <c r="F175" s="24">
        <f t="shared" si="4"/>
        <v>52.724906458435008</v>
      </c>
      <c r="G175" s="25">
        <f t="shared" si="5"/>
        <v>47.275093541564992</v>
      </c>
      <c r="H175" s="18">
        <v>111.5278733654508</v>
      </c>
      <c r="I175" s="17">
        <v>18555</v>
      </c>
      <c r="J175" s="19">
        <v>18327</v>
      </c>
      <c r="K175" s="20">
        <v>50.309093866926958</v>
      </c>
      <c r="L175" s="21">
        <v>3758.3</v>
      </c>
      <c r="M175" s="22">
        <v>9.81</v>
      </c>
      <c r="N175" s="23">
        <v>1501204</v>
      </c>
      <c r="O175" s="20">
        <v>35.106556043598502</v>
      </c>
      <c r="P175" s="20">
        <v>60.503768776096742</v>
      </c>
      <c r="Q175" s="20">
        <v>4.3896751803047556</v>
      </c>
    </row>
    <row r="176" spans="1:17">
      <c r="A176" s="16" t="s">
        <v>5312</v>
      </c>
      <c r="B176" s="16" t="s">
        <v>4534</v>
      </c>
      <c r="C176" s="17">
        <v>3431</v>
      </c>
      <c r="D176" s="17">
        <v>1847</v>
      </c>
      <c r="E176" s="17">
        <v>1584</v>
      </c>
      <c r="F176" s="24">
        <f t="shared" si="4"/>
        <v>53.832701836199362</v>
      </c>
      <c r="G176" s="25">
        <f t="shared" si="5"/>
        <v>46.167298163800638</v>
      </c>
      <c r="H176" s="18">
        <v>116.60353535353536</v>
      </c>
      <c r="I176" s="17">
        <v>1282</v>
      </c>
      <c r="J176" s="19">
        <v>2149</v>
      </c>
      <c r="K176" s="20">
        <v>37.365199650247746</v>
      </c>
      <c r="L176" s="21">
        <v>2956.6</v>
      </c>
      <c r="M176" s="22">
        <v>1.1599999999999999</v>
      </c>
      <c r="N176" s="23">
        <v>1501253</v>
      </c>
      <c r="O176" s="20">
        <v>30.632468668026814</v>
      </c>
      <c r="P176" s="20">
        <v>64.675021859516178</v>
      </c>
      <c r="Q176" s="20">
        <v>4.6925094724570098</v>
      </c>
    </row>
    <row r="177" spans="1:17">
      <c r="A177" s="16" t="s">
        <v>5312</v>
      </c>
      <c r="B177" s="16" t="s">
        <v>4535</v>
      </c>
      <c r="C177" s="17">
        <v>99859</v>
      </c>
      <c r="D177" s="17">
        <v>50346</v>
      </c>
      <c r="E177" s="17">
        <v>49513</v>
      </c>
      <c r="F177" s="24">
        <f t="shared" si="4"/>
        <v>50.417088094212836</v>
      </c>
      <c r="G177" s="25">
        <f t="shared" si="5"/>
        <v>49.582911905787157</v>
      </c>
      <c r="H177" s="18">
        <v>101.68238644396422</v>
      </c>
      <c r="I177" s="17">
        <v>36297</v>
      </c>
      <c r="J177" s="19">
        <v>63562</v>
      </c>
      <c r="K177" s="20">
        <v>36.348251033957879</v>
      </c>
      <c r="L177" s="21">
        <v>1310.3</v>
      </c>
      <c r="M177" s="22">
        <v>76.209999999999994</v>
      </c>
      <c r="N177" s="23">
        <v>1501303</v>
      </c>
      <c r="O177" s="20">
        <v>31.978089105638951</v>
      </c>
      <c r="P177" s="20">
        <v>64.515967514195012</v>
      </c>
      <c r="Q177" s="20">
        <v>3.5059433801660345</v>
      </c>
    </row>
    <row r="178" spans="1:17">
      <c r="A178" s="16" t="s">
        <v>5312</v>
      </c>
      <c r="B178" s="16" t="s">
        <v>4536</v>
      </c>
      <c r="C178" s="17">
        <v>1393399</v>
      </c>
      <c r="D178" s="17">
        <v>659008</v>
      </c>
      <c r="E178" s="17">
        <v>734391</v>
      </c>
      <c r="F178" s="24">
        <f t="shared" si="4"/>
        <v>47.294995905695352</v>
      </c>
      <c r="G178" s="25">
        <f t="shared" si="5"/>
        <v>52.705004094304641</v>
      </c>
      <c r="H178" s="18">
        <v>89.735304490387264</v>
      </c>
      <c r="I178" s="17">
        <v>1381475</v>
      </c>
      <c r="J178" s="19">
        <v>11924</v>
      </c>
      <c r="K178" s="20">
        <v>99.144250857076827</v>
      </c>
      <c r="L178" s="21">
        <v>1059.4000000000001</v>
      </c>
      <c r="M178" s="22">
        <v>1315.27</v>
      </c>
      <c r="N178" s="23">
        <v>1501402</v>
      </c>
      <c r="O178" s="20">
        <v>23.3082555678596</v>
      </c>
      <c r="P178" s="20">
        <v>70.394624942317307</v>
      </c>
      <c r="Q178" s="20">
        <v>6.2971194898230873</v>
      </c>
    </row>
    <row r="179" spans="1:17">
      <c r="A179" s="16" t="s">
        <v>5312</v>
      </c>
      <c r="B179" s="16" t="s">
        <v>4537</v>
      </c>
      <c r="C179" s="17">
        <v>16318</v>
      </c>
      <c r="D179" s="17">
        <v>8481</v>
      </c>
      <c r="E179" s="17">
        <v>7837</v>
      </c>
      <c r="F179" s="24">
        <f t="shared" si="4"/>
        <v>51.973281039343057</v>
      </c>
      <c r="G179" s="25">
        <f t="shared" si="5"/>
        <v>48.026718960656943</v>
      </c>
      <c r="H179" s="18">
        <v>108.21743013908383</v>
      </c>
      <c r="I179" s="17">
        <v>6852</v>
      </c>
      <c r="J179" s="19">
        <v>9466</v>
      </c>
      <c r="K179" s="20">
        <v>41.99044000490256</v>
      </c>
      <c r="L179" s="21">
        <v>4398.3999999999996</v>
      </c>
      <c r="M179" s="22">
        <v>3.71</v>
      </c>
      <c r="N179" s="23">
        <v>1501451</v>
      </c>
      <c r="O179" s="20">
        <v>34.746905257997298</v>
      </c>
      <c r="P179" s="20">
        <v>58.720431425419783</v>
      </c>
      <c r="Q179" s="20">
        <v>6.5326633165829149</v>
      </c>
    </row>
    <row r="180" spans="1:17">
      <c r="A180" s="16" t="s">
        <v>5312</v>
      </c>
      <c r="B180" s="16" t="s">
        <v>4538</v>
      </c>
      <c r="C180" s="17">
        <v>51651</v>
      </c>
      <c r="D180" s="17">
        <v>25815</v>
      </c>
      <c r="E180" s="17">
        <v>25836</v>
      </c>
      <c r="F180" s="24">
        <f t="shared" si="4"/>
        <v>49.979671255154791</v>
      </c>
      <c r="G180" s="25">
        <f t="shared" si="5"/>
        <v>50.020328744845209</v>
      </c>
      <c r="H180" s="18">
        <v>99.91871806781235</v>
      </c>
      <c r="I180" s="17">
        <v>28912</v>
      </c>
      <c r="J180" s="19">
        <v>22739</v>
      </c>
      <c r="K180" s="20">
        <v>55.975682949023252</v>
      </c>
      <c r="L180" s="21">
        <v>187.8</v>
      </c>
      <c r="M180" s="22">
        <v>275</v>
      </c>
      <c r="N180" s="23">
        <v>1501501</v>
      </c>
      <c r="O180" s="20">
        <v>29.581227856188651</v>
      </c>
      <c r="P180" s="20">
        <v>65.96000077442838</v>
      </c>
      <c r="Q180" s="20">
        <v>4.4587713693829745</v>
      </c>
    </row>
    <row r="181" spans="1:17">
      <c r="A181" s="16" t="s">
        <v>5312</v>
      </c>
      <c r="B181" s="16" t="s">
        <v>4539</v>
      </c>
      <c r="C181" s="17">
        <v>15298</v>
      </c>
      <c r="D181" s="17">
        <v>8051</v>
      </c>
      <c r="E181" s="17">
        <v>7247</v>
      </c>
      <c r="F181" s="24">
        <f t="shared" si="4"/>
        <v>52.627794482938953</v>
      </c>
      <c r="G181" s="25">
        <f t="shared" si="5"/>
        <v>47.372205517061055</v>
      </c>
      <c r="H181" s="18">
        <v>111.09424589485303</v>
      </c>
      <c r="I181" s="17">
        <v>8158</v>
      </c>
      <c r="J181" s="19">
        <v>7140</v>
      </c>
      <c r="K181" s="20">
        <v>53.327232317950056</v>
      </c>
      <c r="L181" s="21">
        <v>2816.5</v>
      </c>
      <c r="M181" s="22">
        <v>5.43</v>
      </c>
      <c r="N181" s="23">
        <v>1501576</v>
      </c>
      <c r="O181" s="20">
        <v>30.879853575630801</v>
      </c>
      <c r="P181" s="20">
        <v>63.936462282651327</v>
      </c>
      <c r="Q181" s="20">
        <v>5.1836841417178716</v>
      </c>
    </row>
    <row r="182" spans="1:17">
      <c r="A182" s="16" t="s">
        <v>5312</v>
      </c>
      <c r="B182" s="16" t="s">
        <v>4540</v>
      </c>
      <c r="C182" s="17">
        <v>13630</v>
      </c>
      <c r="D182" s="17">
        <v>7114</v>
      </c>
      <c r="E182" s="17">
        <v>6516</v>
      </c>
      <c r="F182" s="24">
        <f t="shared" si="4"/>
        <v>52.193690388848125</v>
      </c>
      <c r="G182" s="25">
        <f t="shared" si="5"/>
        <v>47.806309611151868</v>
      </c>
      <c r="H182" s="18">
        <v>109.17740945365256</v>
      </c>
      <c r="I182" s="17">
        <v>3827</v>
      </c>
      <c r="J182" s="19">
        <v>9803</v>
      </c>
      <c r="K182" s="20">
        <v>28.077769625825383</v>
      </c>
      <c r="L182" s="21">
        <v>586.70000000000005</v>
      </c>
      <c r="M182" s="22">
        <v>23.23</v>
      </c>
      <c r="N182" s="23">
        <v>1501600</v>
      </c>
      <c r="O182" s="20">
        <v>32.384446074834919</v>
      </c>
      <c r="P182" s="20">
        <v>63.059427732942041</v>
      </c>
      <c r="Q182" s="20">
        <v>4.5561261922230374</v>
      </c>
    </row>
    <row r="183" spans="1:17">
      <c r="A183" s="16" t="s">
        <v>5312</v>
      </c>
      <c r="B183" s="16" t="s">
        <v>4541</v>
      </c>
      <c r="C183" s="17">
        <v>113227</v>
      </c>
      <c r="D183" s="17">
        <v>57291</v>
      </c>
      <c r="E183" s="17">
        <v>55936</v>
      </c>
      <c r="F183" s="24">
        <f t="shared" si="4"/>
        <v>50.598355515910519</v>
      </c>
      <c r="G183" s="25">
        <f t="shared" si="5"/>
        <v>49.401644484089488</v>
      </c>
      <c r="H183" s="18">
        <v>102.42241132723112</v>
      </c>
      <c r="I183" s="17">
        <v>72621</v>
      </c>
      <c r="J183" s="19">
        <v>40606</v>
      </c>
      <c r="K183" s="20">
        <v>64.137529034594223</v>
      </c>
      <c r="L183" s="21">
        <v>2091.9</v>
      </c>
      <c r="M183" s="22">
        <v>54.13</v>
      </c>
      <c r="N183" s="23">
        <v>1501709</v>
      </c>
      <c r="O183" s="20">
        <v>32.355356937832845</v>
      </c>
      <c r="P183" s="20">
        <v>62.242221378293159</v>
      </c>
      <c r="Q183" s="20">
        <v>5.402421683873988</v>
      </c>
    </row>
    <row r="184" spans="1:17">
      <c r="A184" s="16" t="s">
        <v>5312</v>
      </c>
      <c r="B184" s="16" t="s">
        <v>4542</v>
      </c>
      <c r="C184" s="17">
        <v>15690</v>
      </c>
      <c r="D184" s="17">
        <v>8314</v>
      </c>
      <c r="E184" s="17">
        <v>7376</v>
      </c>
      <c r="F184" s="24">
        <f t="shared" si="4"/>
        <v>52.989165073295098</v>
      </c>
      <c r="G184" s="25">
        <f t="shared" si="5"/>
        <v>47.010834926704909</v>
      </c>
      <c r="H184" s="18">
        <v>112.71691973969631</v>
      </c>
      <c r="I184" s="17">
        <v>6899</v>
      </c>
      <c r="J184" s="19">
        <v>8791</v>
      </c>
      <c r="K184" s="20">
        <v>43.970681963033783</v>
      </c>
      <c r="L184" s="21">
        <v>6362.6</v>
      </c>
      <c r="M184" s="22">
        <v>2.4700000000000002</v>
      </c>
      <c r="N184" s="23">
        <v>1501725</v>
      </c>
      <c r="O184" s="20">
        <v>30.191204588910136</v>
      </c>
      <c r="P184" s="20">
        <v>64.340344168260032</v>
      </c>
      <c r="Q184" s="20">
        <v>5.4684512428298273</v>
      </c>
    </row>
    <row r="185" spans="1:17">
      <c r="A185" s="16" t="s">
        <v>5312</v>
      </c>
      <c r="B185" s="16" t="s">
        <v>4543</v>
      </c>
      <c r="C185" s="17">
        <v>7317</v>
      </c>
      <c r="D185" s="17">
        <v>3832</v>
      </c>
      <c r="E185" s="17">
        <v>3485</v>
      </c>
      <c r="F185" s="24">
        <f t="shared" si="4"/>
        <v>52.371190378570454</v>
      </c>
      <c r="G185" s="25">
        <f t="shared" si="5"/>
        <v>47.628809621429546</v>
      </c>
      <c r="H185" s="18">
        <v>109.95695839311335</v>
      </c>
      <c r="I185" s="17">
        <v>4308</v>
      </c>
      <c r="J185" s="19">
        <v>3009</v>
      </c>
      <c r="K185" s="20">
        <v>58.876588765887661</v>
      </c>
      <c r="L185" s="21">
        <v>1288.5</v>
      </c>
      <c r="M185" s="22">
        <v>5.68</v>
      </c>
      <c r="N185" s="23">
        <v>1501758</v>
      </c>
      <c r="O185" s="20">
        <v>32.28098947656143</v>
      </c>
      <c r="P185" s="20">
        <v>62.402624026240261</v>
      </c>
      <c r="Q185" s="20">
        <v>5.3163864971983052</v>
      </c>
    </row>
    <row r="186" spans="1:17">
      <c r="A186" s="16" t="s">
        <v>5312</v>
      </c>
      <c r="B186" s="16" t="s">
        <v>4544</v>
      </c>
      <c r="C186" s="17">
        <v>52493</v>
      </c>
      <c r="D186" s="17">
        <v>27085</v>
      </c>
      <c r="E186" s="17">
        <v>25408</v>
      </c>
      <c r="F186" s="24">
        <f t="shared" si="4"/>
        <v>51.597355837921242</v>
      </c>
      <c r="G186" s="25">
        <f t="shared" si="5"/>
        <v>48.402644162078751</v>
      </c>
      <c r="H186" s="18">
        <v>106.60028337531486</v>
      </c>
      <c r="I186" s="17">
        <v>29308</v>
      </c>
      <c r="J186" s="19">
        <v>23185</v>
      </c>
      <c r="K186" s="20">
        <v>55.83220619892176</v>
      </c>
      <c r="L186" s="21">
        <v>3941.9</v>
      </c>
      <c r="M186" s="22">
        <v>13.32</v>
      </c>
      <c r="N186" s="23">
        <v>1501782</v>
      </c>
      <c r="O186" s="20">
        <v>36.10195645133637</v>
      </c>
      <c r="P186" s="20">
        <v>60.160402339359528</v>
      </c>
      <c r="Q186" s="20">
        <v>3.7376412093040976</v>
      </c>
    </row>
    <row r="187" spans="1:17">
      <c r="A187" s="16" t="s">
        <v>5312</v>
      </c>
      <c r="B187" s="16" t="s">
        <v>4545</v>
      </c>
      <c r="C187" s="17">
        <v>92860</v>
      </c>
      <c r="D187" s="17">
        <v>47788</v>
      </c>
      <c r="E187" s="17">
        <v>45072</v>
      </c>
      <c r="F187" s="24">
        <f t="shared" si="4"/>
        <v>51.462416541029512</v>
      </c>
      <c r="G187" s="25">
        <f t="shared" si="5"/>
        <v>48.537583458970495</v>
      </c>
      <c r="H187" s="18">
        <v>106.02591409300675</v>
      </c>
      <c r="I187" s="17">
        <v>46560</v>
      </c>
      <c r="J187" s="19">
        <v>46300</v>
      </c>
      <c r="K187" s="20">
        <v>50.13999569244023</v>
      </c>
      <c r="L187" s="21">
        <v>9550.5</v>
      </c>
      <c r="M187" s="22">
        <v>9.7200000000000006</v>
      </c>
      <c r="N187" s="23">
        <v>1501808</v>
      </c>
      <c r="O187" s="20">
        <v>40.773206978246826</v>
      </c>
      <c r="P187" s="20">
        <v>55.02153779883696</v>
      </c>
      <c r="Q187" s="20">
        <v>4.2052552229162181</v>
      </c>
    </row>
    <row r="188" spans="1:17">
      <c r="A188" s="16" t="s">
        <v>5312</v>
      </c>
      <c r="B188" s="16" t="s">
        <v>4546</v>
      </c>
      <c r="C188" s="17">
        <v>25695</v>
      </c>
      <c r="D188" s="17">
        <v>13335</v>
      </c>
      <c r="E188" s="17">
        <v>12360</v>
      </c>
      <c r="F188" s="24">
        <f t="shared" si="4"/>
        <v>51.897256275539995</v>
      </c>
      <c r="G188" s="25">
        <f t="shared" si="5"/>
        <v>48.102743724460012</v>
      </c>
      <c r="H188" s="18">
        <v>107.8883495145631</v>
      </c>
      <c r="I188" s="17">
        <v>8099</v>
      </c>
      <c r="J188" s="19">
        <v>17596</v>
      </c>
      <c r="K188" s="20">
        <v>31.51975092430434</v>
      </c>
      <c r="L188" s="21">
        <v>1005.2</v>
      </c>
      <c r="M188" s="22">
        <v>25.56</v>
      </c>
      <c r="N188" s="23">
        <v>1501907</v>
      </c>
      <c r="O188" s="20">
        <v>36.618019069857951</v>
      </c>
      <c r="P188" s="20">
        <v>58.299280015567234</v>
      </c>
      <c r="Q188" s="20">
        <v>5.0827009145748194</v>
      </c>
    </row>
    <row r="189" spans="1:17">
      <c r="A189" s="16" t="s">
        <v>5312</v>
      </c>
      <c r="B189" s="16" t="s">
        <v>4547</v>
      </c>
      <c r="C189" s="17">
        <v>20443</v>
      </c>
      <c r="D189" s="17">
        <v>10545</v>
      </c>
      <c r="E189" s="17">
        <v>9898</v>
      </c>
      <c r="F189" s="24">
        <f t="shared" si="4"/>
        <v>51.582448759966738</v>
      </c>
      <c r="G189" s="25">
        <f t="shared" si="5"/>
        <v>48.417551240033262</v>
      </c>
      <c r="H189" s="18">
        <v>106.53667407557082</v>
      </c>
      <c r="I189" s="17">
        <v>7356</v>
      </c>
      <c r="J189" s="19">
        <v>13087</v>
      </c>
      <c r="K189" s="20">
        <v>35.982977058161723</v>
      </c>
      <c r="L189" s="21">
        <v>3101.7</v>
      </c>
      <c r="M189" s="22">
        <v>6.59</v>
      </c>
      <c r="N189" s="23">
        <v>1502004</v>
      </c>
      <c r="O189" s="20">
        <v>32.852321087902951</v>
      </c>
      <c r="P189" s="20">
        <v>61.184757618744797</v>
      </c>
      <c r="Q189" s="20">
        <v>5.962921293352248</v>
      </c>
    </row>
    <row r="190" spans="1:17">
      <c r="A190" s="16" t="s">
        <v>5312</v>
      </c>
      <c r="B190" s="16" t="s">
        <v>4548</v>
      </c>
      <c r="C190" s="17">
        <v>26484</v>
      </c>
      <c r="D190" s="17">
        <v>13720</v>
      </c>
      <c r="E190" s="17">
        <v>12764</v>
      </c>
      <c r="F190" s="24">
        <f t="shared" si="4"/>
        <v>51.804863313698831</v>
      </c>
      <c r="G190" s="25">
        <f t="shared" si="5"/>
        <v>48.195136686301169</v>
      </c>
      <c r="H190" s="18">
        <v>107.48981510498277</v>
      </c>
      <c r="I190" s="17">
        <v>5532</v>
      </c>
      <c r="J190" s="19">
        <v>20952</v>
      </c>
      <c r="K190" s="20">
        <v>20.88808337109198</v>
      </c>
      <c r="L190" s="21">
        <v>2462</v>
      </c>
      <c r="M190" s="22">
        <v>10.76</v>
      </c>
      <c r="N190" s="23">
        <v>1501956</v>
      </c>
      <c r="O190" s="20">
        <v>40.114786286059505</v>
      </c>
      <c r="P190" s="20">
        <v>57.2760912248905</v>
      </c>
      <c r="Q190" s="20">
        <v>2.6091224890499922</v>
      </c>
    </row>
    <row r="191" spans="1:17">
      <c r="A191" s="16" t="s">
        <v>5312</v>
      </c>
      <c r="B191" s="16" t="s">
        <v>4549</v>
      </c>
      <c r="C191" s="17">
        <v>120896</v>
      </c>
      <c r="D191" s="17">
        <v>62016</v>
      </c>
      <c r="E191" s="17">
        <v>58880</v>
      </c>
      <c r="F191" s="24">
        <f t="shared" si="4"/>
        <v>51.296982530439386</v>
      </c>
      <c r="G191" s="25">
        <f t="shared" si="5"/>
        <v>48.703017469560614</v>
      </c>
      <c r="H191" s="18">
        <v>105.32608695652175</v>
      </c>
      <c r="I191" s="17">
        <v>52838</v>
      </c>
      <c r="J191" s="19">
        <v>68058</v>
      </c>
      <c r="K191" s="20">
        <v>43.70533350979354</v>
      </c>
      <c r="L191" s="21">
        <v>3081.4</v>
      </c>
      <c r="M191" s="22">
        <v>39.229999999999997</v>
      </c>
      <c r="N191" s="23">
        <v>1502103</v>
      </c>
      <c r="O191" s="20">
        <v>35.590093965060873</v>
      </c>
      <c r="P191" s="20">
        <v>59.117754102699834</v>
      </c>
      <c r="Q191" s="20">
        <v>5.29215193223928</v>
      </c>
    </row>
    <row r="192" spans="1:17">
      <c r="A192" s="16" t="s">
        <v>5312</v>
      </c>
      <c r="B192" s="16" t="s">
        <v>4550</v>
      </c>
      <c r="C192" s="17">
        <v>26716</v>
      </c>
      <c r="D192" s="17">
        <v>13585</v>
      </c>
      <c r="E192" s="17">
        <v>13131</v>
      </c>
      <c r="F192" s="24">
        <f t="shared" si="4"/>
        <v>50.849678095523288</v>
      </c>
      <c r="G192" s="25">
        <f t="shared" si="5"/>
        <v>49.150321904476719</v>
      </c>
      <c r="H192" s="18">
        <v>103.45746706267612</v>
      </c>
      <c r="I192" s="17">
        <v>20727</v>
      </c>
      <c r="J192" s="19">
        <v>5989</v>
      </c>
      <c r="K192" s="20">
        <v>77.582721964365916</v>
      </c>
      <c r="L192" s="21">
        <v>3146.4</v>
      </c>
      <c r="M192" s="22">
        <v>8.49</v>
      </c>
      <c r="N192" s="23">
        <v>1502152</v>
      </c>
      <c r="O192" s="20">
        <v>32.123072316215001</v>
      </c>
      <c r="P192" s="20">
        <v>65.020961221739782</v>
      </c>
      <c r="Q192" s="20">
        <v>2.8559664620452163</v>
      </c>
    </row>
    <row r="193" spans="1:17">
      <c r="A193" s="16" t="s">
        <v>5312</v>
      </c>
      <c r="B193" s="16" t="s">
        <v>4551</v>
      </c>
      <c r="C193" s="17">
        <v>63639</v>
      </c>
      <c r="D193" s="17">
        <v>31494</v>
      </c>
      <c r="E193" s="17">
        <v>32145</v>
      </c>
      <c r="F193" s="24">
        <f t="shared" si="4"/>
        <v>49.488521189836419</v>
      </c>
      <c r="G193" s="25">
        <f t="shared" si="5"/>
        <v>50.511478810163581</v>
      </c>
      <c r="H193" s="18">
        <v>97.974801679888017</v>
      </c>
      <c r="I193" s="17">
        <v>50732</v>
      </c>
      <c r="J193" s="19">
        <v>12907</v>
      </c>
      <c r="K193" s="20">
        <v>79.718411665802407</v>
      </c>
      <c r="L193" s="21">
        <v>613.6</v>
      </c>
      <c r="M193" s="22">
        <v>103.72</v>
      </c>
      <c r="N193" s="23">
        <v>1502202</v>
      </c>
      <c r="O193" s="20">
        <v>28.363110671129338</v>
      </c>
      <c r="P193" s="20">
        <v>65.411147252470968</v>
      </c>
      <c r="Q193" s="20">
        <v>6.2257420763996922</v>
      </c>
    </row>
    <row r="194" spans="1:17">
      <c r="A194" s="16" t="s">
        <v>5312</v>
      </c>
      <c r="B194" s="16" t="s">
        <v>4552</v>
      </c>
      <c r="C194" s="17">
        <v>51893</v>
      </c>
      <c r="D194" s="17">
        <v>26621</v>
      </c>
      <c r="E194" s="17">
        <v>25272</v>
      </c>
      <c r="F194" s="24">
        <f t="shared" si="4"/>
        <v>51.299789952402051</v>
      </c>
      <c r="G194" s="25">
        <f t="shared" si="5"/>
        <v>48.700210047597942</v>
      </c>
      <c r="H194" s="18">
        <v>105.33792339347895</v>
      </c>
      <c r="I194" s="17">
        <v>21441</v>
      </c>
      <c r="J194" s="19">
        <v>30452</v>
      </c>
      <c r="K194" s="20">
        <v>41.317711444703527</v>
      </c>
      <c r="L194" s="21">
        <v>2899.5</v>
      </c>
      <c r="M194" s="22">
        <v>17.899999999999999</v>
      </c>
      <c r="N194" s="23">
        <v>1502301</v>
      </c>
      <c r="O194" s="20">
        <v>32.981326961247184</v>
      </c>
      <c r="P194" s="20">
        <v>61.829148440059356</v>
      </c>
      <c r="Q194" s="20">
        <v>5.1895245986934651</v>
      </c>
    </row>
    <row r="195" spans="1:17">
      <c r="A195" s="16" t="s">
        <v>5312</v>
      </c>
      <c r="B195" s="16" t="s">
        <v>4553</v>
      </c>
      <c r="C195" s="17">
        <v>173149</v>
      </c>
      <c r="D195" s="17">
        <v>84476</v>
      </c>
      <c r="E195" s="17">
        <v>88673</v>
      </c>
      <c r="F195" s="24">
        <f t="shared" si="4"/>
        <v>48.788038048155059</v>
      </c>
      <c r="G195" s="25">
        <f t="shared" si="5"/>
        <v>51.211961951844941</v>
      </c>
      <c r="H195" s="18">
        <v>95.266879433423924</v>
      </c>
      <c r="I195" s="17">
        <v>153378</v>
      </c>
      <c r="J195" s="19">
        <v>19771</v>
      </c>
      <c r="K195" s="20">
        <v>88.581510721979342</v>
      </c>
      <c r="L195" s="21">
        <v>1028.9000000000001</v>
      </c>
      <c r="M195" s="22">
        <v>168.29</v>
      </c>
      <c r="N195" s="23">
        <v>1502400</v>
      </c>
      <c r="O195" s="20">
        <v>28.240417212920665</v>
      </c>
      <c r="P195" s="20">
        <v>66.943499529307132</v>
      </c>
      <c r="Q195" s="20">
        <v>4.8160832577722079</v>
      </c>
    </row>
    <row r="196" spans="1:17">
      <c r="A196" s="16" t="s">
        <v>5312</v>
      </c>
      <c r="B196" s="16" t="s">
        <v>4554</v>
      </c>
      <c r="C196" s="17">
        <v>21005</v>
      </c>
      <c r="D196" s="17">
        <v>11180</v>
      </c>
      <c r="E196" s="17">
        <v>9825</v>
      </c>
      <c r="F196" s="24">
        <f t="shared" si="4"/>
        <v>53.225422518447985</v>
      </c>
      <c r="G196" s="25">
        <f t="shared" si="5"/>
        <v>46.774577481552008</v>
      </c>
      <c r="H196" s="18">
        <v>113.7913486005089</v>
      </c>
      <c r="I196" s="17">
        <v>2510</v>
      </c>
      <c r="J196" s="19">
        <v>18495</v>
      </c>
      <c r="K196" s="20">
        <v>11.949535824803618</v>
      </c>
      <c r="L196" s="21">
        <v>13084.9</v>
      </c>
      <c r="M196" s="22">
        <v>1.61</v>
      </c>
      <c r="N196" s="23">
        <v>1502509</v>
      </c>
      <c r="O196" s="20">
        <v>39.719114496548443</v>
      </c>
      <c r="P196" s="20">
        <v>55.981909069269221</v>
      </c>
      <c r="Q196" s="20">
        <v>4.2989764341823378</v>
      </c>
    </row>
    <row r="197" spans="1:17">
      <c r="A197" s="16" t="s">
        <v>5312</v>
      </c>
      <c r="B197" s="16" t="s">
        <v>4555</v>
      </c>
      <c r="C197" s="17">
        <v>11381</v>
      </c>
      <c r="D197" s="17">
        <v>5879</v>
      </c>
      <c r="E197" s="17">
        <v>5502</v>
      </c>
      <c r="F197" s="24">
        <f t="shared" si="4"/>
        <v>51.656269220630882</v>
      </c>
      <c r="G197" s="25">
        <f t="shared" si="5"/>
        <v>48.343730779369125</v>
      </c>
      <c r="H197" s="18">
        <v>106.85205379861868</v>
      </c>
      <c r="I197" s="17">
        <v>3661</v>
      </c>
      <c r="J197" s="19">
        <v>7720</v>
      </c>
      <c r="K197" s="20">
        <v>32.167647834109481</v>
      </c>
      <c r="L197" s="21">
        <v>609.79999999999995</v>
      </c>
      <c r="M197" s="22">
        <v>18.66</v>
      </c>
      <c r="N197" s="23">
        <v>1502608</v>
      </c>
      <c r="O197" s="20">
        <v>32.343379316404537</v>
      </c>
      <c r="P197" s="20">
        <v>60.363764168350762</v>
      </c>
      <c r="Q197" s="20">
        <v>7.292856515244706</v>
      </c>
    </row>
    <row r="198" spans="1:17">
      <c r="A198" s="16" t="s">
        <v>5312</v>
      </c>
      <c r="B198" s="16" t="s">
        <v>4556</v>
      </c>
      <c r="C198" s="17">
        <v>45557</v>
      </c>
      <c r="D198" s="17">
        <v>23309</v>
      </c>
      <c r="E198" s="17">
        <v>22248</v>
      </c>
      <c r="F198" s="24">
        <f t="shared" si="4"/>
        <v>51.164475272735253</v>
      </c>
      <c r="G198" s="25">
        <f t="shared" si="5"/>
        <v>48.835524727264747</v>
      </c>
      <c r="H198" s="18">
        <v>104.76896799712334</v>
      </c>
      <c r="I198" s="17">
        <v>32464</v>
      </c>
      <c r="J198" s="19">
        <v>13093</v>
      </c>
      <c r="K198" s="20">
        <v>71.260179555282392</v>
      </c>
      <c r="L198" s="21">
        <v>5829.5</v>
      </c>
      <c r="M198" s="22">
        <v>7.81</v>
      </c>
      <c r="N198" s="23">
        <v>1502707</v>
      </c>
      <c r="O198" s="20">
        <v>30.107338060012733</v>
      </c>
      <c r="P198" s="20">
        <v>63.331650459863468</v>
      </c>
      <c r="Q198" s="20">
        <v>6.5610114801238</v>
      </c>
    </row>
    <row r="199" spans="1:17">
      <c r="A199" s="16" t="s">
        <v>5312</v>
      </c>
      <c r="B199" s="16" t="s">
        <v>4557</v>
      </c>
      <c r="C199" s="17">
        <v>28216</v>
      </c>
      <c r="D199" s="17">
        <v>14590</v>
      </c>
      <c r="E199" s="17">
        <v>13626</v>
      </c>
      <c r="F199" s="24">
        <f t="shared" si="4"/>
        <v>51.708250637935926</v>
      </c>
      <c r="G199" s="25">
        <f t="shared" si="5"/>
        <v>48.291749362064081</v>
      </c>
      <c r="H199" s="18">
        <v>107.07471011301924</v>
      </c>
      <c r="I199" s="17">
        <v>15088</v>
      </c>
      <c r="J199" s="19">
        <v>13128</v>
      </c>
      <c r="K199" s="20">
        <v>53.473206691239014</v>
      </c>
      <c r="L199" s="21">
        <v>690.9</v>
      </c>
      <c r="M199" s="22">
        <v>40.840000000000003</v>
      </c>
      <c r="N199" s="23">
        <v>1502756</v>
      </c>
      <c r="O199" s="20">
        <v>34.934079954635664</v>
      </c>
      <c r="P199" s="20">
        <v>60.267224269917776</v>
      </c>
      <c r="Q199" s="20">
        <v>4.7986957754465553</v>
      </c>
    </row>
    <row r="200" spans="1:17">
      <c r="A200" s="16" t="s">
        <v>5312</v>
      </c>
      <c r="B200" s="16" t="s">
        <v>4558</v>
      </c>
      <c r="C200" s="17">
        <v>10466</v>
      </c>
      <c r="D200" s="17">
        <v>6081</v>
      </c>
      <c r="E200" s="17">
        <v>4385</v>
      </c>
      <c r="F200" s="24">
        <f t="shared" si="4"/>
        <v>58.102426906172369</v>
      </c>
      <c r="G200" s="25">
        <f t="shared" si="5"/>
        <v>41.897573093827631</v>
      </c>
      <c r="H200" s="18">
        <v>138.67730900798176</v>
      </c>
      <c r="I200" s="17">
        <v>2711</v>
      </c>
      <c r="J200" s="19">
        <v>7755</v>
      </c>
      <c r="K200" s="20">
        <v>25.902923753105295</v>
      </c>
      <c r="L200" s="21">
        <v>17085</v>
      </c>
      <c r="M200" s="22">
        <v>0.61</v>
      </c>
      <c r="N200" s="23">
        <v>1502764</v>
      </c>
      <c r="O200" s="20">
        <v>31.138926046244986</v>
      </c>
      <c r="P200" s="20">
        <v>66.453277278807562</v>
      </c>
      <c r="Q200" s="20">
        <v>2.4077966749474489</v>
      </c>
    </row>
    <row r="201" spans="1:17">
      <c r="A201" s="16" t="s">
        <v>5312</v>
      </c>
      <c r="B201" s="16" t="s">
        <v>4559</v>
      </c>
      <c r="C201" s="17">
        <v>18288</v>
      </c>
      <c r="D201" s="17">
        <v>9666</v>
      </c>
      <c r="E201" s="17">
        <v>8622</v>
      </c>
      <c r="F201" s="24">
        <f t="shared" ref="F201:F264" si="6">(D201/C201)*100</f>
        <v>52.854330708661415</v>
      </c>
      <c r="G201" s="25">
        <f t="shared" ref="G201:G264" si="7">(E201/C201)*100</f>
        <v>47.145669291338585</v>
      </c>
      <c r="H201" s="18">
        <v>112.10855949895615</v>
      </c>
      <c r="I201" s="17">
        <v>12530</v>
      </c>
      <c r="J201" s="19">
        <v>5758</v>
      </c>
      <c r="K201" s="20">
        <v>68.514873140857389</v>
      </c>
      <c r="L201" s="21">
        <v>2368.6999999999998</v>
      </c>
      <c r="M201" s="22">
        <v>7.72</v>
      </c>
      <c r="N201" s="23">
        <v>1502772</v>
      </c>
      <c r="O201" s="20">
        <v>31.348425196850393</v>
      </c>
      <c r="P201" s="20">
        <v>62.117235345581804</v>
      </c>
      <c r="Q201" s="20">
        <v>6.5343394575678042</v>
      </c>
    </row>
    <row r="202" spans="1:17">
      <c r="A202" s="16" t="s">
        <v>5312</v>
      </c>
      <c r="B202" s="16" t="s">
        <v>4560</v>
      </c>
      <c r="C202" s="17">
        <v>28549</v>
      </c>
      <c r="D202" s="17">
        <v>15059</v>
      </c>
      <c r="E202" s="17">
        <v>13490</v>
      </c>
      <c r="F202" s="24">
        <f t="shared" si="6"/>
        <v>52.747907107079058</v>
      </c>
      <c r="G202" s="25">
        <f t="shared" si="7"/>
        <v>47.252092892920942</v>
      </c>
      <c r="H202" s="18">
        <v>111.63083765752408</v>
      </c>
      <c r="I202" s="17">
        <v>10930</v>
      </c>
      <c r="J202" s="19">
        <v>17619</v>
      </c>
      <c r="K202" s="20">
        <v>38.285053767207259</v>
      </c>
      <c r="L202" s="21">
        <v>3617.2</v>
      </c>
      <c r="M202" s="22">
        <v>7.89</v>
      </c>
      <c r="N202" s="23">
        <v>1502806</v>
      </c>
      <c r="O202" s="20">
        <v>42.68100458860205</v>
      </c>
      <c r="P202" s="20">
        <v>53.518512031945079</v>
      </c>
      <c r="Q202" s="20">
        <v>3.8004833794528707</v>
      </c>
    </row>
    <row r="203" spans="1:17">
      <c r="A203" s="16" t="s">
        <v>5312</v>
      </c>
      <c r="B203" s="16" t="s">
        <v>4561</v>
      </c>
      <c r="C203" s="17">
        <v>12254</v>
      </c>
      <c r="D203" s="17">
        <v>6456</v>
      </c>
      <c r="E203" s="17">
        <v>5798</v>
      </c>
      <c r="F203" s="24">
        <f t="shared" si="6"/>
        <v>52.684837604047665</v>
      </c>
      <c r="G203" s="25">
        <f t="shared" si="7"/>
        <v>47.315162395952342</v>
      </c>
      <c r="H203" s="18">
        <v>111.34874094515351</v>
      </c>
      <c r="I203" s="17">
        <v>5781</v>
      </c>
      <c r="J203" s="19">
        <v>6473</v>
      </c>
      <c r="K203" s="20">
        <v>47.176432185408842</v>
      </c>
      <c r="L203" s="21">
        <v>1431.2</v>
      </c>
      <c r="M203" s="22">
        <v>8.56</v>
      </c>
      <c r="N203" s="23">
        <v>1502855</v>
      </c>
      <c r="O203" s="20">
        <v>39.374897992492244</v>
      </c>
      <c r="P203" s="20">
        <v>56.112289864534027</v>
      </c>
      <c r="Q203" s="20">
        <v>4.5128121429737229</v>
      </c>
    </row>
    <row r="204" spans="1:17">
      <c r="A204" s="16" t="s">
        <v>5312</v>
      </c>
      <c r="B204" s="16" t="s">
        <v>4562</v>
      </c>
      <c r="C204" s="17">
        <v>34294</v>
      </c>
      <c r="D204" s="17">
        <v>17568</v>
      </c>
      <c r="E204" s="17">
        <v>16726</v>
      </c>
      <c r="F204" s="24">
        <f t="shared" si="6"/>
        <v>51.227619991835304</v>
      </c>
      <c r="G204" s="25">
        <f t="shared" si="7"/>
        <v>48.772380008164696</v>
      </c>
      <c r="H204" s="18">
        <v>105.03407867989955</v>
      </c>
      <c r="I204" s="17">
        <v>12174</v>
      </c>
      <c r="J204" s="19">
        <v>22120</v>
      </c>
      <c r="K204" s="20">
        <v>35.498921094068933</v>
      </c>
      <c r="L204" s="21">
        <v>672.7</v>
      </c>
      <c r="M204" s="22">
        <v>50.98</v>
      </c>
      <c r="N204" s="23">
        <v>1502905</v>
      </c>
      <c r="O204" s="20">
        <v>32.043506152679768</v>
      </c>
      <c r="P204" s="20">
        <v>60.596605820260109</v>
      </c>
      <c r="Q204" s="20">
        <v>7.3598880270601272</v>
      </c>
    </row>
    <row r="205" spans="1:17">
      <c r="A205" s="16" t="s">
        <v>5312</v>
      </c>
      <c r="B205" s="16" t="s">
        <v>4563</v>
      </c>
      <c r="C205" s="17">
        <v>51319</v>
      </c>
      <c r="D205" s="17">
        <v>26624</v>
      </c>
      <c r="E205" s="17">
        <v>24695</v>
      </c>
      <c r="F205" s="24">
        <f t="shared" si="6"/>
        <v>51.879420877257928</v>
      </c>
      <c r="G205" s="25">
        <f t="shared" si="7"/>
        <v>48.120579122742065</v>
      </c>
      <c r="H205" s="18">
        <v>107.81129783356955</v>
      </c>
      <c r="I205" s="17">
        <v>32516</v>
      </c>
      <c r="J205" s="19">
        <v>18803</v>
      </c>
      <c r="K205" s="20">
        <v>63.360548724643891</v>
      </c>
      <c r="L205" s="21">
        <v>5268.8</v>
      </c>
      <c r="M205" s="22">
        <v>9.74</v>
      </c>
      <c r="N205" s="23">
        <v>1502939</v>
      </c>
      <c r="O205" s="20">
        <v>32.929324421754124</v>
      </c>
      <c r="P205" s="20">
        <v>63.931487363354698</v>
      </c>
      <c r="Q205" s="20">
        <v>3.1391882148911714</v>
      </c>
    </row>
    <row r="206" spans="1:17">
      <c r="A206" s="16" t="s">
        <v>5312</v>
      </c>
      <c r="B206" s="16" t="s">
        <v>4564</v>
      </c>
      <c r="C206" s="17">
        <v>31786</v>
      </c>
      <c r="D206" s="17">
        <v>16814</v>
      </c>
      <c r="E206" s="17">
        <v>14972</v>
      </c>
      <c r="F206" s="24">
        <f t="shared" si="6"/>
        <v>52.897502044925439</v>
      </c>
      <c r="G206" s="25">
        <f t="shared" si="7"/>
        <v>47.102497955074561</v>
      </c>
      <c r="H206" s="18">
        <v>112.30296553566659</v>
      </c>
      <c r="I206" s="17">
        <v>16578</v>
      </c>
      <c r="J206" s="19">
        <v>15208</v>
      </c>
      <c r="K206" s="20">
        <v>52.155036808657897</v>
      </c>
      <c r="L206" s="21">
        <v>2956.7</v>
      </c>
      <c r="M206" s="22">
        <v>10.75</v>
      </c>
      <c r="N206" s="23">
        <v>1502954</v>
      </c>
      <c r="O206" s="20">
        <v>34.80148493047254</v>
      </c>
      <c r="P206" s="20">
        <v>61.225067639841434</v>
      </c>
      <c r="Q206" s="20">
        <v>3.9734474296860252</v>
      </c>
    </row>
    <row r="207" spans="1:17">
      <c r="A207" s="16" t="s">
        <v>5312</v>
      </c>
      <c r="B207" s="16" t="s">
        <v>4565</v>
      </c>
      <c r="C207" s="17">
        <v>8177</v>
      </c>
      <c r="D207" s="17">
        <v>4240</v>
      </c>
      <c r="E207" s="17">
        <v>3937</v>
      </c>
      <c r="F207" s="24">
        <f t="shared" si="6"/>
        <v>51.852757735110679</v>
      </c>
      <c r="G207" s="25">
        <f t="shared" si="7"/>
        <v>48.147242264889321</v>
      </c>
      <c r="H207" s="18">
        <v>107.69621539243079</v>
      </c>
      <c r="I207" s="17">
        <v>6128</v>
      </c>
      <c r="J207" s="19">
        <v>2049</v>
      </c>
      <c r="K207" s="20">
        <v>74.94191023602788</v>
      </c>
      <c r="L207" s="21">
        <v>11770.6</v>
      </c>
      <c r="M207" s="22">
        <v>0.69</v>
      </c>
      <c r="N207" s="23">
        <v>1503002</v>
      </c>
      <c r="O207" s="20">
        <v>37.996820349761528</v>
      </c>
      <c r="P207" s="20">
        <v>56.781215604745015</v>
      </c>
      <c r="Q207" s="20">
        <v>5.2219640454934577</v>
      </c>
    </row>
    <row r="208" spans="1:17">
      <c r="A208" s="16" t="s">
        <v>5312</v>
      </c>
      <c r="B208" s="16" t="s">
        <v>4566</v>
      </c>
      <c r="C208" s="17">
        <v>17768</v>
      </c>
      <c r="D208" s="17">
        <v>9551</v>
      </c>
      <c r="E208" s="17">
        <v>8217</v>
      </c>
      <c r="F208" s="24">
        <f t="shared" si="6"/>
        <v>53.753939666816756</v>
      </c>
      <c r="G208" s="25">
        <f t="shared" si="7"/>
        <v>46.246060333183252</v>
      </c>
      <c r="H208" s="18">
        <v>116.23463551174396</v>
      </c>
      <c r="I208" s="17">
        <v>8714</v>
      </c>
      <c r="J208" s="19">
        <v>9054</v>
      </c>
      <c r="K208" s="20">
        <v>49.043223773075191</v>
      </c>
      <c r="L208" s="21">
        <v>3444.3</v>
      </c>
      <c r="M208" s="22">
        <v>5.16</v>
      </c>
      <c r="N208" s="23">
        <v>1503044</v>
      </c>
      <c r="O208" s="20">
        <v>32.091400270148576</v>
      </c>
      <c r="P208" s="20">
        <v>63.428635749662313</v>
      </c>
      <c r="Q208" s="20">
        <v>4.4799639801891038</v>
      </c>
    </row>
    <row r="209" spans="1:17">
      <c r="A209" s="16" t="s">
        <v>5312</v>
      </c>
      <c r="B209" s="16" t="s">
        <v>4567</v>
      </c>
      <c r="C209" s="17">
        <v>25034</v>
      </c>
      <c r="D209" s="17">
        <v>13107</v>
      </c>
      <c r="E209" s="17">
        <v>11927</v>
      </c>
      <c r="F209" s="24">
        <f t="shared" si="6"/>
        <v>52.356794759127588</v>
      </c>
      <c r="G209" s="25">
        <f t="shared" si="7"/>
        <v>47.643205240872419</v>
      </c>
      <c r="H209" s="18">
        <v>109.8935189066823</v>
      </c>
      <c r="I209" s="17">
        <v>8607</v>
      </c>
      <c r="J209" s="19">
        <v>16427</v>
      </c>
      <c r="K209" s="20">
        <v>34.381241511544296</v>
      </c>
      <c r="L209" s="21">
        <v>1599</v>
      </c>
      <c r="M209" s="22">
        <v>15.66</v>
      </c>
      <c r="N209" s="23">
        <v>1503077</v>
      </c>
      <c r="O209" s="20">
        <v>36.490373092594069</v>
      </c>
      <c r="P209" s="20">
        <v>58.82799392825757</v>
      </c>
      <c r="Q209" s="20">
        <v>4.6816329791483584</v>
      </c>
    </row>
    <row r="210" spans="1:17">
      <c r="A210" s="16" t="s">
        <v>5312</v>
      </c>
      <c r="B210" s="16" t="s">
        <v>4568</v>
      </c>
      <c r="C210" s="17">
        <v>30436</v>
      </c>
      <c r="D210" s="17">
        <v>15750</v>
      </c>
      <c r="E210" s="17">
        <v>14686</v>
      </c>
      <c r="F210" s="24">
        <f t="shared" si="6"/>
        <v>51.747930082796692</v>
      </c>
      <c r="G210" s="25">
        <f t="shared" si="7"/>
        <v>48.252069917203308</v>
      </c>
      <c r="H210" s="18">
        <v>107.24499523355577</v>
      </c>
      <c r="I210" s="17">
        <v>21082</v>
      </c>
      <c r="J210" s="19">
        <v>9354</v>
      </c>
      <c r="K210" s="20">
        <v>69.266657905112368</v>
      </c>
      <c r="L210" s="21">
        <v>7023.9</v>
      </c>
      <c r="M210" s="22">
        <v>4.33</v>
      </c>
      <c r="N210" s="23">
        <v>1503093</v>
      </c>
      <c r="O210" s="20">
        <v>32.905112366933892</v>
      </c>
      <c r="P210" s="20">
        <v>63.73045078196872</v>
      </c>
      <c r="Q210" s="20">
        <v>3.3644368510973846</v>
      </c>
    </row>
    <row r="211" spans="1:17">
      <c r="A211" s="16" t="s">
        <v>5312</v>
      </c>
      <c r="B211" s="16" t="s">
        <v>4569</v>
      </c>
      <c r="C211" s="17">
        <v>29062</v>
      </c>
      <c r="D211" s="17">
        <v>15400</v>
      </c>
      <c r="E211" s="17">
        <v>13662</v>
      </c>
      <c r="F211" s="24">
        <f t="shared" si="6"/>
        <v>52.990158970476905</v>
      </c>
      <c r="G211" s="25">
        <f t="shared" si="7"/>
        <v>47.009841029523088</v>
      </c>
      <c r="H211" s="18">
        <v>112.72141706924315</v>
      </c>
      <c r="I211" s="17">
        <v>9580</v>
      </c>
      <c r="J211" s="19">
        <v>19482</v>
      </c>
      <c r="K211" s="20">
        <v>32.96400798293304</v>
      </c>
      <c r="L211" s="21">
        <v>8540.1</v>
      </c>
      <c r="M211" s="22">
        <v>3.4</v>
      </c>
      <c r="N211" s="23">
        <v>1503101</v>
      </c>
      <c r="O211" s="20">
        <v>40.750808616062209</v>
      </c>
      <c r="P211" s="20">
        <v>55.157938201087333</v>
      </c>
      <c r="Q211" s="20">
        <v>4.0912531828504584</v>
      </c>
    </row>
    <row r="212" spans="1:17">
      <c r="A212" s="16" t="s">
        <v>5312</v>
      </c>
      <c r="B212" s="16" t="s">
        <v>4570</v>
      </c>
      <c r="C212" s="17">
        <v>35887</v>
      </c>
      <c r="D212" s="17">
        <v>18117</v>
      </c>
      <c r="E212" s="17">
        <v>17770</v>
      </c>
      <c r="F212" s="24">
        <f t="shared" si="6"/>
        <v>50.483461977875002</v>
      </c>
      <c r="G212" s="25">
        <f t="shared" si="7"/>
        <v>49.516538022125005</v>
      </c>
      <c r="H212" s="18">
        <v>101.95272931907711</v>
      </c>
      <c r="I212" s="17">
        <v>21207</v>
      </c>
      <c r="J212" s="19">
        <v>14680</v>
      </c>
      <c r="K212" s="20">
        <v>59.093822275475794</v>
      </c>
      <c r="L212" s="21">
        <v>786</v>
      </c>
      <c r="M212" s="22">
        <v>45.66</v>
      </c>
      <c r="N212" s="23">
        <v>1503200</v>
      </c>
      <c r="O212" s="20">
        <v>30.058238359294453</v>
      </c>
      <c r="P212" s="20">
        <v>63.582913032574474</v>
      </c>
      <c r="Q212" s="20">
        <v>6.358848608131078</v>
      </c>
    </row>
    <row r="213" spans="1:17">
      <c r="A213" s="16" t="s">
        <v>5312</v>
      </c>
      <c r="B213" s="16" t="s">
        <v>4571</v>
      </c>
      <c r="C213" s="17">
        <v>58077</v>
      </c>
      <c r="D213" s="17">
        <v>29674</v>
      </c>
      <c r="E213" s="17">
        <v>28403</v>
      </c>
      <c r="F213" s="24">
        <f t="shared" si="6"/>
        <v>51.094236961275556</v>
      </c>
      <c r="G213" s="25">
        <f t="shared" si="7"/>
        <v>48.905763038724452</v>
      </c>
      <c r="H213" s="18">
        <v>104.47487941414639</v>
      </c>
      <c r="I213" s="17">
        <v>26205</v>
      </c>
      <c r="J213" s="19">
        <v>31872</v>
      </c>
      <c r="K213" s="20">
        <v>45.121132289891008</v>
      </c>
      <c r="L213" s="21">
        <v>1996.8</v>
      </c>
      <c r="M213" s="22">
        <v>29.08</v>
      </c>
      <c r="N213" s="23">
        <v>1503309</v>
      </c>
      <c r="O213" s="20">
        <v>33.827504864231969</v>
      </c>
      <c r="P213" s="20">
        <v>60.984554987344389</v>
      </c>
      <c r="Q213" s="20">
        <v>5.1879401484236451</v>
      </c>
    </row>
    <row r="214" spans="1:17">
      <c r="A214" s="16" t="s">
        <v>5312</v>
      </c>
      <c r="B214" s="16" t="s">
        <v>4572</v>
      </c>
      <c r="C214" s="17">
        <v>10037</v>
      </c>
      <c r="D214" s="17">
        <v>5170</v>
      </c>
      <c r="E214" s="17">
        <v>4867</v>
      </c>
      <c r="F214" s="24">
        <f t="shared" si="6"/>
        <v>51.509415163893593</v>
      </c>
      <c r="G214" s="25">
        <f t="shared" si="7"/>
        <v>48.490584836106407</v>
      </c>
      <c r="H214" s="18">
        <v>106.22560098623381</v>
      </c>
      <c r="I214" s="17">
        <v>2771</v>
      </c>
      <c r="J214" s="19">
        <v>7266</v>
      </c>
      <c r="K214" s="20">
        <v>27.607850951479524</v>
      </c>
      <c r="L214" s="21">
        <v>471.4</v>
      </c>
      <c r="M214" s="22">
        <v>21.29</v>
      </c>
      <c r="N214" s="23">
        <v>1503408</v>
      </c>
      <c r="O214" s="20">
        <v>31.523363554847066</v>
      </c>
      <c r="P214" s="20">
        <v>62.717943608648</v>
      </c>
      <c r="Q214" s="20">
        <v>5.7586928365049319</v>
      </c>
    </row>
    <row r="215" spans="1:17">
      <c r="A215" s="16" t="s">
        <v>5312</v>
      </c>
      <c r="B215" s="16" t="s">
        <v>4573</v>
      </c>
      <c r="C215" s="17">
        <v>51309</v>
      </c>
      <c r="D215" s="17">
        <v>26904</v>
      </c>
      <c r="E215" s="17">
        <v>24405</v>
      </c>
      <c r="F215" s="24">
        <f t="shared" si="6"/>
        <v>52.435245278606089</v>
      </c>
      <c r="G215" s="25">
        <f t="shared" si="7"/>
        <v>47.564754721393911</v>
      </c>
      <c r="H215" s="18">
        <v>110.23970497848801</v>
      </c>
      <c r="I215" s="17">
        <v>12227</v>
      </c>
      <c r="J215" s="19">
        <v>39082</v>
      </c>
      <c r="K215" s="20">
        <v>23.830127268120602</v>
      </c>
      <c r="L215" s="21">
        <v>5215.5</v>
      </c>
      <c r="M215" s="22">
        <v>9.84</v>
      </c>
      <c r="N215" s="23">
        <v>1503457</v>
      </c>
      <c r="O215" s="20">
        <v>34.997758677814808</v>
      </c>
      <c r="P215" s="20">
        <v>62.240542594866398</v>
      </c>
      <c r="Q215" s="20">
        <v>2.7616987273187941</v>
      </c>
    </row>
    <row r="216" spans="1:17">
      <c r="A216" s="16" t="s">
        <v>5312</v>
      </c>
      <c r="B216" s="16" t="s">
        <v>4574</v>
      </c>
      <c r="C216" s="17">
        <v>31364</v>
      </c>
      <c r="D216" s="17">
        <v>16261</v>
      </c>
      <c r="E216" s="17">
        <v>15103</v>
      </c>
      <c r="F216" s="24">
        <f t="shared" si="6"/>
        <v>51.846065552863152</v>
      </c>
      <c r="G216" s="25">
        <f t="shared" si="7"/>
        <v>48.153934447136841</v>
      </c>
      <c r="H216" s="18">
        <v>107.66735085744554</v>
      </c>
      <c r="I216" s="17">
        <v>6524</v>
      </c>
      <c r="J216" s="19">
        <v>24840</v>
      </c>
      <c r="K216" s="20">
        <v>20.800918250223184</v>
      </c>
      <c r="L216" s="21">
        <v>1379.4</v>
      </c>
      <c r="M216" s="22">
        <v>22.74</v>
      </c>
      <c r="N216" s="23">
        <v>1503507</v>
      </c>
      <c r="O216" s="20">
        <v>34.137865068231093</v>
      </c>
      <c r="P216" s="20">
        <v>59.612932023976526</v>
      </c>
      <c r="Q216" s="20">
        <v>6.2492029077923732</v>
      </c>
    </row>
    <row r="217" spans="1:17">
      <c r="A217" s="16" t="s">
        <v>5312</v>
      </c>
      <c r="B217" s="16" t="s">
        <v>4575</v>
      </c>
      <c r="C217" s="17">
        <v>97493</v>
      </c>
      <c r="D217" s="17">
        <v>49681</v>
      </c>
      <c r="E217" s="17">
        <v>47812</v>
      </c>
      <c r="F217" s="24">
        <f t="shared" si="6"/>
        <v>50.958530356025555</v>
      </c>
      <c r="G217" s="25">
        <f t="shared" si="7"/>
        <v>49.041469643974438</v>
      </c>
      <c r="H217" s="18">
        <v>103.90906048690705</v>
      </c>
      <c r="I217" s="17">
        <v>70682</v>
      </c>
      <c r="J217" s="19">
        <v>26811</v>
      </c>
      <c r="K217" s="20">
        <v>72.499564071266647</v>
      </c>
      <c r="L217" s="21">
        <v>62040.1</v>
      </c>
      <c r="M217" s="22">
        <v>1.57</v>
      </c>
      <c r="N217" s="23">
        <v>1503606</v>
      </c>
      <c r="O217" s="20">
        <v>31.602268880842725</v>
      </c>
      <c r="P217" s="20">
        <v>64.39539248971721</v>
      </c>
      <c r="Q217" s="20">
        <v>4.0023386294400627</v>
      </c>
    </row>
    <row r="218" spans="1:17">
      <c r="A218" s="16" t="s">
        <v>5312</v>
      </c>
      <c r="B218" s="16" t="s">
        <v>4576</v>
      </c>
      <c r="C218" s="17">
        <v>51220</v>
      </c>
      <c r="D218" s="17">
        <v>27026</v>
      </c>
      <c r="E218" s="17">
        <v>24194</v>
      </c>
      <c r="F218" s="24">
        <f t="shared" si="6"/>
        <v>52.764545099570483</v>
      </c>
      <c r="G218" s="25">
        <f t="shared" si="7"/>
        <v>47.235454900429517</v>
      </c>
      <c r="H218" s="18">
        <v>111.70538149954534</v>
      </c>
      <c r="I218" s="17">
        <v>20490</v>
      </c>
      <c r="J218" s="19">
        <v>30730</v>
      </c>
      <c r="K218" s="20">
        <v>40.003904724716911</v>
      </c>
      <c r="L218" s="21">
        <v>7880.1</v>
      </c>
      <c r="M218" s="22">
        <v>6.5</v>
      </c>
      <c r="N218" s="23">
        <v>1503705</v>
      </c>
      <c r="O218" s="20">
        <v>35.626708317063645</v>
      </c>
      <c r="P218" s="20">
        <v>60.126903553299492</v>
      </c>
      <c r="Q218" s="20">
        <v>4.2463881296368609</v>
      </c>
    </row>
    <row r="219" spans="1:17">
      <c r="A219" s="16" t="s">
        <v>5312</v>
      </c>
      <c r="B219" s="16" t="s">
        <v>4577</v>
      </c>
      <c r="C219" s="17">
        <v>14103</v>
      </c>
      <c r="D219" s="17">
        <v>8037</v>
      </c>
      <c r="E219" s="17">
        <v>6066</v>
      </c>
      <c r="F219" s="24">
        <f t="shared" si="6"/>
        <v>56.987874920229743</v>
      </c>
      <c r="G219" s="25">
        <f t="shared" si="7"/>
        <v>43.012125079770264</v>
      </c>
      <c r="H219" s="18">
        <v>132.49258160237389</v>
      </c>
      <c r="I219" s="17">
        <v>4930</v>
      </c>
      <c r="J219" s="19">
        <v>9173</v>
      </c>
      <c r="K219" s="20">
        <v>34.957101325959016</v>
      </c>
      <c r="L219" s="21">
        <v>53303</v>
      </c>
      <c r="M219" s="22">
        <v>0.26</v>
      </c>
      <c r="N219" s="23">
        <v>1503754</v>
      </c>
      <c r="O219" s="20">
        <v>34.084946465291068</v>
      </c>
      <c r="P219" s="20">
        <v>63.745302417925267</v>
      </c>
      <c r="Q219" s="20">
        <v>2.1697511167836629</v>
      </c>
    </row>
    <row r="220" spans="1:17">
      <c r="A220" s="16" t="s">
        <v>5312</v>
      </c>
      <c r="B220" s="16" t="s">
        <v>4578</v>
      </c>
      <c r="C220" s="17">
        <v>51360</v>
      </c>
      <c r="D220" s="17">
        <v>25769</v>
      </c>
      <c r="E220" s="17">
        <v>25591</v>
      </c>
      <c r="F220" s="24">
        <f t="shared" si="6"/>
        <v>50.173286604361365</v>
      </c>
      <c r="G220" s="25">
        <f t="shared" si="7"/>
        <v>49.826713395638627</v>
      </c>
      <c r="H220" s="18">
        <v>100.69555703176898</v>
      </c>
      <c r="I220" s="17">
        <v>45683</v>
      </c>
      <c r="J220" s="19">
        <v>5677</v>
      </c>
      <c r="K220" s="20">
        <v>88.946651090342669</v>
      </c>
      <c r="L220" s="21">
        <v>2008.3</v>
      </c>
      <c r="M220" s="22">
        <v>25.57</v>
      </c>
      <c r="N220" s="23">
        <v>1503804</v>
      </c>
      <c r="O220" s="20">
        <v>30.955996884735203</v>
      </c>
      <c r="P220" s="20">
        <v>64.853971962616825</v>
      </c>
      <c r="Q220" s="20">
        <v>4.1900311526479754</v>
      </c>
    </row>
    <row r="221" spans="1:17">
      <c r="A221" s="16" t="s">
        <v>5312</v>
      </c>
      <c r="B221" s="16" t="s">
        <v>4579</v>
      </c>
      <c r="C221" s="17">
        <v>47086</v>
      </c>
      <c r="D221" s="17">
        <v>24578</v>
      </c>
      <c r="E221" s="17">
        <v>22508</v>
      </c>
      <c r="F221" s="24">
        <f t="shared" si="6"/>
        <v>52.198105594019452</v>
      </c>
      <c r="G221" s="25">
        <f t="shared" si="7"/>
        <v>47.801894405980541</v>
      </c>
      <c r="H221" s="18">
        <v>109.19673005153723</v>
      </c>
      <c r="I221" s="17">
        <v>15852</v>
      </c>
      <c r="J221" s="19">
        <v>31234</v>
      </c>
      <c r="K221" s="20">
        <v>33.666057851590708</v>
      </c>
      <c r="L221" s="21">
        <v>8305.1</v>
      </c>
      <c r="M221" s="22">
        <v>5.67</v>
      </c>
      <c r="N221" s="23">
        <v>1503903</v>
      </c>
      <c r="O221" s="20">
        <v>39.771906723866969</v>
      </c>
      <c r="P221" s="20">
        <v>55.863738690906004</v>
      </c>
      <c r="Q221" s="20">
        <v>4.3643545852270318</v>
      </c>
    </row>
    <row r="222" spans="1:17">
      <c r="A222" s="16" t="s">
        <v>5312</v>
      </c>
      <c r="B222" s="16" t="s">
        <v>4580</v>
      </c>
      <c r="C222" s="17">
        <v>25021</v>
      </c>
      <c r="D222" s="17">
        <v>13115</v>
      </c>
      <c r="E222" s="17">
        <v>11906</v>
      </c>
      <c r="F222" s="24">
        <f t="shared" si="6"/>
        <v>52.415970584708852</v>
      </c>
      <c r="G222" s="25">
        <f t="shared" si="7"/>
        <v>47.584029415291155</v>
      </c>
      <c r="H222" s="18">
        <v>110.15454392743153</v>
      </c>
      <c r="I222" s="17">
        <v>6197</v>
      </c>
      <c r="J222" s="19">
        <v>18824</v>
      </c>
      <c r="K222" s="20">
        <v>24.767195555733185</v>
      </c>
      <c r="L222" s="21">
        <v>1490.2</v>
      </c>
      <c r="M222" s="22">
        <v>16.79</v>
      </c>
      <c r="N222" s="23">
        <v>1504000</v>
      </c>
      <c r="O222" s="20">
        <v>38.004076575676429</v>
      </c>
      <c r="P222" s="20">
        <v>57.883377962511496</v>
      </c>
      <c r="Q222" s="20">
        <v>4.1125454618120774</v>
      </c>
    </row>
    <row r="223" spans="1:17">
      <c r="A223" s="16" t="s">
        <v>5312</v>
      </c>
      <c r="B223" s="16" t="s">
        <v>4581</v>
      </c>
      <c r="C223" s="17">
        <v>27904</v>
      </c>
      <c r="D223" s="17">
        <v>13740</v>
      </c>
      <c r="E223" s="17">
        <v>14164</v>
      </c>
      <c r="F223" s="24">
        <f t="shared" si="6"/>
        <v>49.240252293577981</v>
      </c>
      <c r="G223" s="25">
        <f t="shared" si="7"/>
        <v>50.759747706422019</v>
      </c>
      <c r="H223" s="18">
        <v>97.006495340299352</v>
      </c>
      <c r="I223" s="17">
        <v>23052</v>
      </c>
      <c r="J223" s="19">
        <v>4852</v>
      </c>
      <c r="K223" s="20">
        <v>82.611811926605512</v>
      </c>
      <c r="L223" s="21">
        <v>469.5</v>
      </c>
      <c r="M223" s="22">
        <v>59.43</v>
      </c>
      <c r="N223" s="23">
        <v>1504059</v>
      </c>
      <c r="O223" s="20">
        <v>32.206852064220179</v>
      </c>
      <c r="P223" s="20">
        <v>62.170298165137616</v>
      </c>
      <c r="Q223" s="20">
        <v>5.622849770642202</v>
      </c>
    </row>
    <row r="224" spans="1:17">
      <c r="A224" s="16" t="s">
        <v>5312</v>
      </c>
      <c r="B224" s="16" t="s">
        <v>4582</v>
      </c>
      <c r="C224" s="17">
        <v>8115</v>
      </c>
      <c r="D224" s="17">
        <v>4258</v>
      </c>
      <c r="E224" s="17">
        <v>3857</v>
      </c>
      <c r="F224" s="24">
        <f t="shared" si="6"/>
        <v>52.470733210104747</v>
      </c>
      <c r="G224" s="25">
        <f t="shared" si="7"/>
        <v>47.52926678989526</v>
      </c>
      <c r="H224" s="18">
        <v>110.39668135856884</v>
      </c>
      <c r="I224" s="17">
        <v>3795</v>
      </c>
      <c r="J224" s="19">
        <v>4320</v>
      </c>
      <c r="K224" s="20">
        <v>46.765249537892792</v>
      </c>
      <c r="L224" s="21">
        <v>323.7</v>
      </c>
      <c r="M224" s="22">
        <v>25.07</v>
      </c>
      <c r="N224" s="23">
        <v>1504109</v>
      </c>
      <c r="O224" s="20">
        <v>33.123844731977819</v>
      </c>
      <c r="P224" s="20">
        <v>59.359211337030196</v>
      </c>
      <c r="Q224" s="20">
        <v>7.5169439309919897</v>
      </c>
    </row>
    <row r="225" spans="1:17">
      <c r="A225" s="16" t="s">
        <v>5312</v>
      </c>
      <c r="B225" s="16" t="s">
        <v>4583</v>
      </c>
      <c r="C225" s="17">
        <v>233669</v>
      </c>
      <c r="D225" s="17">
        <v>118196</v>
      </c>
      <c r="E225" s="17">
        <v>115473</v>
      </c>
      <c r="F225" s="24">
        <f t="shared" si="6"/>
        <v>50.58266179938289</v>
      </c>
      <c r="G225" s="25">
        <f t="shared" si="7"/>
        <v>49.41733820061711</v>
      </c>
      <c r="H225" s="18">
        <v>102.35812700804516</v>
      </c>
      <c r="I225" s="17">
        <v>186270</v>
      </c>
      <c r="J225" s="19">
        <v>47399</v>
      </c>
      <c r="K225" s="20">
        <v>79.715323812743662</v>
      </c>
      <c r="L225" s="21">
        <v>15128.4</v>
      </c>
      <c r="M225" s="22">
        <v>15.45</v>
      </c>
      <c r="N225" s="23">
        <v>1504208</v>
      </c>
      <c r="O225" s="20">
        <v>31.460313520407073</v>
      </c>
      <c r="P225" s="20">
        <v>64.872105414068614</v>
      </c>
      <c r="Q225" s="20">
        <v>3.6675810655243097</v>
      </c>
    </row>
    <row r="226" spans="1:17">
      <c r="A226" s="16" t="s">
        <v>5312</v>
      </c>
      <c r="B226" s="16" t="s">
        <v>4584</v>
      </c>
      <c r="C226" s="17">
        <v>28376</v>
      </c>
      <c r="D226" s="17">
        <v>14699</v>
      </c>
      <c r="E226" s="17">
        <v>13677</v>
      </c>
      <c r="F226" s="24">
        <f t="shared" si="6"/>
        <v>51.800817592331548</v>
      </c>
      <c r="G226" s="25">
        <f t="shared" si="7"/>
        <v>48.199182407668452</v>
      </c>
      <c r="H226" s="18">
        <v>107.47239891789135</v>
      </c>
      <c r="I226" s="17">
        <v>11656</v>
      </c>
      <c r="J226" s="19">
        <v>16720</v>
      </c>
      <c r="K226" s="20">
        <v>41.076966450521567</v>
      </c>
      <c r="L226" s="21">
        <v>857.2</v>
      </c>
      <c r="M226" s="22">
        <v>33.1</v>
      </c>
      <c r="N226" s="23">
        <v>1504307</v>
      </c>
      <c r="O226" s="20">
        <v>33.760924725119814</v>
      </c>
      <c r="P226" s="20">
        <v>58.944178178742604</v>
      </c>
      <c r="Q226" s="20">
        <v>7.2948970961375812</v>
      </c>
    </row>
    <row r="227" spans="1:17">
      <c r="A227" s="16" t="s">
        <v>5312</v>
      </c>
      <c r="B227" s="16" t="s">
        <v>4585</v>
      </c>
      <c r="C227" s="17">
        <v>26605</v>
      </c>
      <c r="D227" s="17">
        <v>13884</v>
      </c>
      <c r="E227" s="17">
        <v>12721</v>
      </c>
      <c r="F227" s="24">
        <f t="shared" si="6"/>
        <v>52.185679383574509</v>
      </c>
      <c r="G227" s="25">
        <f t="shared" si="7"/>
        <v>47.814320616425483</v>
      </c>
      <c r="H227" s="18">
        <v>109.14236302177503</v>
      </c>
      <c r="I227" s="17">
        <v>11704</v>
      </c>
      <c r="J227" s="19">
        <v>14901</v>
      </c>
      <c r="K227" s="20">
        <v>43.991730877654575</v>
      </c>
      <c r="L227" s="21">
        <v>796</v>
      </c>
      <c r="M227" s="22">
        <v>33.42</v>
      </c>
      <c r="N227" s="23">
        <v>1504406</v>
      </c>
      <c r="O227" s="20">
        <v>31.336214997180985</v>
      </c>
      <c r="P227" s="20">
        <v>60.747979703063336</v>
      </c>
      <c r="Q227" s="20">
        <v>7.9158052997556849</v>
      </c>
    </row>
    <row r="228" spans="1:17">
      <c r="A228" s="16" t="s">
        <v>5312</v>
      </c>
      <c r="B228" s="16" t="s">
        <v>4586</v>
      </c>
      <c r="C228" s="17">
        <v>108246</v>
      </c>
      <c r="D228" s="17">
        <v>53884</v>
      </c>
      <c r="E228" s="17">
        <v>54362</v>
      </c>
      <c r="F228" s="24">
        <f t="shared" si="6"/>
        <v>49.779206621953698</v>
      </c>
      <c r="G228" s="25">
        <f t="shared" si="7"/>
        <v>50.220793378046302</v>
      </c>
      <c r="H228" s="18">
        <v>99.120709319009606</v>
      </c>
      <c r="I228" s="17">
        <v>107123</v>
      </c>
      <c r="J228" s="19">
        <v>1123</v>
      </c>
      <c r="K228" s="20">
        <v>98.962548269682017</v>
      </c>
      <c r="L228" s="21">
        <v>103.3</v>
      </c>
      <c r="M228" s="22">
        <v>1047.44</v>
      </c>
      <c r="N228" s="23">
        <v>1504422</v>
      </c>
      <c r="O228" s="20">
        <v>28.767806662601853</v>
      </c>
      <c r="P228" s="20">
        <v>67.786338525211093</v>
      </c>
      <c r="Q228" s="20">
        <v>3.4458548121870556</v>
      </c>
    </row>
    <row r="229" spans="1:17">
      <c r="A229" s="16" t="s">
        <v>5312</v>
      </c>
      <c r="B229" s="16" t="s">
        <v>4587</v>
      </c>
      <c r="C229" s="17">
        <v>27328</v>
      </c>
      <c r="D229" s="17">
        <v>14888</v>
      </c>
      <c r="E229" s="17">
        <v>12440</v>
      </c>
      <c r="F229" s="24">
        <f t="shared" si="6"/>
        <v>54.478922716627629</v>
      </c>
      <c r="G229" s="25">
        <f t="shared" si="7"/>
        <v>45.521077283372364</v>
      </c>
      <c r="H229" s="18">
        <v>119.67845659163987</v>
      </c>
      <c r="I229" s="17">
        <v>9559</v>
      </c>
      <c r="J229" s="19">
        <v>17769</v>
      </c>
      <c r="K229" s="20">
        <v>34.978776346604221</v>
      </c>
      <c r="L229" s="21">
        <v>8272.6</v>
      </c>
      <c r="M229" s="22">
        <v>3.3</v>
      </c>
      <c r="N229" s="23">
        <v>1504455</v>
      </c>
      <c r="O229" s="20">
        <v>31.733021077283375</v>
      </c>
      <c r="P229" s="20">
        <v>64.388173302107731</v>
      </c>
      <c r="Q229" s="20">
        <v>3.8788056206088992</v>
      </c>
    </row>
    <row r="230" spans="1:17">
      <c r="A230" s="16" t="s">
        <v>5312</v>
      </c>
      <c r="B230" s="16" t="s">
        <v>4588</v>
      </c>
      <c r="C230" s="17">
        <v>24808</v>
      </c>
      <c r="D230" s="17">
        <v>13227</v>
      </c>
      <c r="E230" s="17">
        <v>11581</v>
      </c>
      <c r="F230" s="24">
        <f t="shared" si="6"/>
        <v>53.317478232828122</v>
      </c>
      <c r="G230" s="25">
        <f t="shared" si="7"/>
        <v>46.682521767171878</v>
      </c>
      <c r="H230" s="18">
        <v>114.21293497970815</v>
      </c>
      <c r="I230" s="17">
        <v>5503</v>
      </c>
      <c r="J230" s="19">
        <v>19305</v>
      </c>
      <c r="K230" s="20">
        <v>22.182360528861658</v>
      </c>
      <c r="L230" s="21">
        <v>6774</v>
      </c>
      <c r="M230" s="22">
        <v>3.66</v>
      </c>
      <c r="N230" s="23">
        <v>1504505</v>
      </c>
      <c r="O230" s="20">
        <v>44.211544663011928</v>
      </c>
      <c r="P230" s="20">
        <v>53.176394711383423</v>
      </c>
      <c r="Q230" s="20">
        <v>2.6120606256046437</v>
      </c>
    </row>
    <row r="231" spans="1:17">
      <c r="A231" s="16" t="s">
        <v>5312</v>
      </c>
      <c r="B231" s="16" t="s">
        <v>4589</v>
      </c>
      <c r="C231" s="17">
        <v>26731</v>
      </c>
      <c r="D231" s="17">
        <v>13747</v>
      </c>
      <c r="E231" s="17">
        <v>12984</v>
      </c>
      <c r="F231" s="24">
        <f t="shared" si="6"/>
        <v>51.42718192360929</v>
      </c>
      <c r="G231" s="25">
        <f t="shared" si="7"/>
        <v>48.572818076390703</v>
      </c>
      <c r="H231" s="18">
        <v>105.87646333949476</v>
      </c>
      <c r="I231" s="17">
        <v>18279</v>
      </c>
      <c r="J231" s="19">
        <v>8452</v>
      </c>
      <c r="K231" s="20">
        <v>68.381280161610107</v>
      </c>
      <c r="L231" s="21">
        <v>870.8</v>
      </c>
      <c r="M231" s="22">
        <v>30.7</v>
      </c>
      <c r="N231" s="23">
        <v>1504604</v>
      </c>
      <c r="O231" s="20">
        <v>36.687740825259063</v>
      </c>
      <c r="P231" s="20">
        <v>57.756911451124161</v>
      </c>
      <c r="Q231" s="20">
        <v>5.5553477236167739</v>
      </c>
    </row>
    <row r="232" spans="1:17">
      <c r="A232" s="16" t="s">
        <v>5312</v>
      </c>
      <c r="B232" s="16" t="s">
        <v>4590</v>
      </c>
      <c r="C232" s="17">
        <v>70018</v>
      </c>
      <c r="D232" s="17">
        <v>36666</v>
      </c>
      <c r="E232" s="17">
        <v>33352</v>
      </c>
      <c r="F232" s="24">
        <f t="shared" si="6"/>
        <v>52.36653431974635</v>
      </c>
      <c r="G232" s="25">
        <f t="shared" si="7"/>
        <v>47.63346568025365</v>
      </c>
      <c r="H232" s="18">
        <v>109.9364355960662</v>
      </c>
      <c r="I232" s="17">
        <v>25162</v>
      </c>
      <c r="J232" s="19">
        <v>44856</v>
      </c>
      <c r="K232" s="20">
        <v>35.936473478248452</v>
      </c>
      <c r="L232" s="21">
        <v>9094.1</v>
      </c>
      <c r="M232" s="22">
        <v>7.7</v>
      </c>
      <c r="N232" s="23">
        <v>1504703</v>
      </c>
      <c r="O232" s="20">
        <v>36.969065097546341</v>
      </c>
      <c r="P232" s="20">
        <v>59.133365705961324</v>
      </c>
      <c r="Q232" s="20">
        <v>3.8975691964923307</v>
      </c>
    </row>
    <row r="233" spans="1:17">
      <c r="A233" s="16" t="s">
        <v>5312</v>
      </c>
      <c r="B233" s="16" t="s">
        <v>4591</v>
      </c>
      <c r="C233" s="17">
        <v>55462</v>
      </c>
      <c r="D233" s="17">
        <v>28508</v>
      </c>
      <c r="E233" s="17">
        <v>26954</v>
      </c>
      <c r="F233" s="24">
        <f t="shared" si="6"/>
        <v>51.400959215318601</v>
      </c>
      <c r="G233" s="25">
        <f t="shared" si="7"/>
        <v>48.599040784681399</v>
      </c>
      <c r="H233" s="18">
        <v>105.76537805149513</v>
      </c>
      <c r="I233" s="17">
        <v>24565</v>
      </c>
      <c r="J233" s="19">
        <v>30897</v>
      </c>
      <c r="K233" s="20">
        <v>44.291587032562838</v>
      </c>
      <c r="L233" s="21">
        <v>18152.5</v>
      </c>
      <c r="M233" s="22">
        <v>3.06</v>
      </c>
      <c r="N233" s="23">
        <v>1504802</v>
      </c>
      <c r="O233" s="20">
        <v>33.453535754210087</v>
      </c>
      <c r="P233" s="20">
        <v>60.309761638599404</v>
      </c>
      <c r="Q233" s="20">
        <v>6.2367026071905087</v>
      </c>
    </row>
    <row r="234" spans="1:17">
      <c r="A234" s="16" t="s">
        <v>5312</v>
      </c>
      <c r="B234" s="16" t="s">
        <v>4592</v>
      </c>
      <c r="C234" s="17">
        <v>34204</v>
      </c>
      <c r="D234" s="17">
        <v>17906</v>
      </c>
      <c r="E234" s="17">
        <v>16298</v>
      </c>
      <c r="F234" s="24">
        <f t="shared" si="6"/>
        <v>52.350602268740495</v>
      </c>
      <c r="G234" s="25">
        <f t="shared" si="7"/>
        <v>47.649397731259505</v>
      </c>
      <c r="H234" s="18">
        <v>109.8662412565959</v>
      </c>
      <c r="I234" s="17">
        <v>14521</v>
      </c>
      <c r="J234" s="19">
        <v>19683</v>
      </c>
      <c r="K234" s="20">
        <v>42.454098935796985</v>
      </c>
      <c r="L234" s="21">
        <v>3765.5</v>
      </c>
      <c r="M234" s="22">
        <v>9.08</v>
      </c>
      <c r="N234" s="23">
        <v>1504901</v>
      </c>
      <c r="O234" s="20">
        <v>36.115658987252949</v>
      </c>
      <c r="P234" s="20">
        <v>59.697696175885859</v>
      </c>
      <c r="Q234" s="20">
        <v>4.1866448368611859</v>
      </c>
    </row>
    <row r="235" spans="1:17">
      <c r="A235" s="16" t="s">
        <v>5312</v>
      </c>
      <c r="B235" s="16" t="s">
        <v>4593</v>
      </c>
      <c r="C235" s="17">
        <v>20158</v>
      </c>
      <c r="D235" s="17">
        <v>10643</v>
      </c>
      <c r="E235" s="17">
        <v>9515</v>
      </c>
      <c r="F235" s="24">
        <f t="shared" si="6"/>
        <v>52.797896616727847</v>
      </c>
      <c r="G235" s="25">
        <f t="shared" si="7"/>
        <v>47.202103383272146</v>
      </c>
      <c r="H235" s="18">
        <v>111.85496584340515</v>
      </c>
      <c r="I235" s="17">
        <v>7964</v>
      </c>
      <c r="J235" s="19">
        <v>12194</v>
      </c>
      <c r="K235" s="20">
        <v>39.507887687270568</v>
      </c>
      <c r="L235" s="21">
        <v>2809.6</v>
      </c>
      <c r="M235" s="22">
        <v>7.17</v>
      </c>
      <c r="N235" s="23">
        <v>1504950</v>
      </c>
      <c r="O235" s="20">
        <v>38.282567715051094</v>
      </c>
      <c r="P235" s="20">
        <v>58.944339716241686</v>
      </c>
      <c r="Q235" s="20">
        <v>2.773092568707213</v>
      </c>
    </row>
    <row r="236" spans="1:17">
      <c r="A236" s="16" t="s">
        <v>5312</v>
      </c>
      <c r="B236" s="16" t="s">
        <v>4594</v>
      </c>
      <c r="C236" s="17">
        <v>14645</v>
      </c>
      <c r="D236" s="17">
        <v>7731</v>
      </c>
      <c r="E236" s="17">
        <v>6914</v>
      </c>
      <c r="F236" s="24">
        <f t="shared" si="6"/>
        <v>52.78934790030727</v>
      </c>
      <c r="G236" s="25">
        <f t="shared" si="7"/>
        <v>47.21065209969273</v>
      </c>
      <c r="H236" s="18">
        <v>111.81660399190049</v>
      </c>
      <c r="I236" s="17">
        <v>7726</v>
      </c>
      <c r="J236" s="19">
        <v>6919</v>
      </c>
      <c r="K236" s="20">
        <v>52.755206555138265</v>
      </c>
      <c r="L236" s="21">
        <v>1564.2</v>
      </c>
      <c r="M236" s="22">
        <v>9.36</v>
      </c>
      <c r="N236" s="23">
        <v>1504976</v>
      </c>
      <c r="O236" s="20">
        <v>33.294639808808469</v>
      </c>
      <c r="P236" s="20">
        <v>61.741208603618979</v>
      </c>
      <c r="Q236" s="20">
        <v>4.9641515875725499</v>
      </c>
    </row>
    <row r="237" spans="1:17">
      <c r="A237" s="16" t="s">
        <v>5312</v>
      </c>
      <c r="B237" s="16" t="s">
        <v>4595</v>
      </c>
      <c r="C237" s="17">
        <v>13670</v>
      </c>
      <c r="D237" s="17">
        <v>7082</v>
      </c>
      <c r="E237" s="17">
        <v>6588</v>
      </c>
      <c r="F237" s="24">
        <f t="shared" si="6"/>
        <v>51.806876371616681</v>
      </c>
      <c r="G237" s="25">
        <f t="shared" si="7"/>
        <v>48.193123628383319</v>
      </c>
      <c r="H237" s="18">
        <v>107.49848208864603</v>
      </c>
      <c r="I237" s="17">
        <v>5520</v>
      </c>
      <c r="J237" s="19">
        <v>8150</v>
      </c>
      <c r="K237" s="20">
        <v>40.380395025603512</v>
      </c>
      <c r="L237" s="21">
        <v>489.9</v>
      </c>
      <c r="M237" s="22">
        <v>27.91</v>
      </c>
      <c r="N237" s="23">
        <v>1505007</v>
      </c>
      <c r="O237" s="20">
        <v>27.820043891733725</v>
      </c>
      <c r="P237" s="20">
        <v>64.667154352596924</v>
      </c>
      <c r="Q237" s="20">
        <v>7.5128017556693489</v>
      </c>
    </row>
    <row r="238" spans="1:17">
      <c r="A238" s="16" t="s">
        <v>5312</v>
      </c>
      <c r="B238" s="16" t="s">
        <v>4596</v>
      </c>
      <c r="C238" s="17">
        <v>25124</v>
      </c>
      <c r="D238" s="17">
        <v>13435</v>
      </c>
      <c r="E238" s="17">
        <v>11689</v>
      </c>
      <c r="F238" s="24">
        <f t="shared" si="6"/>
        <v>53.474765164782681</v>
      </c>
      <c r="G238" s="25">
        <f t="shared" si="7"/>
        <v>46.525234835217319</v>
      </c>
      <c r="H238" s="18">
        <v>114.93712036957824</v>
      </c>
      <c r="I238" s="17">
        <v>17717</v>
      </c>
      <c r="J238" s="19">
        <v>7407</v>
      </c>
      <c r="K238" s="20">
        <v>70.51822958127687</v>
      </c>
      <c r="L238" s="21">
        <v>38162.400000000001</v>
      </c>
      <c r="M238" s="22">
        <v>0.66</v>
      </c>
      <c r="N238" s="23">
        <v>1505031</v>
      </c>
      <c r="O238" s="20">
        <v>30.735551663747813</v>
      </c>
      <c r="P238" s="20">
        <v>66.991721063524906</v>
      </c>
      <c r="Q238" s="20">
        <v>2.2727272727272729</v>
      </c>
    </row>
    <row r="239" spans="1:17">
      <c r="A239" s="16" t="s">
        <v>5312</v>
      </c>
      <c r="B239" s="16" t="s">
        <v>4597</v>
      </c>
      <c r="C239" s="17">
        <v>62050</v>
      </c>
      <c r="D239" s="17">
        <v>32748</v>
      </c>
      <c r="E239" s="17">
        <v>29302</v>
      </c>
      <c r="F239" s="24">
        <f t="shared" si="6"/>
        <v>52.776792908944401</v>
      </c>
      <c r="G239" s="25">
        <f t="shared" si="7"/>
        <v>47.223207091055599</v>
      </c>
      <c r="H239" s="18">
        <v>111.76028940004095</v>
      </c>
      <c r="I239" s="17">
        <v>27950</v>
      </c>
      <c r="J239" s="19">
        <v>34100</v>
      </c>
      <c r="K239" s="20">
        <v>45.044319097502019</v>
      </c>
      <c r="L239" s="21">
        <v>15398.7</v>
      </c>
      <c r="M239" s="22">
        <v>4.03</v>
      </c>
      <c r="N239" s="23">
        <v>1505064</v>
      </c>
      <c r="O239" s="20">
        <v>35.703464947622891</v>
      </c>
      <c r="P239" s="20">
        <v>60.651087832393237</v>
      </c>
      <c r="Q239" s="20">
        <v>3.6454472199838843</v>
      </c>
    </row>
    <row r="240" spans="1:17">
      <c r="A240" s="16" t="s">
        <v>5312</v>
      </c>
      <c r="B240" s="16" t="s">
        <v>4598</v>
      </c>
      <c r="C240" s="17">
        <v>49333</v>
      </c>
      <c r="D240" s="17">
        <v>25563</v>
      </c>
      <c r="E240" s="17">
        <v>23770</v>
      </c>
      <c r="F240" s="24">
        <f t="shared" si="6"/>
        <v>51.81724200839195</v>
      </c>
      <c r="G240" s="25">
        <f t="shared" si="7"/>
        <v>48.18275799160805</v>
      </c>
      <c r="H240" s="18">
        <v>107.54312158182584</v>
      </c>
      <c r="I240" s="17">
        <v>25466</v>
      </c>
      <c r="J240" s="19">
        <v>23867</v>
      </c>
      <c r="K240" s="20">
        <v>51.620619058236883</v>
      </c>
      <c r="L240" s="21">
        <v>28021.3</v>
      </c>
      <c r="M240" s="22">
        <v>1.76</v>
      </c>
      <c r="N240" s="23">
        <v>1505106</v>
      </c>
      <c r="O240" s="20">
        <v>35.325238684045161</v>
      </c>
      <c r="P240" s="20">
        <v>58.648369245738152</v>
      </c>
      <c r="Q240" s="20">
        <v>6.0263920702166907</v>
      </c>
    </row>
    <row r="241" spans="1:17">
      <c r="A241" s="16" t="s">
        <v>5312</v>
      </c>
      <c r="B241" s="16" t="s">
        <v>4599</v>
      </c>
      <c r="C241" s="17">
        <v>28595</v>
      </c>
      <c r="D241" s="17">
        <v>15017</v>
      </c>
      <c r="E241" s="17">
        <v>13578</v>
      </c>
      <c r="F241" s="24">
        <f t="shared" si="6"/>
        <v>52.516174156321036</v>
      </c>
      <c r="G241" s="25">
        <f t="shared" si="7"/>
        <v>47.483825843678964</v>
      </c>
      <c r="H241" s="18">
        <v>110.59802621888349</v>
      </c>
      <c r="I241" s="17">
        <v>11432</v>
      </c>
      <c r="J241" s="19">
        <v>17163</v>
      </c>
      <c r="K241" s="20">
        <v>39.979017310718653</v>
      </c>
      <c r="L241" s="21">
        <v>3852.3</v>
      </c>
      <c r="M241" s="22">
        <v>7.42</v>
      </c>
      <c r="N241" s="23">
        <v>1505205</v>
      </c>
      <c r="O241" s="20">
        <v>42.129742962056305</v>
      </c>
      <c r="P241" s="20">
        <v>53.967476831613915</v>
      </c>
      <c r="Q241" s="20">
        <v>3.9027802063297776</v>
      </c>
    </row>
    <row r="242" spans="1:17">
      <c r="A242" s="16" t="s">
        <v>5312</v>
      </c>
      <c r="B242" s="16" t="s">
        <v>4600</v>
      </c>
      <c r="C242" s="17">
        <v>62794</v>
      </c>
      <c r="D242" s="17">
        <v>31756</v>
      </c>
      <c r="E242" s="17">
        <v>31038</v>
      </c>
      <c r="F242" s="24">
        <f t="shared" si="6"/>
        <v>50.571710672994229</v>
      </c>
      <c r="G242" s="25">
        <f t="shared" si="7"/>
        <v>49.428289327005764</v>
      </c>
      <c r="H242" s="18">
        <v>102.31329338230557</v>
      </c>
      <c r="I242" s="17">
        <v>40147</v>
      </c>
      <c r="J242" s="19">
        <v>22647</v>
      </c>
      <c r="K242" s="20">
        <v>63.93445233621047</v>
      </c>
      <c r="L242" s="21">
        <v>107603.2</v>
      </c>
      <c r="M242" s="22">
        <v>0.57999999999999996</v>
      </c>
      <c r="N242" s="23">
        <v>1505304</v>
      </c>
      <c r="O242" s="20">
        <v>36.90479982163901</v>
      </c>
      <c r="P242" s="20">
        <v>58.379781507787364</v>
      </c>
      <c r="Q242" s="20">
        <v>4.7154186705736221</v>
      </c>
    </row>
    <row r="243" spans="1:17">
      <c r="A243" s="16" t="s">
        <v>5312</v>
      </c>
      <c r="B243" s="16" t="s">
        <v>4601</v>
      </c>
      <c r="C243" s="17">
        <v>16311</v>
      </c>
      <c r="D243" s="17">
        <v>8443</v>
      </c>
      <c r="E243" s="17">
        <v>7868</v>
      </c>
      <c r="F243" s="24">
        <f t="shared" si="6"/>
        <v>51.762614186745139</v>
      </c>
      <c r="G243" s="25">
        <f t="shared" si="7"/>
        <v>48.237385813254861</v>
      </c>
      <c r="H243" s="18">
        <v>107.30808337569904</v>
      </c>
      <c r="I243" s="17">
        <v>7438</v>
      </c>
      <c r="J243" s="19">
        <v>8873</v>
      </c>
      <c r="K243" s="20">
        <v>45.601128073079515</v>
      </c>
      <c r="L243" s="21">
        <v>562.4</v>
      </c>
      <c r="M243" s="22">
        <v>29</v>
      </c>
      <c r="N243" s="23">
        <v>1505403</v>
      </c>
      <c r="O243" s="20">
        <v>32.738642633805412</v>
      </c>
      <c r="P243" s="20">
        <v>61.044693764943901</v>
      </c>
      <c r="Q243" s="20">
        <v>6.2166636012506897</v>
      </c>
    </row>
    <row r="244" spans="1:17">
      <c r="A244" s="16" t="s">
        <v>5312</v>
      </c>
      <c r="B244" s="16" t="s">
        <v>4602</v>
      </c>
      <c r="C244" s="17">
        <v>27359</v>
      </c>
      <c r="D244" s="17">
        <v>14270</v>
      </c>
      <c r="E244" s="17">
        <v>13089</v>
      </c>
      <c r="F244" s="24">
        <f t="shared" si="6"/>
        <v>52.1583391205819</v>
      </c>
      <c r="G244" s="25">
        <f t="shared" si="7"/>
        <v>47.841660879418107</v>
      </c>
      <c r="H244" s="18">
        <v>109.02284360913745</v>
      </c>
      <c r="I244" s="17">
        <v>19913</v>
      </c>
      <c r="J244" s="19">
        <v>7446</v>
      </c>
      <c r="K244" s="20">
        <v>72.784092985854741</v>
      </c>
      <c r="L244" s="21">
        <v>14339.4</v>
      </c>
      <c r="M244" s="22">
        <v>1.91</v>
      </c>
      <c r="N244" s="23">
        <v>1505437</v>
      </c>
      <c r="O244" s="20">
        <v>31.605687342373624</v>
      </c>
      <c r="P244" s="20">
        <v>65.536021053401072</v>
      </c>
      <c r="Q244" s="20">
        <v>2.8582916042253008</v>
      </c>
    </row>
    <row r="245" spans="1:17">
      <c r="A245" s="16" t="s">
        <v>5312</v>
      </c>
      <c r="B245" s="16" t="s">
        <v>4603</v>
      </c>
      <c r="C245" s="17">
        <v>39979</v>
      </c>
      <c r="D245" s="17">
        <v>21599</v>
      </c>
      <c r="E245" s="17">
        <v>18380</v>
      </c>
      <c r="F245" s="24">
        <f t="shared" si="6"/>
        <v>54.025863578378654</v>
      </c>
      <c r="G245" s="25">
        <f t="shared" si="7"/>
        <v>45.974136421621353</v>
      </c>
      <c r="H245" s="18">
        <v>117.51360174102285</v>
      </c>
      <c r="I245" s="17">
        <v>13747</v>
      </c>
      <c r="J245" s="19">
        <v>26232</v>
      </c>
      <c r="K245" s="20">
        <v>34.385552415017884</v>
      </c>
      <c r="L245" s="21">
        <v>11832.3</v>
      </c>
      <c r="M245" s="22">
        <v>3.38</v>
      </c>
      <c r="N245" s="23">
        <v>1505486</v>
      </c>
      <c r="O245" s="20">
        <v>34.790765151704647</v>
      </c>
      <c r="P245" s="20">
        <v>61.117086470396956</v>
      </c>
      <c r="Q245" s="20">
        <v>4.0921483778983969</v>
      </c>
    </row>
    <row r="246" spans="1:17">
      <c r="A246" s="16" t="s">
        <v>5312</v>
      </c>
      <c r="B246" s="16" t="s">
        <v>4604</v>
      </c>
      <c r="C246" s="17">
        <v>7475</v>
      </c>
      <c r="D246" s="17">
        <v>3879</v>
      </c>
      <c r="E246" s="17">
        <v>3596</v>
      </c>
      <c r="F246" s="24">
        <f t="shared" si="6"/>
        <v>51.892976588628756</v>
      </c>
      <c r="G246" s="25">
        <f t="shared" si="7"/>
        <v>48.107023411371237</v>
      </c>
      <c r="H246" s="18">
        <v>107.8698553948832</v>
      </c>
      <c r="I246" s="17">
        <v>4546</v>
      </c>
      <c r="J246" s="19">
        <v>2929</v>
      </c>
      <c r="K246" s="20">
        <v>60.816053511705682</v>
      </c>
      <c r="L246" s="21">
        <v>984.4</v>
      </c>
      <c r="M246" s="22">
        <v>7.59</v>
      </c>
      <c r="N246" s="23">
        <v>1505494</v>
      </c>
      <c r="O246" s="20">
        <v>31.973244147157192</v>
      </c>
      <c r="P246" s="20">
        <v>62.113712374581944</v>
      </c>
      <c r="Q246" s="20">
        <v>5.9130434782608692</v>
      </c>
    </row>
    <row r="247" spans="1:17">
      <c r="A247" s="16" t="s">
        <v>5312</v>
      </c>
      <c r="B247" s="16" t="s">
        <v>4605</v>
      </c>
      <c r="C247" s="17">
        <v>97819</v>
      </c>
      <c r="D247" s="17">
        <v>49267</v>
      </c>
      <c r="E247" s="17">
        <v>48552</v>
      </c>
      <c r="F247" s="24">
        <f t="shared" si="6"/>
        <v>50.365470920782265</v>
      </c>
      <c r="G247" s="25">
        <f t="shared" si="7"/>
        <v>49.634529079217735</v>
      </c>
      <c r="H247" s="18">
        <v>101.47264788268248</v>
      </c>
      <c r="I247" s="17">
        <v>76511</v>
      </c>
      <c r="J247" s="19">
        <v>21308</v>
      </c>
      <c r="K247" s="20">
        <v>78.216910825095326</v>
      </c>
      <c r="L247" s="21">
        <v>19341.900000000001</v>
      </c>
      <c r="M247" s="22">
        <v>5.0599999999999996</v>
      </c>
      <c r="N247" s="23">
        <v>1505502</v>
      </c>
      <c r="O247" s="20">
        <v>33.250186569071452</v>
      </c>
      <c r="P247" s="20">
        <v>64.064241098355126</v>
      </c>
      <c r="Q247" s="20">
        <v>2.6855723325734262</v>
      </c>
    </row>
    <row r="248" spans="1:17">
      <c r="A248" s="16" t="s">
        <v>5312</v>
      </c>
      <c r="B248" s="16" t="s">
        <v>4606</v>
      </c>
      <c r="C248" s="17">
        <v>153908</v>
      </c>
      <c r="D248" s="17">
        <v>77893</v>
      </c>
      <c r="E248" s="17">
        <v>76015</v>
      </c>
      <c r="F248" s="24">
        <f t="shared" si="6"/>
        <v>50.610104737895369</v>
      </c>
      <c r="G248" s="25">
        <f t="shared" si="7"/>
        <v>49.389895262104631</v>
      </c>
      <c r="H248" s="18">
        <v>102.47056502006183</v>
      </c>
      <c r="I248" s="17">
        <v>138690</v>
      </c>
      <c r="J248" s="19">
        <v>15218</v>
      </c>
      <c r="K248" s="20">
        <v>90.112274865504077</v>
      </c>
      <c r="L248" s="21">
        <v>6957.3</v>
      </c>
      <c r="M248" s="22">
        <v>22.12</v>
      </c>
      <c r="N248" s="23">
        <v>1505536</v>
      </c>
      <c r="O248" s="20">
        <v>30.927567118018555</v>
      </c>
      <c r="P248" s="20">
        <v>66.982872885100193</v>
      </c>
      <c r="Q248" s="20">
        <v>2.0895599968812539</v>
      </c>
    </row>
    <row r="249" spans="1:17">
      <c r="A249" s="16" t="s">
        <v>5312</v>
      </c>
      <c r="B249" s="16" t="s">
        <v>4607</v>
      </c>
      <c r="C249" s="17">
        <v>6033</v>
      </c>
      <c r="D249" s="17">
        <v>3178</v>
      </c>
      <c r="E249" s="17">
        <v>2855</v>
      </c>
      <c r="F249" s="24">
        <f t="shared" si="6"/>
        <v>52.676943477540192</v>
      </c>
      <c r="G249" s="25">
        <f t="shared" si="7"/>
        <v>47.323056522459808</v>
      </c>
      <c r="H249" s="18">
        <v>111.31348511383538</v>
      </c>
      <c r="I249" s="17">
        <v>3641</v>
      </c>
      <c r="J249" s="19">
        <v>2392</v>
      </c>
      <c r="K249" s="20">
        <v>60.351400629869055</v>
      </c>
      <c r="L249" s="21">
        <v>1671.4</v>
      </c>
      <c r="M249" s="22">
        <v>3.61</v>
      </c>
      <c r="N249" s="23">
        <v>1505551</v>
      </c>
      <c r="O249" s="20">
        <v>30.56522459804409</v>
      </c>
      <c r="P249" s="20">
        <v>63.583623404607991</v>
      </c>
      <c r="Q249" s="20">
        <v>5.8511519973479196</v>
      </c>
    </row>
    <row r="250" spans="1:17">
      <c r="A250" s="16" t="s">
        <v>5312</v>
      </c>
      <c r="B250" s="16" t="s">
        <v>4608</v>
      </c>
      <c r="C250" s="17">
        <v>7854</v>
      </c>
      <c r="D250" s="17">
        <v>4039</v>
      </c>
      <c r="E250" s="17">
        <v>3815</v>
      </c>
      <c r="F250" s="24">
        <f t="shared" si="6"/>
        <v>51.426024955436723</v>
      </c>
      <c r="G250" s="25">
        <f t="shared" si="7"/>
        <v>48.573975044563277</v>
      </c>
      <c r="H250" s="18">
        <v>105.87155963302752</v>
      </c>
      <c r="I250" s="17">
        <v>4169</v>
      </c>
      <c r="J250" s="19">
        <v>3685</v>
      </c>
      <c r="K250" s="20">
        <v>53.081232492997202</v>
      </c>
      <c r="L250" s="21">
        <v>451.3</v>
      </c>
      <c r="M250" s="22">
        <v>17.399999999999999</v>
      </c>
      <c r="N250" s="23">
        <v>1505601</v>
      </c>
      <c r="O250" s="20">
        <v>29.208046855105678</v>
      </c>
      <c r="P250" s="20">
        <v>63.36898395721925</v>
      </c>
      <c r="Q250" s="20">
        <v>7.4229691876750703</v>
      </c>
    </row>
    <row r="251" spans="1:17">
      <c r="A251" s="16" t="s">
        <v>5312</v>
      </c>
      <c r="B251" s="16" t="s">
        <v>4609</v>
      </c>
      <c r="C251" s="17">
        <v>12697</v>
      </c>
      <c r="D251" s="17">
        <v>6776</v>
      </c>
      <c r="E251" s="17">
        <v>5921</v>
      </c>
      <c r="F251" s="24">
        <f t="shared" si="6"/>
        <v>53.366937071749234</v>
      </c>
      <c r="G251" s="25">
        <f t="shared" si="7"/>
        <v>46.633062928250766</v>
      </c>
      <c r="H251" s="18">
        <v>114.4401283566965</v>
      </c>
      <c r="I251" s="17">
        <v>3581</v>
      </c>
      <c r="J251" s="19">
        <v>9116</v>
      </c>
      <c r="K251" s="20">
        <v>28.203512640781288</v>
      </c>
      <c r="L251" s="21">
        <v>3312.7</v>
      </c>
      <c r="M251" s="22">
        <v>3.83</v>
      </c>
      <c r="N251" s="23">
        <v>1505635</v>
      </c>
      <c r="O251" s="20">
        <v>33.314956288887139</v>
      </c>
      <c r="P251" s="20">
        <v>62.589588091675196</v>
      </c>
      <c r="Q251" s="20">
        <v>4.0954556194376623</v>
      </c>
    </row>
    <row r="252" spans="1:17">
      <c r="A252" s="16" t="s">
        <v>5312</v>
      </c>
      <c r="B252" s="16" t="s">
        <v>4610</v>
      </c>
      <c r="C252" s="17">
        <v>23934</v>
      </c>
      <c r="D252" s="17">
        <v>12568</v>
      </c>
      <c r="E252" s="17">
        <v>11366</v>
      </c>
      <c r="F252" s="24">
        <f t="shared" si="6"/>
        <v>52.511072114982873</v>
      </c>
      <c r="G252" s="25">
        <f t="shared" si="7"/>
        <v>47.488927885017127</v>
      </c>
      <c r="H252" s="18">
        <v>110.57540031673412</v>
      </c>
      <c r="I252" s="17">
        <v>4854</v>
      </c>
      <c r="J252" s="19">
        <v>19080</v>
      </c>
      <c r="K252" s="20">
        <v>20.280772123339183</v>
      </c>
      <c r="L252" s="21">
        <v>7173.2</v>
      </c>
      <c r="M252" s="22">
        <v>3.34</v>
      </c>
      <c r="N252" s="23">
        <v>1505650</v>
      </c>
      <c r="O252" s="20">
        <v>34.90014205732431</v>
      </c>
      <c r="P252" s="20">
        <v>61.978774964485673</v>
      </c>
      <c r="Q252" s="20">
        <v>3.1210829781900222</v>
      </c>
    </row>
    <row r="253" spans="1:17">
      <c r="A253" s="16" t="s">
        <v>5312</v>
      </c>
      <c r="B253" s="16" t="s">
        <v>4611</v>
      </c>
      <c r="C253" s="17">
        <v>25999</v>
      </c>
      <c r="D253" s="17">
        <v>13379</v>
      </c>
      <c r="E253" s="17">
        <v>12620</v>
      </c>
      <c r="F253" s="24">
        <f t="shared" si="6"/>
        <v>51.459671525827922</v>
      </c>
      <c r="G253" s="25">
        <f t="shared" si="7"/>
        <v>48.540328474172085</v>
      </c>
      <c r="H253" s="18">
        <v>106.01426307448494</v>
      </c>
      <c r="I253" s="17">
        <v>12424</v>
      </c>
      <c r="J253" s="19">
        <v>13575</v>
      </c>
      <c r="K253" s="20">
        <v>47.786453325127894</v>
      </c>
      <c r="L253" s="21">
        <v>3365.1</v>
      </c>
      <c r="M253" s="22">
        <v>7.73</v>
      </c>
      <c r="N253" s="23">
        <v>1505700</v>
      </c>
      <c r="O253" s="20">
        <v>33.901303896303702</v>
      </c>
      <c r="P253" s="20">
        <v>61.183122427785683</v>
      </c>
      <c r="Q253" s="20">
        <v>4.9155736759106112</v>
      </c>
    </row>
    <row r="254" spans="1:17">
      <c r="A254" s="16" t="s">
        <v>5312</v>
      </c>
      <c r="B254" s="16" t="s">
        <v>4612</v>
      </c>
      <c r="C254" s="17">
        <v>52172</v>
      </c>
      <c r="D254" s="17">
        <v>26818</v>
      </c>
      <c r="E254" s="17">
        <v>25354</v>
      </c>
      <c r="F254" s="24">
        <f t="shared" si="6"/>
        <v>51.40305144521966</v>
      </c>
      <c r="G254" s="25">
        <f t="shared" si="7"/>
        <v>48.59694855478034</v>
      </c>
      <c r="H254" s="18">
        <v>105.77423680681551</v>
      </c>
      <c r="I254" s="17">
        <v>24852</v>
      </c>
      <c r="J254" s="19">
        <v>27320</v>
      </c>
      <c r="K254" s="20">
        <v>47.634746607375604</v>
      </c>
      <c r="L254" s="21">
        <v>25384.9</v>
      </c>
      <c r="M254" s="22">
        <v>2.06</v>
      </c>
      <c r="N254" s="23">
        <v>1505809</v>
      </c>
      <c r="O254" s="20">
        <v>44.759641186843517</v>
      </c>
      <c r="P254" s="20">
        <v>51.918653683968408</v>
      </c>
      <c r="Q254" s="20">
        <v>3.3217051291880706</v>
      </c>
    </row>
    <row r="255" spans="1:17">
      <c r="A255" s="16" t="s">
        <v>5312</v>
      </c>
      <c r="B255" s="16" t="s">
        <v>4613</v>
      </c>
      <c r="C255" s="17">
        <v>33956</v>
      </c>
      <c r="D255" s="17">
        <v>17612</v>
      </c>
      <c r="E255" s="17">
        <v>16344</v>
      </c>
      <c r="F255" s="24">
        <f t="shared" si="6"/>
        <v>51.867122158086929</v>
      </c>
      <c r="G255" s="25">
        <f t="shared" si="7"/>
        <v>48.132877841913064</v>
      </c>
      <c r="H255" s="18">
        <v>107.75819872736172</v>
      </c>
      <c r="I255" s="17">
        <v>14583</v>
      </c>
      <c r="J255" s="19">
        <v>19373</v>
      </c>
      <c r="K255" s="20">
        <v>42.946754623630582</v>
      </c>
      <c r="L255" s="21">
        <v>17423.2</v>
      </c>
      <c r="M255" s="22">
        <v>1.95</v>
      </c>
      <c r="N255" s="23">
        <v>1505908</v>
      </c>
      <c r="O255" s="20">
        <v>42.646365885263279</v>
      </c>
      <c r="P255" s="20">
        <v>54.202497349511134</v>
      </c>
      <c r="Q255" s="20">
        <v>3.1511367652255857</v>
      </c>
    </row>
    <row r="256" spans="1:17">
      <c r="A256" s="16" t="s">
        <v>5312</v>
      </c>
      <c r="B256" s="16" t="s">
        <v>4614</v>
      </c>
      <c r="C256" s="17">
        <v>29349</v>
      </c>
      <c r="D256" s="17">
        <v>15516</v>
      </c>
      <c r="E256" s="17">
        <v>13833</v>
      </c>
      <c r="F256" s="24">
        <f t="shared" si="6"/>
        <v>52.867218644587552</v>
      </c>
      <c r="G256" s="25">
        <f t="shared" si="7"/>
        <v>47.132781355412448</v>
      </c>
      <c r="H256" s="18">
        <v>112.1665582303188</v>
      </c>
      <c r="I256" s="17">
        <v>8959</v>
      </c>
      <c r="J256" s="19">
        <v>20390</v>
      </c>
      <c r="K256" s="20">
        <v>30.525741933285634</v>
      </c>
      <c r="L256" s="21">
        <v>14786.7</v>
      </c>
      <c r="M256" s="22">
        <v>1.98</v>
      </c>
      <c r="N256" s="23">
        <v>1506005</v>
      </c>
      <c r="O256" s="20">
        <v>39.725373948005043</v>
      </c>
      <c r="P256" s="20">
        <v>56.421002419162491</v>
      </c>
      <c r="Q256" s="20">
        <v>3.8536236328324645</v>
      </c>
    </row>
    <row r="257" spans="1:17">
      <c r="A257" s="16" t="s">
        <v>5312</v>
      </c>
      <c r="B257" s="16" t="s">
        <v>4615</v>
      </c>
      <c r="C257" s="17">
        <v>10268</v>
      </c>
      <c r="D257" s="17">
        <v>5300</v>
      </c>
      <c r="E257" s="17">
        <v>4968</v>
      </c>
      <c r="F257" s="24">
        <f t="shared" si="6"/>
        <v>51.616673159329963</v>
      </c>
      <c r="G257" s="25">
        <f t="shared" si="7"/>
        <v>48.383326840670044</v>
      </c>
      <c r="H257" s="18">
        <v>106.682769726248</v>
      </c>
      <c r="I257" s="17">
        <v>6391</v>
      </c>
      <c r="J257" s="19">
        <v>3877</v>
      </c>
      <c r="K257" s="20">
        <v>62.241916634203356</v>
      </c>
      <c r="L257" s="21">
        <v>258.60000000000002</v>
      </c>
      <c r="M257" s="22">
        <v>39.71</v>
      </c>
      <c r="N257" s="23">
        <v>1506104</v>
      </c>
      <c r="O257" s="20">
        <v>30.979742890533696</v>
      </c>
      <c r="P257" s="20">
        <v>61.2290611608882</v>
      </c>
      <c r="Q257" s="20">
        <v>7.7911959485781068</v>
      </c>
    </row>
    <row r="258" spans="1:17">
      <c r="A258" s="16" t="s">
        <v>5312</v>
      </c>
      <c r="B258" s="16" t="s">
        <v>4616</v>
      </c>
      <c r="C258" s="17">
        <v>12411</v>
      </c>
      <c r="D258" s="17">
        <v>6461</v>
      </c>
      <c r="E258" s="17">
        <v>5950</v>
      </c>
      <c r="F258" s="24">
        <f t="shared" si="6"/>
        <v>52.058657642413984</v>
      </c>
      <c r="G258" s="25">
        <f t="shared" si="7"/>
        <v>47.941342357586016</v>
      </c>
      <c r="H258" s="18">
        <v>108.58823529411765</v>
      </c>
      <c r="I258" s="17">
        <v>5313</v>
      </c>
      <c r="J258" s="19">
        <v>7098</v>
      </c>
      <c r="K258" s="20">
        <v>42.808798646362099</v>
      </c>
      <c r="L258" s="21">
        <v>324.3</v>
      </c>
      <c r="M258" s="22">
        <v>38.28</v>
      </c>
      <c r="N258" s="23">
        <v>1506112</v>
      </c>
      <c r="O258" s="20">
        <v>32.753202803964228</v>
      </c>
      <c r="P258" s="20">
        <v>60.945935057610193</v>
      </c>
      <c r="Q258" s="20">
        <v>6.3008621384255905</v>
      </c>
    </row>
    <row r="259" spans="1:17">
      <c r="A259" s="16" t="s">
        <v>5312</v>
      </c>
      <c r="B259" s="16" t="s">
        <v>4617</v>
      </c>
      <c r="C259" s="17">
        <v>75556</v>
      </c>
      <c r="D259" s="17">
        <v>38016</v>
      </c>
      <c r="E259" s="17">
        <v>37540</v>
      </c>
      <c r="F259" s="24">
        <f t="shared" si="6"/>
        <v>50.314998147069723</v>
      </c>
      <c r="G259" s="25">
        <f t="shared" si="7"/>
        <v>49.685001852930277</v>
      </c>
      <c r="H259" s="18">
        <v>101.26798082045818</v>
      </c>
      <c r="I259" s="17">
        <v>70065</v>
      </c>
      <c r="J259" s="19">
        <v>5491</v>
      </c>
      <c r="K259" s="20">
        <v>92.732542749748532</v>
      </c>
      <c r="L259" s="21">
        <v>3823.8</v>
      </c>
      <c r="M259" s="22">
        <v>19.760000000000002</v>
      </c>
      <c r="N259" s="23">
        <v>1506138</v>
      </c>
      <c r="O259" s="20">
        <v>29.743501508814653</v>
      </c>
      <c r="P259" s="20">
        <v>65.924612208163481</v>
      </c>
      <c r="Q259" s="20">
        <v>4.3318862830218645</v>
      </c>
    </row>
    <row r="260" spans="1:17">
      <c r="A260" s="16" t="s">
        <v>5312</v>
      </c>
      <c r="B260" s="16" t="s">
        <v>4618</v>
      </c>
      <c r="C260" s="17">
        <v>17697</v>
      </c>
      <c r="D260" s="17">
        <v>9161</v>
      </c>
      <c r="E260" s="17">
        <v>8536</v>
      </c>
      <c r="F260" s="24">
        <f t="shared" si="6"/>
        <v>51.765836017404077</v>
      </c>
      <c r="G260" s="25">
        <f t="shared" si="7"/>
        <v>48.234163982595916</v>
      </c>
      <c r="H260" s="18">
        <v>107.32193064667293</v>
      </c>
      <c r="I260" s="17">
        <v>13512</v>
      </c>
      <c r="J260" s="19">
        <v>4185</v>
      </c>
      <c r="K260" s="20">
        <v>76.351924054924552</v>
      </c>
      <c r="L260" s="21">
        <v>4114.6000000000004</v>
      </c>
      <c r="M260" s="22">
        <v>4.3</v>
      </c>
      <c r="N260" s="23">
        <v>1506161</v>
      </c>
      <c r="O260" s="20">
        <v>27.801322258009829</v>
      </c>
      <c r="P260" s="20">
        <v>66.790981522291915</v>
      </c>
      <c r="Q260" s="20">
        <v>5.4076962196982539</v>
      </c>
    </row>
    <row r="261" spans="1:17">
      <c r="A261" s="16" t="s">
        <v>5312</v>
      </c>
      <c r="B261" s="16" t="s">
        <v>4619</v>
      </c>
      <c r="C261" s="17">
        <v>46964</v>
      </c>
      <c r="D261" s="17">
        <v>24274</v>
      </c>
      <c r="E261" s="17">
        <v>22690</v>
      </c>
      <c r="F261" s="24">
        <f t="shared" si="6"/>
        <v>51.686398092155692</v>
      </c>
      <c r="G261" s="25">
        <f t="shared" si="7"/>
        <v>48.313601907844308</v>
      </c>
      <c r="H261" s="18">
        <v>106.98104892022917</v>
      </c>
      <c r="I261" s="17">
        <v>34696</v>
      </c>
      <c r="J261" s="19">
        <v>12268</v>
      </c>
      <c r="K261" s="20">
        <v>73.87786389574994</v>
      </c>
      <c r="L261" s="21">
        <v>8246.4</v>
      </c>
      <c r="M261" s="22">
        <v>5.7</v>
      </c>
      <c r="N261" s="23">
        <v>1506187</v>
      </c>
      <c r="O261" s="20">
        <v>29.394855634102719</v>
      </c>
      <c r="P261" s="20">
        <v>66.10808278681543</v>
      </c>
      <c r="Q261" s="20">
        <v>4.4970615790818496</v>
      </c>
    </row>
    <row r="262" spans="1:17">
      <c r="A262" s="16" t="s">
        <v>5312</v>
      </c>
      <c r="B262" s="16" t="s">
        <v>4620</v>
      </c>
      <c r="C262" s="17">
        <v>40087</v>
      </c>
      <c r="D262" s="17">
        <v>20875</v>
      </c>
      <c r="E262" s="17">
        <v>19212</v>
      </c>
      <c r="F262" s="24">
        <f t="shared" si="6"/>
        <v>52.074238531194652</v>
      </c>
      <c r="G262" s="25">
        <f t="shared" si="7"/>
        <v>47.925761468805348</v>
      </c>
      <c r="H262" s="18">
        <v>108.65604830314386</v>
      </c>
      <c r="I262" s="17">
        <v>15273</v>
      </c>
      <c r="J262" s="19">
        <v>24814</v>
      </c>
      <c r="K262" s="20">
        <v>38.099633297577768</v>
      </c>
      <c r="L262" s="21">
        <v>7021.3</v>
      </c>
      <c r="M262" s="22">
        <v>5.71</v>
      </c>
      <c r="N262" s="23">
        <v>1506195</v>
      </c>
      <c r="O262" s="20">
        <v>34.225559408286976</v>
      </c>
      <c r="P262" s="20">
        <v>62.012622545962536</v>
      </c>
      <c r="Q262" s="20">
        <v>3.7618180457504922</v>
      </c>
    </row>
    <row r="263" spans="1:17">
      <c r="A263" s="16" t="s">
        <v>5312</v>
      </c>
      <c r="B263" s="16" t="s">
        <v>4621</v>
      </c>
      <c r="C263" s="17">
        <v>37421</v>
      </c>
      <c r="D263" s="17">
        <v>19096</v>
      </c>
      <c r="E263" s="17">
        <v>18325</v>
      </c>
      <c r="F263" s="24">
        <f t="shared" si="6"/>
        <v>51.030170225274574</v>
      </c>
      <c r="G263" s="25">
        <f t="shared" si="7"/>
        <v>48.969829774725419</v>
      </c>
      <c r="H263" s="18">
        <v>104.20736698499317</v>
      </c>
      <c r="I263" s="17">
        <v>33391</v>
      </c>
      <c r="J263" s="19">
        <v>4030</v>
      </c>
      <c r="K263" s="20">
        <v>89.230645894016732</v>
      </c>
      <c r="L263" s="21">
        <v>237.5</v>
      </c>
      <c r="M263" s="22">
        <v>157.57</v>
      </c>
      <c r="N263" s="23">
        <v>1506203</v>
      </c>
      <c r="O263" s="20">
        <v>30.902434461933137</v>
      </c>
      <c r="P263" s="20">
        <v>63.921327596803934</v>
      </c>
      <c r="Q263" s="20">
        <v>5.1762379412629276</v>
      </c>
    </row>
    <row r="264" spans="1:17">
      <c r="A264" s="16" t="s">
        <v>5312</v>
      </c>
      <c r="B264" s="16" t="s">
        <v>4622</v>
      </c>
      <c r="C264" s="17">
        <v>20183</v>
      </c>
      <c r="D264" s="17">
        <v>10292</v>
      </c>
      <c r="E264" s="17">
        <v>9891</v>
      </c>
      <c r="F264" s="24">
        <f t="shared" si="6"/>
        <v>50.993410295793481</v>
      </c>
      <c r="G264" s="25">
        <f t="shared" si="7"/>
        <v>49.006589704206512</v>
      </c>
      <c r="H264" s="18">
        <v>104.05419067839449</v>
      </c>
      <c r="I264" s="17">
        <v>12672</v>
      </c>
      <c r="J264" s="19">
        <v>7511</v>
      </c>
      <c r="K264" s="20">
        <v>62.785512560075304</v>
      </c>
      <c r="L264" s="21">
        <v>1039.0999999999999</v>
      </c>
      <c r="M264" s="22">
        <v>19.420000000000002</v>
      </c>
      <c r="N264" s="23">
        <v>1506302</v>
      </c>
      <c r="O264" s="20">
        <v>31.452212257840756</v>
      </c>
      <c r="P264" s="20">
        <v>62.562552643313687</v>
      </c>
      <c r="Q264" s="20">
        <v>5.9852350988455632</v>
      </c>
    </row>
    <row r="265" spans="1:17">
      <c r="A265" s="16" t="s">
        <v>5312</v>
      </c>
      <c r="B265" s="16" t="s">
        <v>4623</v>
      </c>
      <c r="C265" s="17">
        <v>17141</v>
      </c>
      <c r="D265" s="17">
        <v>8755</v>
      </c>
      <c r="E265" s="17">
        <v>8386</v>
      </c>
      <c r="F265" s="24">
        <f t="shared" ref="F265:F328" si="8">(D265/C265)*100</f>
        <v>51.076366606382365</v>
      </c>
      <c r="G265" s="25">
        <f t="shared" ref="G265:G328" si="9">(E265/C265)*100</f>
        <v>48.923633393617642</v>
      </c>
      <c r="H265" s="18">
        <v>104.40019079418077</v>
      </c>
      <c r="I265" s="17">
        <v>5458</v>
      </c>
      <c r="J265" s="19">
        <v>11683</v>
      </c>
      <c r="K265" s="20">
        <v>31.841782859809815</v>
      </c>
      <c r="L265" s="21">
        <v>278.2</v>
      </c>
      <c r="M265" s="22">
        <v>61.62</v>
      </c>
      <c r="N265" s="23">
        <v>1506351</v>
      </c>
      <c r="O265" s="20">
        <v>31.240884429146494</v>
      </c>
      <c r="P265" s="20">
        <v>63.718569511697098</v>
      </c>
      <c r="Q265" s="20">
        <v>5.0405460591564086</v>
      </c>
    </row>
    <row r="266" spans="1:17">
      <c r="A266" s="16" t="s">
        <v>5312</v>
      </c>
      <c r="B266" s="16" t="s">
        <v>4624</v>
      </c>
      <c r="C266" s="17">
        <v>8155</v>
      </c>
      <c r="D266" s="17">
        <v>4142</v>
      </c>
      <c r="E266" s="17">
        <v>4013</v>
      </c>
      <c r="F266" s="24">
        <f t="shared" si="8"/>
        <v>50.790925812385034</v>
      </c>
      <c r="G266" s="25">
        <f t="shared" si="9"/>
        <v>49.209074187614959</v>
      </c>
      <c r="H266" s="18">
        <v>103.21455270371294</v>
      </c>
      <c r="I266" s="17">
        <v>3994</v>
      </c>
      <c r="J266" s="19">
        <v>4161</v>
      </c>
      <c r="K266" s="20">
        <v>48.976088289393012</v>
      </c>
      <c r="L266" s="21">
        <v>1075.2</v>
      </c>
      <c r="M266" s="22">
        <v>7.58</v>
      </c>
      <c r="N266" s="23">
        <v>1506401</v>
      </c>
      <c r="O266" s="20">
        <v>29.858982219497243</v>
      </c>
      <c r="P266" s="20">
        <v>65.076640098099318</v>
      </c>
      <c r="Q266" s="20">
        <v>5.0643776824034337</v>
      </c>
    </row>
    <row r="267" spans="1:17">
      <c r="A267" s="16" t="s">
        <v>5312</v>
      </c>
      <c r="B267" s="16" t="s">
        <v>4625</v>
      </c>
      <c r="C267" s="17">
        <v>59466</v>
      </c>
      <c r="D267" s="17">
        <v>31156</v>
      </c>
      <c r="E267" s="17">
        <v>28310</v>
      </c>
      <c r="F267" s="24">
        <f t="shared" si="8"/>
        <v>52.392964046682131</v>
      </c>
      <c r="G267" s="25">
        <f t="shared" si="9"/>
        <v>47.607035953317862</v>
      </c>
      <c r="H267" s="18">
        <v>110.05298481102083</v>
      </c>
      <c r="I267" s="17">
        <v>43000</v>
      </c>
      <c r="J267" s="19">
        <v>16466</v>
      </c>
      <c r="K267" s="20">
        <v>72.310227693135573</v>
      </c>
      <c r="L267" s="21">
        <v>717.7</v>
      </c>
      <c r="M267" s="22">
        <v>82.86</v>
      </c>
      <c r="N267" s="23">
        <v>1506500</v>
      </c>
      <c r="O267" s="20">
        <v>27.671274341640601</v>
      </c>
      <c r="P267" s="20">
        <v>67.568022063027612</v>
      </c>
      <c r="Q267" s="20">
        <v>4.760703595331786</v>
      </c>
    </row>
    <row r="268" spans="1:17">
      <c r="A268" s="16" t="s">
        <v>5312</v>
      </c>
      <c r="B268" s="16" t="s">
        <v>4626</v>
      </c>
      <c r="C268" s="17">
        <v>19424</v>
      </c>
      <c r="D268" s="17">
        <v>9884</v>
      </c>
      <c r="E268" s="17">
        <v>9540</v>
      </c>
      <c r="F268" s="24">
        <f t="shared" si="8"/>
        <v>50.885502471169687</v>
      </c>
      <c r="G268" s="25">
        <f t="shared" si="9"/>
        <v>49.114497528830313</v>
      </c>
      <c r="H268" s="18">
        <v>103.60587002096435</v>
      </c>
      <c r="I268" s="17">
        <v>8693</v>
      </c>
      <c r="J268" s="19">
        <v>10731</v>
      </c>
      <c r="K268" s="20">
        <v>44.753912685337724</v>
      </c>
      <c r="L268" s="21">
        <v>1356.1</v>
      </c>
      <c r="M268" s="22">
        <v>14.32</v>
      </c>
      <c r="N268" s="23">
        <v>1506559</v>
      </c>
      <c r="O268" s="20">
        <v>33.695428336079075</v>
      </c>
      <c r="P268" s="20">
        <v>60.57969522240527</v>
      </c>
      <c r="Q268" s="20">
        <v>5.7248764415156508</v>
      </c>
    </row>
    <row r="269" spans="1:17">
      <c r="A269" s="16" t="s">
        <v>5312</v>
      </c>
      <c r="B269" s="16" t="s">
        <v>4627</v>
      </c>
      <c r="C269" s="17">
        <v>17206</v>
      </c>
      <c r="D269" s="17">
        <v>9497</v>
      </c>
      <c r="E269" s="17">
        <v>7709</v>
      </c>
      <c r="F269" s="24">
        <f t="shared" si="8"/>
        <v>55.195861908636523</v>
      </c>
      <c r="G269" s="25">
        <f t="shared" si="9"/>
        <v>44.804138091363477</v>
      </c>
      <c r="H269" s="18">
        <v>123.19366973667142</v>
      </c>
      <c r="I269" s="17">
        <v>6357</v>
      </c>
      <c r="J269" s="19">
        <v>10849</v>
      </c>
      <c r="K269" s="20">
        <v>36.946414041613387</v>
      </c>
      <c r="L269" s="21">
        <v>10330.200000000001</v>
      </c>
      <c r="M269" s="22">
        <v>1.67</v>
      </c>
      <c r="N269" s="23">
        <v>1506583</v>
      </c>
      <c r="O269" s="20">
        <v>30.913634778565619</v>
      </c>
      <c r="P269" s="20">
        <v>64.227595024991274</v>
      </c>
      <c r="Q269" s="20">
        <v>4.8587701964431007</v>
      </c>
    </row>
    <row r="270" spans="1:17">
      <c r="A270" s="16" t="s">
        <v>5312</v>
      </c>
      <c r="B270" s="16" t="s">
        <v>4628</v>
      </c>
      <c r="C270" s="17">
        <v>23026</v>
      </c>
      <c r="D270" s="17">
        <v>11492</v>
      </c>
      <c r="E270" s="17">
        <v>11534</v>
      </c>
      <c r="F270" s="24">
        <f t="shared" si="8"/>
        <v>49.908798749239992</v>
      </c>
      <c r="G270" s="25">
        <f t="shared" si="9"/>
        <v>50.091201250760008</v>
      </c>
      <c r="H270" s="18">
        <v>99.635859198890245</v>
      </c>
      <c r="I270" s="17">
        <v>13328</v>
      </c>
      <c r="J270" s="19">
        <v>9698</v>
      </c>
      <c r="K270" s="20">
        <v>57.882393815686619</v>
      </c>
      <c r="L270" s="21">
        <v>457.7</v>
      </c>
      <c r="M270" s="22">
        <v>50.31</v>
      </c>
      <c r="N270" s="23">
        <v>1506609</v>
      </c>
      <c r="O270" s="20">
        <v>28.272387735603232</v>
      </c>
      <c r="P270" s="20">
        <v>65.434725961956048</v>
      </c>
      <c r="Q270" s="20">
        <v>6.2928863024407189</v>
      </c>
    </row>
    <row r="271" spans="1:17">
      <c r="A271" s="16" t="s">
        <v>5312</v>
      </c>
      <c r="B271" s="16" t="s">
        <v>4629</v>
      </c>
      <c r="C271" s="17">
        <v>56153</v>
      </c>
      <c r="D271" s="17">
        <v>29788</v>
      </c>
      <c r="E271" s="17">
        <v>26365</v>
      </c>
      <c r="F271" s="24">
        <f t="shared" si="8"/>
        <v>53.047922639930192</v>
      </c>
      <c r="G271" s="25">
        <f t="shared" si="9"/>
        <v>46.952077360069808</v>
      </c>
      <c r="H271" s="18">
        <v>112.98312156267781</v>
      </c>
      <c r="I271" s="17">
        <v>29663</v>
      </c>
      <c r="J271" s="19">
        <v>26490</v>
      </c>
      <c r="K271" s="20">
        <v>52.825316545865761</v>
      </c>
      <c r="L271" s="21">
        <v>11591.5</v>
      </c>
      <c r="M271" s="22">
        <v>4.84</v>
      </c>
      <c r="N271" s="23">
        <v>1506708</v>
      </c>
      <c r="O271" s="20">
        <v>32.037469057752929</v>
      </c>
      <c r="P271" s="20">
        <v>65.077555963172045</v>
      </c>
      <c r="Q271" s="20">
        <v>2.884974979075027</v>
      </c>
    </row>
    <row r="272" spans="1:17">
      <c r="A272" s="16" t="s">
        <v>5312</v>
      </c>
      <c r="B272" s="16" t="s">
        <v>4630</v>
      </c>
      <c r="C272" s="17">
        <v>294580</v>
      </c>
      <c r="D272" s="17">
        <v>145533</v>
      </c>
      <c r="E272" s="17">
        <v>149047</v>
      </c>
      <c r="F272" s="24">
        <f t="shared" si="8"/>
        <v>49.403557607441101</v>
      </c>
      <c r="G272" s="25">
        <f t="shared" si="9"/>
        <v>50.596442392558892</v>
      </c>
      <c r="H272" s="18">
        <v>97.642354425114235</v>
      </c>
      <c r="I272" s="17">
        <v>215790</v>
      </c>
      <c r="J272" s="19">
        <v>78790</v>
      </c>
      <c r="K272" s="20">
        <v>73.253445583542671</v>
      </c>
      <c r="L272" s="21">
        <v>22886.799999999999</v>
      </c>
      <c r="M272" s="22">
        <v>12.87</v>
      </c>
      <c r="N272" s="23">
        <v>1506807</v>
      </c>
      <c r="O272" s="20">
        <v>31.56222418358341</v>
      </c>
      <c r="P272" s="20">
        <v>63.05180256636568</v>
      </c>
      <c r="Q272" s="20">
        <v>5.3859732500509194</v>
      </c>
    </row>
    <row r="273" spans="1:17">
      <c r="A273" s="16" t="s">
        <v>5312</v>
      </c>
      <c r="B273" s="16" t="s">
        <v>4631</v>
      </c>
      <c r="C273" s="17">
        <v>6141</v>
      </c>
      <c r="D273" s="17">
        <v>3211</v>
      </c>
      <c r="E273" s="17">
        <v>2930</v>
      </c>
      <c r="F273" s="24">
        <f t="shared" si="8"/>
        <v>52.287900993323568</v>
      </c>
      <c r="G273" s="25">
        <f t="shared" si="9"/>
        <v>47.712099006676439</v>
      </c>
      <c r="H273" s="18">
        <v>109.59044368600684</v>
      </c>
      <c r="I273" s="17">
        <v>1809</v>
      </c>
      <c r="J273" s="19">
        <v>4332</v>
      </c>
      <c r="K273" s="20">
        <v>29.457743038593065</v>
      </c>
      <c r="L273" s="21">
        <v>229.5</v>
      </c>
      <c r="M273" s="22">
        <v>26.76</v>
      </c>
      <c r="N273" s="23">
        <v>1506906</v>
      </c>
      <c r="O273" s="20">
        <v>34.098680996580363</v>
      </c>
      <c r="P273" s="20">
        <v>59.778537697443412</v>
      </c>
      <c r="Q273" s="20">
        <v>6.1227813059762255</v>
      </c>
    </row>
    <row r="274" spans="1:17">
      <c r="A274" s="16" t="s">
        <v>5312</v>
      </c>
      <c r="B274" s="16" t="s">
        <v>4632</v>
      </c>
      <c r="C274" s="17">
        <v>26674</v>
      </c>
      <c r="D274" s="17">
        <v>13433</v>
      </c>
      <c r="E274" s="17">
        <v>13241</v>
      </c>
      <c r="F274" s="24">
        <f t="shared" si="8"/>
        <v>50.359901027217511</v>
      </c>
      <c r="G274" s="25">
        <f t="shared" si="9"/>
        <v>49.640098972782489</v>
      </c>
      <c r="H274" s="18">
        <v>101.4500415376482</v>
      </c>
      <c r="I274" s="17">
        <v>14871</v>
      </c>
      <c r="J274" s="19">
        <v>11803</v>
      </c>
      <c r="K274" s="20">
        <v>55.750918497413217</v>
      </c>
      <c r="L274" s="21">
        <v>537.6</v>
      </c>
      <c r="M274" s="22">
        <v>49.61</v>
      </c>
      <c r="N274" s="23">
        <v>1507003</v>
      </c>
      <c r="O274" s="20">
        <v>31.120191947214515</v>
      </c>
      <c r="P274" s="20">
        <v>63.068906050836013</v>
      </c>
      <c r="Q274" s="20">
        <v>5.8109020019494642</v>
      </c>
    </row>
    <row r="275" spans="1:17">
      <c r="A275" s="16" t="s">
        <v>5312</v>
      </c>
      <c r="B275" s="16" t="s">
        <v>4633</v>
      </c>
      <c r="C275" s="17">
        <v>16891</v>
      </c>
      <c r="D275" s="17">
        <v>8806</v>
      </c>
      <c r="E275" s="17">
        <v>8085</v>
      </c>
      <c r="F275" s="24">
        <f t="shared" si="8"/>
        <v>52.134272689598014</v>
      </c>
      <c r="G275" s="25">
        <f t="shared" si="9"/>
        <v>47.865727310401986</v>
      </c>
      <c r="H275" s="18">
        <v>108.91774891774892</v>
      </c>
      <c r="I275" s="17">
        <v>6958</v>
      </c>
      <c r="J275" s="19">
        <v>9933</v>
      </c>
      <c r="K275" s="20">
        <v>41.193535018648987</v>
      </c>
      <c r="L275" s="21">
        <v>743.5</v>
      </c>
      <c r="M275" s="22">
        <v>22.72</v>
      </c>
      <c r="N275" s="23">
        <v>1507102</v>
      </c>
      <c r="O275" s="20">
        <v>31.022437984725592</v>
      </c>
      <c r="P275" s="20">
        <v>62.269847847966375</v>
      </c>
      <c r="Q275" s="20">
        <v>6.7077141673080334</v>
      </c>
    </row>
    <row r="276" spans="1:17">
      <c r="A276" s="16" t="s">
        <v>5312</v>
      </c>
      <c r="B276" s="16" t="s">
        <v>4634</v>
      </c>
      <c r="C276" s="17">
        <v>23130</v>
      </c>
      <c r="D276" s="17">
        <v>11901</v>
      </c>
      <c r="E276" s="17">
        <v>11229</v>
      </c>
      <c r="F276" s="24">
        <f t="shared" si="8"/>
        <v>51.452658884565494</v>
      </c>
      <c r="G276" s="25">
        <f t="shared" si="9"/>
        <v>48.547341115434499</v>
      </c>
      <c r="H276" s="18">
        <v>105.98450440822869</v>
      </c>
      <c r="I276" s="17">
        <v>15254</v>
      </c>
      <c r="J276" s="19">
        <v>7876</v>
      </c>
      <c r="K276" s="20">
        <v>65.948984003458705</v>
      </c>
      <c r="L276" s="21">
        <v>1392.5</v>
      </c>
      <c r="M276" s="22">
        <v>16.61</v>
      </c>
      <c r="N276" s="23">
        <v>1507151</v>
      </c>
      <c r="O276" s="20">
        <v>33.393860786856891</v>
      </c>
      <c r="P276" s="20">
        <v>60.639861651534801</v>
      </c>
      <c r="Q276" s="20">
        <v>5.966277561608301</v>
      </c>
    </row>
    <row r="277" spans="1:17">
      <c r="A277" s="16" t="s">
        <v>5312</v>
      </c>
      <c r="B277" s="16" t="s">
        <v>4635</v>
      </c>
      <c r="C277" s="17">
        <v>29846</v>
      </c>
      <c r="D277" s="17">
        <v>15741</v>
      </c>
      <c r="E277" s="17">
        <v>14105</v>
      </c>
      <c r="F277" s="24">
        <f t="shared" si="8"/>
        <v>52.740735776988544</v>
      </c>
      <c r="G277" s="25">
        <f t="shared" si="9"/>
        <v>47.259264223011463</v>
      </c>
      <c r="H277" s="18">
        <v>111.59872385678837</v>
      </c>
      <c r="I277" s="17">
        <v>6589</v>
      </c>
      <c r="J277" s="19">
        <v>23257</v>
      </c>
      <c r="K277" s="20">
        <v>22.076660188970045</v>
      </c>
      <c r="L277" s="21">
        <v>1677.3</v>
      </c>
      <c r="M277" s="22">
        <v>17.79</v>
      </c>
      <c r="N277" s="23">
        <v>1507201</v>
      </c>
      <c r="O277" s="20">
        <v>39.405615492863369</v>
      </c>
      <c r="P277" s="20">
        <v>55.789720565569922</v>
      </c>
      <c r="Q277" s="20">
        <v>4.8046639415667096</v>
      </c>
    </row>
    <row r="278" spans="1:17">
      <c r="A278" s="16" t="s">
        <v>5312</v>
      </c>
      <c r="B278" s="16" t="s">
        <v>4636</v>
      </c>
      <c r="C278" s="17">
        <v>91340</v>
      </c>
      <c r="D278" s="17">
        <v>48691</v>
      </c>
      <c r="E278" s="17">
        <v>42649</v>
      </c>
      <c r="F278" s="24">
        <f t="shared" si="8"/>
        <v>53.30742281585286</v>
      </c>
      <c r="G278" s="25">
        <f t="shared" si="9"/>
        <v>46.69257718414714</v>
      </c>
      <c r="H278" s="18">
        <v>114.16680344205021</v>
      </c>
      <c r="I278" s="17">
        <v>45113</v>
      </c>
      <c r="J278" s="19">
        <v>46227</v>
      </c>
      <c r="K278" s="20">
        <v>49.39019049704401</v>
      </c>
      <c r="L278" s="21">
        <v>84213.1</v>
      </c>
      <c r="M278" s="22">
        <v>1.08</v>
      </c>
      <c r="N278" s="23">
        <v>1507300</v>
      </c>
      <c r="O278" s="20">
        <v>29.677030873658854</v>
      </c>
      <c r="P278" s="20">
        <v>67.965841909349678</v>
      </c>
      <c r="Q278" s="20">
        <v>2.3571272169914605</v>
      </c>
    </row>
    <row r="279" spans="1:17">
      <c r="A279" s="16" t="s">
        <v>5312</v>
      </c>
      <c r="B279" s="16" t="s">
        <v>4637</v>
      </c>
      <c r="C279" s="17">
        <v>15060</v>
      </c>
      <c r="D279" s="17">
        <v>7775</v>
      </c>
      <c r="E279" s="17">
        <v>7285</v>
      </c>
      <c r="F279" s="24">
        <f t="shared" si="8"/>
        <v>51.626826029216467</v>
      </c>
      <c r="G279" s="25">
        <f t="shared" si="9"/>
        <v>48.373173970783533</v>
      </c>
      <c r="H279" s="18">
        <v>106.72614962251201</v>
      </c>
      <c r="I279" s="17">
        <v>5113</v>
      </c>
      <c r="J279" s="19">
        <v>9947</v>
      </c>
      <c r="K279" s="20">
        <v>33.950863213811424</v>
      </c>
      <c r="L279" s="21">
        <v>479.6</v>
      </c>
      <c r="M279" s="22">
        <v>31.4</v>
      </c>
      <c r="N279" s="23">
        <v>1507409</v>
      </c>
      <c r="O279" s="20">
        <v>28.904382470119522</v>
      </c>
      <c r="P279" s="20">
        <v>64.183266932270925</v>
      </c>
      <c r="Q279" s="20">
        <v>6.9123505976095618</v>
      </c>
    </row>
    <row r="280" spans="1:17">
      <c r="A280" s="16" t="s">
        <v>5312</v>
      </c>
      <c r="B280" s="16" t="s">
        <v>4638</v>
      </c>
      <c r="C280" s="17">
        <v>25587</v>
      </c>
      <c r="D280" s="17">
        <v>13093</v>
      </c>
      <c r="E280" s="17">
        <v>12494</v>
      </c>
      <c r="F280" s="24">
        <f t="shared" si="8"/>
        <v>51.170516277797319</v>
      </c>
      <c r="G280" s="25">
        <f t="shared" si="9"/>
        <v>48.829483722202681</v>
      </c>
      <c r="H280" s="18">
        <v>104.794301264607</v>
      </c>
      <c r="I280" s="17">
        <v>13590</v>
      </c>
      <c r="J280" s="19">
        <v>11997</v>
      </c>
      <c r="K280" s="20">
        <v>53.112908899050304</v>
      </c>
      <c r="L280" s="21">
        <v>3168.4</v>
      </c>
      <c r="M280" s="22">
        <v>8.08</v>
      </c>
      <c r="N280" s="23">
        <v>1507458</v>
      </c>
      <c r="O280" s="20">
        <v>31.938093563137532</v>
      </c>
      <c r="P280" s="20">
        <v>62.645093211396407</v>
      </c>
      <c r="Q280" s="20">
        <v>5.4168132254660568</v>
      </c>
    </row>
    <row r="281" spans="1:17">
      <c r="A281" s="16" t="s">
        <v>5312</v>
      </c>
      <c r="B281" s="16" t="s">
        <v>4639</v>
      </c>
      <c r="C281" s="17">
        <v>5265</v>
      </c>
      <c r="D281" s="17">
        <v>2738</v>
      </c>
      <c r="E281" s="17">
        <v>2527</v>
      </c>
      <c r="F281" s="24">
        <f t="shared" si="8"/>
        <v>52.003798670465343</v>
      </c>
      <c r="G281" s="25">
        <f t="shared" si="9"/>
        <v>47.996201329534657</v>
      </c>
      <c r="H281" s="18">
        <v>108.34982192322913</v>
      </c>
      <c r="I281" s="17">
        <v>1031</v>
      </c>
      <c r="J281" s="19">
        <v>4234</v>
      </c>
      <c r="K281" s="20">
        <v>19.582146248812915</v>
      </c>
      <c r="L281" s="21">
        <v>195.9</v>
      </c>
      <c r="M281" s="22">
        <v>26.87</v>
      </c>
      <c r="N281" s="23">
        <v>1507466</v>
      </c>
      <c r="O281" s="20">
        <v>32.402659069325736</v>
      </c>
      <c r="P281" s="20">
        <v>60.113960113960118</v>
      </c>
      <c r="Q281" s="20">
        <v>7.48338081671415</v>
      </c>
    </row>
    <row r="282" spans="1:17">
      <c r="A282" s="16" t="s">
        <v>5312</v>
      </c>
      <c r="B282" s="16" t="s">
        <v>4640</v>
      </c>
      <c r="C282" s="17">
        <v>20647</v>
      </c>
      <c r="D282" s="17">
        <v>10760</v>
      </c>
      <c r="E282" s="17">
        <v>9887</v>
      </c>
      <c r="F282" s="24">
        <f t="shared" si="8"/>
        <v>52.114108587203958</v>
      </c>
      <c r="G282" s="25">
        <f t="shared" si="9"/>
        <v>47.885891412796049</v>
      </c>
      <c r="H282" s="18">
        <v>108.829776474158</v>
      </c>
      <c r="I282" s="17">
        <v>10487</v>
      </c>
      <c r="J282" s="19">
        <v>10160</v>
      </c>
      <c r="K282" s="20">
        <v>50.791882597956118</v>
      </c>
      <c r="L282" s="21">
        <v>705.8</v>
      </c>
      <c r="M282" s="22">
        <v>29.25</v>
      </c>
      <c r="N282" s="23">
        <v>1507474</v>
      </c>
      <c r="O282" s="20">
        <v>32.508354724657337</v>
      </c>
      <c r="P282" s="20">
        <v>60.478519881823026</v>
      </c>
      <c r="Q282" s="20">
        <v>7.0131253935196396</v>
      </c>
    </row>
    <row r="283" spans="1:17">
      <c r="A283" s="16" t="s">
        <v>5312</v>
      </c>
      <c r="B283" s="16" t="s">
        <v>4641</v>
      </c>
      <c r="C283" s="17">
        <v>13155</v>
      </c>
      <c r="D283" s="17">
        <v>7149</v>
      </c>
      <c r="E283" s="17">
        <v>6006</v>
      </c>
      <c r="F283" s="24">
        <f t="shared" si="8"/>
        <v>54.344355758266815</v>
      </c>
      <c r="G283" s="25">
        <f t="shared" si="9"/>
        <v>45.655644241733178</v>
      </c>
      <c r="H283" s="18">
        <v>119.03096903096903</v>
      </c>
      <c r="I283" s="17">
        <v>2586</v>
      </c>
      <c r="J283" s="19">
        <v>10569</v>
      </c>
      <c r="K283" s="20">
        <v>19.657924743443559</v>
      </c>
      <c r="L283" s="21">
        <v>1279.9000000000001</v>
      </c>
      <c r="M283" s="22">
        <v>10.28</v>
      </c>
      <c r="N283" s="23">
        <v>1507508</v>
      </c>
      <c r="O283" s="20">
        <v>34.602812618776127</v>
      </c>
      <c r="P283" s="20">
        <v>60.38008361839605</v>
      </c>
      <c r="Q283" s="20">
        <v>5.0171037628278219</v>
      </c>
    </row>
    <row r="284" spans="1:17">
      <c r="A284" s="16" t="s">
        <v>5312</v>
      </c>
      <c r="B284" s="16" t="s">
        <v>4642</v>
      </c>
      <c r="C284" s="17">
        <v>51567</v>
      </c>
      <c r="D284" s="17">
        <v>26028</v>
      </c>
      <c r="E284" s="17">
        <v>25539</v>
      </c>
      <c r="F284" s="24">
        <f t="shared" si="8"/>
        <v>50.474140438652626</v>
      </c>
      <c r="G284" s="25">
        <f t="shared" si="9"/>
        <v>49.525859561347374</v>
      </c>
      <c r="H284" s="18">
        <v>101.91471866557032</v>
      </c>
      <c r="I284" s="17">
        <v>31884</v>
      </c>
      <c r="J284" s="19">
        <v>19683</v>
      </c>
      <c r="K284" s="20">
        <v>61.83024026994007</v>
      </c>
      <c r="L284" s="21">
        <v>1110.2</v>
      </c>
      <c r="M284" s="22">
        <v>46.45</v>
      </c>
      <c r="N284" s="23">
        <v>1507607</v>
      </c>
      <c r="O284" s="20">
        <v>33.257703570112668</v>
      </c>
      <c r="P284" s="20">
        <v>61.450152229138787</v>
      </c>
      <c r="Q284" s="20">
        <v>5.2921442007485409</v>
      </c>
    </row>
    <row r="285" spans="1:17">
      <c r="A285" s="16" t="s">
        <v>5312</v>
      </c>
      <c r="B285" s="16" t="s">
        <v>4643</v>
      </c>
      <c r="C285" s="17">
        <v>22904</v>
      </c>
      <c r="D285" s="17">
        <v>11833</v>
      </c>
      <c r="E285" s="17">
        <v>11071</v>
      </c>
      <c r="F285" s="24">
        <f t="shared" si="8"/>
        <v>51.66346489696123</v>
      </c>
      <c r="G285" s="25">
        <f t="shared" si="9"/>
        <v>48.33653510303877</v>
      </c>
      <c r="H285" s="18">
        <v>106.88284707795141</v>
      </c>
      <c r="I285" s="17">
        <v>9902</v>
      </c>
      <c r="J285" s="19">
        <v>13002</v>
      </c>
      <c r="K285" s="20">
        <v>43.232623122598675</v>
      </c>
      <c r="L285" s="21">
        <v>1632.2</v>
      </c>
      <c r="M285" s="22">
        <v>14.03</v>
      </c>
      <c r="N285" s="23">
        <v>1507706</v>
      </c>
      <c r="O285" s="20">
        <v>36.801432064268255</v>
      </c>
      <c r="P285" s="20">
        <v>58.443939923157529</v>
      </c>
      <c r="Q285" s="20">
        <v>4.7546280125742229</v>
      </c>
    </row>
    <row r="286" spans="1:17">
      <c r="A286" s="16" t="s">
        <v>5312</v>
      </c>
      <c r="B286" s="16" t="s">
        <v>4644</v>
      </c>
      <c r="C286" s="17">
        <v>5047</v>
      </c>
      <c r="D286" s="17">
        <v>2710</v>
      </c>
      <c r="E286" s="17">
        <v>2337</v>
      </c>
      <c r="F286" s="24">
        <f t="shared" si="8"/>
        <v>53.695264513572418</v>
      </c>
      <c r="G286" s="25">
        <f t="shared" si="9"/>
        <v>46.304735486427582</v>
      </c>
      <c r="H286" s="18">
        <v>115.96063329054343</v>
      </c>
      <c r="I286" s="17">
        <v>3325</v>
      </c>
      <c r="J286" s="19">
        <v>1722</v>
      </c>
      <c r="K286" s="20">
        <v>65.88072122052705</v>
      </c>
      <c r="L286" s="21">
        <v>1298.2</v>
      </c>
      <c r="M286" s="22">
        <v>3.89</v>
      </c>
      <c r="N286" s="23">
        <v>1507755</v>
      </c>
      <c r="O286" s="20">
        <v>30.315038636813952</v>
      </c>
      <c r="P286" s="20">
        <v>66.078858727957197</v>
      </c>
      <c r="Q286" s="20">
        <v>3.6061026352288486</v>
      </c>
    </row>
    <row r="287" spans="1:17">
      <c r="A287" s="16" t="s">
        <v>5312</v>
      </c>
      <c r="B287" s="16" t="s">
        <v>4645</v>
      </c>
      <c r="C287" s="17">
        <v>13045</v>
      </c>
      <c r="D287" s="17">
        <v>6995</v>
      </c>
      <c r="E287" s="17">
        <v>6050</v>
      </c>
      <c r="F287" s="24">
        <f t="shared" si="8"/>
        <v>53.6220774243005</v>
      </c>
      <c r="G287" s="25">
        <f t="shared" si="9"/>
        <v>46.3779225756995</v>
      </c>
      <c r="H287" s="18">
        <v>115.6198347107438</v>
      </c>
      <c r="I287" s="17">
        <v>6470</v>
      </c>
      <c r="J287" s="19">
        <v>6575</v>
      </c>
      <c r="K287" s="20">
        <v>49.597546952855495</v>
      </c>
      <c r="L287" s="21">
        <v>14374.2</v>
      </c>
      <c r="M287" s="22">
        <v>0.91</v>
      </c>
      <c r="N287" s="23">
        <v>1507805</v>
      </c>
      <c r="O287" s="20">
        <v>37.623610578765806</v>
      </c>
      <c r="P287" s="20">
        <v>59.233422767343811</v>
      </c>
      <c r="Q287" s="20">
        <v>3.1429666538903791</v>
      </c>
    </row>
    <row r="288" spans="1:17">
      <c r="A288" s="16" t="s">
        <v>5312</v>
      </c>
      <c r="B288" s="16" t="s">
        <v>4646</v>
      </c>
      <c r="C288" s="17">
        <v>23001</v>
      </c>
      <c r="D288" s="17">
        <v>11472</v>
      </c>
      <c r="E288" s="17">
        <v>11529</v>
      </c>
      <c r="F288" s="24">
        <f t="shared" si="8"/>
        <v>49.876092343811138</v>
      </c>
      <c r="G288" s="25">
        <f t="shared" si="9"/>
        <v>50.123907656188862</v>
      </c>
      <c r="H288" s="18">
        <v>99.505594587561802</v>
      </c>
      <c r="I288" s="17">
        <v>21015</v>
      </c>
      <c r="J288" s="19">
        <v>1986</v>
      </c>
      <c r="K288" s="20">
        <v>91.365592800313038</v>
      </c>
      <c r="L288" s="21">
        <v>3517.3</v>
      </c>
      <c r="M288" s="22">
        <v>6.54</v>
      </c>
      <c r="N288" s="23">
        <v>1507904</v>
      </c>
      <c r="O288" s="20">
        <v>30.69431763836355</v>
      </c>
      <c r="P288" s="20">
        <v>63.071170818660057</v>
      </c>
      <c r="Q288" s="20">
        <v>6.2345115429763922</v>
      </c>
    </row>
    <row r="289" spans="1:17">
      <c r="A289" s="16" t="s">
        <v>5312</v>
      </c>
      <c r="B289" s="16" t="s">
        <v>4647</v>
      </c>
      <c r="C289" s="17">
        <v>79297</v>
      </c>
      <c r="D289" s="17">
        <v>40991</v>
      </c>
      <c r="E289" s="17">
        <v>38306</v>
      </c>
      <c r="F289" s="24">
        <f t="shared" si="8"/>
        <v>51.693002257336339</v>
      </c>
      <c r="G289" s="25">
        <f t="shared" si="9"/>
        <v>48.306997742663654</v>
      </c>
      <c r="H289" s="18">
        <v>107.00934579439252</v>
      </c>
      <c r="I289" s="17">
        <v>58713</v>
      </c>
      <c r="J289" s="19">
        <v>20584</v>
      </c>
      <c r="K289" s="20">
        <v>74.041893135932</v>
      </c>
      <c r="L289" s="21">
        <v>4430.2</v>
      </c>
      <c r="M289" s="22">
        <v>17.899999999999999</v>
      </c>
      <c r="N289" s="23">
        <v>1507953</v>
      </c>
      <c r="O289" s="20">
        <v>34.860082979179538</v>
      </c>
      <c r="P289" s="20">
        <v>62.764038992647897</v>
      </c>
      <c r="Q289" s="20">
        <v>2.3758780281725662</v>
      </c>
    </row>
    <row r="290" spans="1:17">
      <c r="A290" s="16" t="s">
        <v>5312</v>
      </c>
      <c r="B290" s="16" t="s">
        <v>4648</v>
      </c>
      <c r="C290" s="17">
        <v>10262</v>
      </c>
      <c r="D290" s="17">
        <v>5272</v>
      </c>
      <c r="E290" s="17">
        <v>4990</v>
      </c>
      <c r="F290" s="24">
        <f t="shared" si="8"/>
        <v>51.374001169362693</v>
      </c>
      <c r="G290" s="25">
        <f t="shared" si="9"/>
        <v>48.6259988306373</v>
      </c>
      <c r="H290" s="18">
        <v>105.65130260521043</v>
      </c>
      <c r="I290" s="17">
        <v>4334</v>
      </c>
      <c r="J290" s="19">
        <v>5928</v>
      </c>
      <c r="K290" s="20">
        <v>42.233482751900212</v>
      </c>
      <c r="L290" s="21">
        <v>206.4</v>
      </c>
      <c r="M290" s="22">
        <v>49.72</v>
      </c>
      <c r="N290" s="23">
        <v>1507961</v>
      </c>
      <c r="O290" s="20">
        <v>32.284155135451179</v>
      </c>
      <c r="P290" s="20">
        <v>61.021243422334827</v>
      </c>
      <c r="Q290" s="20">
        <v>6.694601442213993</v>
      </c>
    </row>
    <row r="291" spans="1:17">
      <c r="A291" s="16" t="s">
        <v>5312</v>
      </c>
      <c r="B291" s="16" t="s">
        <v>4649</v>
      </c>
      <c r="C291" s="17">
        <v>16949</v>
      </c>
      <c r="D291" s="17">
        <v>8776</v>
      </c>
      <c r="E291" s="17">
        <v>8173</v>
      </c>
      <c r="F291" s="24">
        <f t="shared" si="8"/>
        <v>51.778866009794086</v>
      </c>
      <c r="G291" s="25">
        <f t="shared" si="9"/>
        <v>48.221133990205914</v>
      </c>
      <c r="H291" s="18">
        <v>107.37795179248747</v>
      </c>
      <c r="I291" s="17">
        <v>10335</v>
      </c>
      <c r="J291" s="19">
        <v>6614</v>
      </c>
      <c r="K291" s="20">
        <v>60.977048793439138</v>
      </c>
      <c r="L291" s="21">
        <v>1896.5</v>
      </c>
      <c r="M291" s="22">
        <v>8.94</v>
      </c>
      <c r="N291" s="23">
        <v>1507979</v>
      </c>
      <c r="O291" s="20">
        <v>34.061006549058945</v>
      </c>
      <c r="P291" s="20">
        <v>60.392943536491828</v>
      </c>
      <c r="Q291" s="20">
        <v>5.5460499144492301</v>
      </c>
    </row>
    <row r="292" spans="1:17">
      <c r="A292" s="16" t="s">
        <v>5312</v>
      </c>
      <c r="B292" s="16" t="s">
        <v>4650</v>
      </c>
      <c r="C292" s="17">
        <v>56518</v>
      </c>
      <c r="D292" s="17">
        <v>29323</v>
      </c>
      <c r="E292" s="17">
        <v>27195</v>
      </c>
      <c r="F292" s="24">
        <f t="shared" si="8"/>
        <v>51.882586078771368</v>
      </c>
      <c r="G292" s="25">
        <f t="shared" si="9"/>
        <v>48.117413921228632</v>
      </c>
      <c r="H292" s="18">
        <v>107.82496782496781</v>
      </c>
      <c r="I292" s="17">
        <v>31563</v>
      </c>
      <c r="J292" s="19">
        <v>24955</v>
      </c>
      <c r="K292" s="20">
        <v>55.845925191974231</v>
      </c>
      <c r="L292" s="21">
        <v>5145.3</v>
      </c>
      <c r="M292" s="22">
        <v>10.98</v>
      </c>
      <c r="N292" s="23">
        <v>1508001</v>
      </c>
      <c r="O292" s="20">
        <v>34.895077674369226</v>
      </c>
      <c r="P292" s="20">
        <v>60.616086910364842</v>
      </c>
      <c r="Q292" s="20">
        <v>4.4888354152659327</v>
      </c>
    </row>
    <row r="293" spans="1:17">
      <c r="A293" s="16" t="s">
        <v>5312</v>
      </c>
      <c r="B293" s="16" t="s">
        <v>4651</v>
      </c>
      <c r="C293" s="17">
        <v>27455</v>
      </c>
      <c r="D293" s="17">
        <v>14328</v>
      </c>
      <c r="E293" s="17">
        <v>13127</v>
      </c>
      <c r="F293" s="24">
        <f t="shared" si="8"/>
        <v>52.187215443452928</v>
      </c>
      <c r="G293" s="25">
        <f t="shared" si="9"/>
        <v>47.812784556547079</v>
      </c>
      <c r="H293" s="18">
        <v>109.14908204464082</v>
      </c>
      <c r="I293" s="17">
        <v>7256</v>
      </c>
      <c r="J293" s="19">
        <v>20199</v>
      </c>
      <c r="K293" s="20">
        <v>26.428701511564377</v>
      </c>
      <c r="L293" s="21">
        <v>936.1</v>
      </c>
      <c r="M293" s="22">
        <v>29.33</v>
      </c>
      <c r="N293" s="23">
        <v>1508035</v>
      </c>
      <c r="O293" s="20">
        <v>34.398105991622657</v>
      </c>
      <c r="P293" s="20">
        <v>60.003642323802588</v>
      </c>
      <c r="Q293" s="20">
        <v>5.598251684574759</v>
      </c>
    </row>
    <row r="294" spans="1:17">
      <c r="A294" s="16" t="s">
        <v>5312</v>
      </c>
      <c r="B294" s="16" t="s">
        <v>4652</v>
      </c>
      <c r="C294" s="17">
        <v>16875</v>
      </c>
      <c r="D294" s="17">
        <v>9146</v>
      </c>
      <c r="E294" s="17">
        <v>7729</v>
      </c>
      <c r="F294" s="24">
        <f t="shared" si="8"/>
        <v>54.198518518518526</v>
      </c>
      <c r="G294" s="25">
        <f t="shared" si="9"/>
        <v>45.801481481481481</v>
      </c>
      <c r="H294" s="18">
        <v>118.3335489714064</v>
      </c>
      <c r="I294" s="17">
        <v>5679</v>
      </c>
      <c r="J294" s="19">
        <v>11196</v>
      </c>
      <c r="K294" s="20">
        <v>33.653333333333336</v>
      </c>
      <c r="L294" s="21">
        <v>11991.1</v>
      </c>
      <c r="M294" s="22">
        <v>1.41</v>
      </c>
      <c r="N294" s="23">
        <v>1508050</v>
      </c>
      <c r="O294" s="20">
        <v>32.711111111111116</v>
      </c>
      <c r="P294" s="20">
        <v>64.225185185185182</v>
      </c>
      <c r="Q294" s="20">
        <v>3.0637037037037036</v>
      </c>
    </row>
    <row r="295" spans="1:17">
      <c r="A295" s="16" t="s">
        <v>5312</v>
      </c>
      <c r="B295" s="16" t="s">
        <v>4653</v>
      </c>
      <c r="C295" s="17">
        <v>33690</v>
      </c>
      <c r="D295" s="17">
        <v>17489</v>
      </c>
      <c r="E295" s="17">
        <v>16201</v>
      </c>
      <c r="F295" s="24">
        <f t="shared" si="8"/>
        <v>51.911546452953395</v>
      </c>
      <c r="G295" s="25">
        <f t="shared" si="9"/>
        <v>48.088453547046598</v>
      </c>
      <c r="H295" s="18">
        <v>107.95012653539906</v>
      </c>
      <c r="I295" s="17">
        <v>26907</v>
      </c>
      <c r="J295" s="19">
        <v>6783</v>
      </c>
      <c r="K295" s="20">
        <v>79.866429207479968</v>
      </c>
      <c r="L295" s="21">
        <v>2512.6</v>
      </c>
      <c r="M295" s="22">
        <v>13.41</v>
      </c>
      <c r="N295" s="23">
        <v>1508084</v>
      </c>
      <c r="O295" s="20">
        <v>29.830810329474623</v>
      </c>
      <c r="P295" s="20">
        <v>66.423271000296822</v>
      </c>
      <c r="Q295" s="20">
        <v>3.745918670228555</v>
      </c>
    </row>
    <row r="296" spans="1:17">
      <c r="A296" s="16" t="s">
        <v>5312</v>
      </c>
      <c r="B296" s="16" t="s">
        <v>4654</v>
      </c>
      <c r="C296" s="17">
        <v>97128</v>
      </c>
      <c r="D296" s="17">
        <v>48402</v>
      </c>
      <c r="E296" s="17">
        <v>48726</v>
      </c>
      <c r="F296" s="24">
        <f t="shared" si="8"/>
        <v>49.833209785025943</v>
      </c>
      <c r="G296" s="25">
        <f t="shared" si="9"/>
        <v>50.166790214974057</v>
      </c>
      <c r="H296" s="18">
        <v>99.335057258958258</v>
      </c>
      <c r="I296" s="17">
        <v>92442</v>
      </c>
      <c r="J296" s="19">
        <v>4686</v>
      </c>
      <c r="K296" s="20">
        <v>95.175438596491219</v>
      </c>
      <c r="L296" s="21">
        <v>2086.1999999999998</v>
      </c>
      <c r="M296" s="22">
        <v>46.56</v>
      </c>
      <c r="N296" s="23">
        <v>1508100</v>
      </c>
      <c r="O296" s="20">
        <v>32.027839551931471</v>
      </c>
      <c r="P296" s="20">
        <v>64.543694918046285</v>
      </c>
      <c r="Q296" s="20">
        <v>3.4284655300222386</v>
      </c>
    </row>
    <row r="297" spans="1:17">
      <c r="A297" s="16" t="s">
        <v>5312</v>
      </c>
      <c r="B297" s="16" t="s">
        <v>4655</v>
      </c>
      <c r="C297" s="17">
        <v>43341</v>
      </c>
      <c r="D297" s="17">
        <v>22209</v>
      </c>
      <c r="E297" s="17">
        <v>21132</v>
      </c>
      <c r="F297" s="24">
        <f t="shared" si="8"/>
        <v>51.242472485637158</v>
      </c>
      <c r="G297" s="25">
        <f t="shared" si="9"/>
        <v>48.757527514362842</v>
      </c>
      <c r="H297" s="18">
        <v>105.09653605905736</v>
      </c>
      <c r="I297" s="17">
        <v>28525</v>
      </c>
      <c r="J297" s="19">
        <v>14816</v>
      </c>
      <c r="K297" s="20">
        <v>65.815278835282982</v>
      </c>
      <c r="L297" s="21">
        <v>5088.3999999999996</v>
      </c>
      <c r="M297" s="22">
        <v>8.52</v>
      </c>
      <c r="N297" s="23">
        <v>1508126</v>
      </c>
      <c r="O297" s="20">
        <v>34.270090676264971</v>
      </c>
      <c r="P297" s="20">
        <v>63.597978819131995</v>
      </c>
      <c r="Q297" s="20">
        <v>2.1319305046030319</v>
      </c>
    </row>
    <row r="298" spans="1:17">
      <c r="A298" s="16" t="s">
        <v>5312</v>
      </c>
      <c r="B298" s="16" t="s">
        <v>4656</v>
      </c>
      <c r="C298" s="17">
        <v>44789</v>
      </c>
      <c r="D298" s="17">
        <v>23633</v>
      </c>
      <c r="E298" s="17">
        <v>21156</v>
      </c>
      <c r="F298" s="24">
        <f t="shared" si="8"/>
        <v>52.765187880952915</v>
      </c>
      <c r="G298" s="25">
        <f t="shared" si="9"/>
        <v>47.234812119047085</v>
      </c>
      <c r="H298" s="18">
        <v>111.70826243146152</v>
      </c>
      <c r="I298" s="17">
        <v>24430</v>
      </c>
      <c r="J298" s="19">
        <v>20359</v>
      </c>
      <c r="K298" s="20">
        <v>54.544642657795436</v>
      </c>
      <c r="L298" s="21">
        <v>10791.3</v>
      </c>
      <c r="M298" s="22">
        <v>4.1500000000000004</v>
      </c>
      <c r="N298" s="23">
        <v>1508159</v>
      </c>
      <c r="O298" s="20">
        <v>32.85404898524191</v>
      </c>
      <c r="P298" s="20">
        <v>63.44191654200808</v>
      </c>
      <c r="Q298" s="20">
        <v>3.7040344727500054</v>
      </c>
    </row>
    <row r="299" spans="1:17">
      <c r="A299" s="16" t="s">
        <v>5312</v>
      </c>
      <c r="B299" s="16" t="s">
        <v>4657</v>
      </c>
      <c r="C299" s="17">
        <v>47889</v>
      </c>
      <c r="D299" s="17">
        <v>24548</v>
      </c>
      <c r="E299" s="17">
        <v>23341</v>
      </c>
      <c r="F299" s="24">
        <f t="shared" si="8"/>
        <v>51.260205892793756</v>
      </c>
      <c r="G299" s="25">
        <f t="shared" si="9"/>
        <v>48.739794107206244</v>
      </c>
      <c r="H299" s="18">
        <v>105.17115804806991</v>
      </c>
      <c r="I299" s="17">
        <v>32353</v>
      </c>
      <c r="J299" s="19">
        <v>15536</v>
      </c>
      <c r="K299" s="20">
        <v>67.558311929670694</v>
      </c>
      <c r="L299" s="21">
        <v>539.1</v>
      </c>
      <c r="M299" s="22">
        <v>88.84</v>
      </c>
      <c r="N299" s="23">
        <v>1508209</v>
      </c>
      <c r="O299" s="20">
        <v>29.530789951763452</v>
      </c>
      <c r="P299" s="20">
        <v>64.499154294305583</v>
      </c>
      <c r="Q299" s="20">
        <v>5.9700557539309651</v>
      </c>
    </row>
    <row r="300" spans="1:17">
      <c r="A300" s="16" t="s">
        <v>5312</v>
      </c>
      <c r="B300" s="16" t="s">
        <v>4658</v>
      </c>
      <c r="C300" s="17">
        <v>56716</v>
      </c>
      <c r="D300" s="17">
        <v>29817</v>
      </c>
      <c r="E300" s="17">
        <v>26899</v>
      </c>
      <c r="F300" s="24">
        <f t="shared" si="8"/>
        <v>52.572466323436061</v>
      </c>
      <c r="G300" s="25">
        <f t="shared" si="9"/>
        <v>47.427533676563932</v>
      </c>
      <c r="H300" s="18">
        <v>110.84798691401167</v>
      </c>
      <c r="I300" s="17">
        <v>18397</v>
      </c>
      <c r="J300" s="19">
        <v>38319</v>
      </c>
      <c r="K300" s="20">
        <v>32.437054799351152</v>
      </c>
      <c r="L300" s="21">
        <v>4915</v>
      </c>
      <c r="M300" s="22">
        <v>11.54</v>
      </c>
      <c r="N300" s="23">
        <v>1508308</v>
      </c>
      <c r="O300" s="20">
        <v>38.946681712391566</v>
      </c>
      <c r="P300" s="20">
        <v>56.269835672473377</v>
      </c>
      <c r="Q300" s="20">
        <v>4.7834826151350587</v>
      </c>
    </row>
    <row r="301" spans="1:17">
      <c r="A301" s="16" t="s">
        <v>5312</v>
      </c>
      <c r="B301" s="16" t="s">
        <v>4659</v>
      </c>
      <c r="C301" s="17">
        <v>13431</v>
      </c>
      <c r="D301" s="17">
        <v>7281</v>
      </c>
      <c r="E301" s="17">
        <v>6150</v>
      </c>
      <c r="F301" s="24">
        <f t="shared" si="8"/>
        <v>54.210408755863305</v>
      </c>
      <c r="G301" s="25">
        <f t="shared" si="9"/>
        <v>45.789591244136702</v>
      </c>
      <c r="H301" s="18">
        <v>118.39024390243902</v>
      </c>
      <c r="I301" s="17">
        <v>5362</v>
      </c>
      <c r="J301" s="19">
        <v>8069</v>
      </c>
      <c r="K301" s="20">
        <v>39.922567195294469</v>
      </c>
      <c r="L301" s="21">
        <v>3135.2</v>
      </c>
      <c r="M301" s="22">
        <v>4.28</v>
      </c>
      <c r="N301" s="23">
        <v>1508357</v>
      </c>
      <c r="O301" s="20">
        <v>30.600848782666962</v>
      </c>
      <c r="P301" s="20">
        <v>65.110565110565105</v>
      </c>
      <c r="Q301" s="20">
        <v>4.2885861067679247</v>
      </c>
    </row>
    <row r="302" spans="1:17">
      <c r="A302" s="16" t="s">
        <v>5312</v>
      </c>
      <c r="B302" s="16" t="s">
        <v>4660</v>
      </c>
      <c r="C302" s="17">
        <v>40573</v>
      </c>
      <c r="D302" s="17">
        <v>20572</v>
      </c>
      <c r="E302" s="17">
        <v>20001</v>
      </c>
      <c r="F302" s="24">
        <f t="shared" si="8"/>
        <v>50.703669928277428</v>
      </c>
      <c r="G302" s="25">
        <f t="shared" si="9"/>
        <v>49.296330071722572</v>
      </c>
      <c r="H302" s="18">
        <v>102.85485725713714</v>
      </c>
      <c r="I302" s="17">
        <v>31492</v>
      </c>
      <c r="J302" s="19">
        <v>9081</v>
      </c>
      <c r="K302" s="20">
        <v>77.618120424913116</v>
      </c>
      <c r="L302" s="21">
        <v>3779.3</v>
      </c>
      <c r="M302" s="22">
        <v>10.74</v>
      </c>
      <c r="N302" s="23">
        <v>1508407</v>
      </c>
      <c r="O302" s="20">
        <v>29.894264658763213</v>
      </c>
      <c r="P302" s="20">
        <v>65.910827397530383</v>
      </c>
      <c r="Q302" s="20">
        <v>4.1949079437064061</v>
      </c>
    </row>
    <row r="303" spans="1:17">
      <c r="A303" s="16" t="s">
        <v>5313</v>
      </c>
      <c r="B303" s="16" t="s">
        <v>2804</v>
      </c>
      <c r="C303" s="17">
        <v>8069</v>
      </c>
      <c r="D303" s="17">
        <v>4211</v>
      </c>
      <c r="E303" s="17">
        <v>3858</v>
      </c>
      <c r="F303" s="24">
        <f t="shared" si="8"/>
        <v>52.187383814599087</v>
      </c>
      <c r="G303" s="25">
        <f t="shared" si="9"/>
        <v>47.81261618540092</v>
      </c>
      <c r="H303" s="18">
        <v>109.14981855883879</v>
      </c>
      <c r="I303" s="17">
        <v>6959</v>
      </c>
      <c r="J303" s="19">
        <v>1110</v>
      </c>
      <c r="K303" s="20">
        <v>86.243648531416525</v>
      </c>
      <c r="L303" s="21">
        <v>9175.9</v>
      </c>
      <c r="M303" s="22">
        <v>0.88</v>
      </c>
      <c r="N303" s="23">
        <v>1600105</v>
      </c>
      <c r="O303" s="20">
        <v>36.336596852150208</v>
      </c>
      <c r="P303" s="20">
        <v>59.511711488412445</v>
      </c>
      <c r="Q303" s="20">
        <v>4.1516916594373532</v>
      </c>
    </row>
    <row r="304" spans="1:17">
      <c r="A304" s="16" t="s">
        <v>5313</v>
      </c>
      <c r="B304" s="16" t="s">
        <v>2805</v>
      </c>
      <c r="C304" s="17">
        <v>9000</v>
      </c>
      <c r="D304" s="17">
        <v>4821</v>
      </c>
      <c r="E304" s="17">
        <v>4179</v>
      </c>
      <c r="F304" s="24">
        <f t="shared" si="8"/>
        <v>53.566666666666663</v>
      </c>
      <c r="G304" s="25">
        <f t="shared" si="9"/>
        <v>46.43333333333333</v>
      </c>
      <c r="H304" s="18">
        <v>115.36252692031586</v>
      </c>
      <c r="I304" s="17">
        <v>7307</v>
      </c>
      <c r="J304" s="19">
        <v>1693</v>
      </c>
      <c r="K304" s="20">
        <v>81.188888888888883</v>
      </c>
      <c r="L304" s="21">
        <v>14269.3</v>
      </c>
      <c r="M304" s="22">
        <v>0.63</v>
      </c>
      <c r="N304" s="23">
        <v>1600204</v>
      </c>
      <c r="O304" s="20">
        <v>37.788888888888891</v>
      </c>
      <c r="P304" s="20">
        <v>58.988888888888894</v>
      </c>
      <c r="Q304" s="20">
        <v>3.2222222222222223</v>
      </c>
    </row>
    <row r="305" spans="1:17">
      <c r="A305" s="16" t="s">
        <v>5313</v>
      </c>
      <c r="B305" s="16" t="s">
        <v>2806</v>
      </c>
      <c r="C305" s="17">
        <v>4696</v>
      </c>
      <c r="D305" s="17">
        <v>2424</v>
      </c>
      <c r="E305" s="17">
        <v>2272</v>
      </c>
      <c r="F305" s="24">
        <f t="shared" si="8"/>
        <v>51.618398637137986</v>
      </c>
      <c r="G305" s="25">
        <f t="shared" si="9"/>
        <v>48.381601362862007</v>
      </c>
      <c r="H305" s="18">
        <v>106.69014084507043</v>
      </c>
      <c r="I305" s="17">
        <v>2442</v>
      </c>
      <c r="J305" s="19">
        <v>2254</v>
      </c>
      <c r="K305" s="20">
        <v>52.001703577512778</v>
      </c>
      <c r="L305" s="21">
        <v>2114.1999999999998</v>
      </c>
      <c r="M305" s="22">
        <v>2.2200000000000002</v>
      </c>
      <c r="N305" s="23">
        <v>1600212</v>
      </c>
      <c r="O305" s="20">
        <v>40.417376490630325</v>
      </c>
      <c r="P305" s="20">
        <v>56.537478705281089</v>
      </c>
      <c r="Q305" s="20">
        <v>3.045144804088586</v>
      </c>
    </row>
    <row r="306" spans="1:17">
      <c r="A306" s="16" t="s">
        <v>5313</v>
      </c>
      <c r="B306" s="16" t="s">
        <v>2807</v>
      </c>
      <c r="C306" s="17">
        <v>5802</v>
      </c>
      <c r="D306" s="17">
        <v>3046</v>
      </c>
      <c r="E306" s="17">
        <v>2756</v>
      </c>
      <c r="F306" s="24">
        <f t="shared" si="8"/>
        <v>52.499138228197175</v>
      </c>
      <c r="G306" s="25">
        <f t="shared" si="9"/>
        <v>47.500861771802825</v>
      </c>
      <c r="H306" s="18">
        <v>110.52249637155298</v>
      </c>
      <c r="I306" s="17">
        <v>4175</v>
      </c>
      <c r="J306" s="19">
        <v>1627</v>
      </c>
      <c r="K306" s="20">
        <v>71.957945536022066</v>
      </c>
      <c r="L306" s="21">
        <v>5046.2</v>
      </c>
      <c r="M306" s="22">
        <v>1.1499999999999999</v>
      </c>
      <c r="N306" s="23">
        <v>1600238</v>
      </c>
      <c r="O306" s="20">
        <v>37.866253016201313</v>
      </c>
      <c r="P306" s="20">
        <v>58.255773871078944</v>
      </c>
      <c r="Q306" s="20">
        <v>3.8779731127197521</v>
      </c>
    </row>
    <row r="307" spans="1:17">
      <c r="A307" s="16" t="s">
        <v>5313</v>
      </c>
      <c r="B307" s="16" t="s">
        <v>2808</v>
      </c>
      <c r="C307" s="17">
        <v>4265</v>
      </c>
      <c r="D307" s="17">
        <v>2320</v>
      </c>
      <c r="E307" s="17">
        <v>1945</v>
      </c>
      <c r="F307" s="24">
        <f t="shared" si="8"/>
        <v>54.396248534583826</v>
      </c>
      <c r="G307" s="25">
        <f t="shared" si="9"/>
        <v>45.603751465416174</v>
      </c>
      <c r="H307" s="18">
        <v>119.280205655527</v>
      </c>
      <c r="I307" s="17">
        <v>1754</v>
      </c>
      <c r="J307" s="19">
        <v>2511</v>
      </c>
      <c r="K307" s="20">
        <v>41.125439624853463</v>
      </c>
      <c r="L307" s="21">
        <v>1704</v>
      </c>
      <c r="M307" s="22">
        <v>2.5</v>
      </c>
      <c r="N307" s="23">
        <v>1600253</v>
      </c>
      <c r="O307" s="20">
        <v>40</v>
      </c>
      <c r="P307" s="20">
        <v>56.318874560375143</v>
      </c>
      <c r="Q307" s="20">
        <v>3.6811254396248536</v>
      </c>
    </row>
    <row r="308" spans="1:17">
      <c r="A308" s="16" t="s">
        <v>5313</v>
      </c>
      <c r="B308" s="16" t="s">
        <v>2809</v>
      </c>
      <c r="C308" s="17">
        <v>39942</v>
      </c>
      <c r="D308" s="17">
        <v>20434</v>
      </c>
      <c r="E308" s="17">
        <v>19508</v>
      </c>
      <c r="F308" s="24">
        <f t="shared" si="8"/>
        <v>51.159180812177659</v>
      </c>
      <c r="G308" s="25">
        <f t="shared" si="9"/>
        <v>48.840819187822341</v>
      </c>
      <c r="H308" s="18">
        <v>104.74677055566947</v>
      </c>
      <c r="I308" s="17">
        <v>37904</v>
      </c>
      <c r="J308" s="19">
        <v>2038</v>
      </c>
      <c r="K308" s="20">
        <v>94.897601522207196</v>
      </c>
      <c r="L308" s="21">
        <v>30971.8</v>
      </c>
      <c r="M308" s="22">
        <v>1.29</v>
      </c>
      <c r="N308" s="23">
        <v>1600279</v>
      </c>
      <c r="O308" s="20">
        <v>35.689249411646891</v>
      </c>
      <c r="P308" s="20">
        <v>61.421561263832558</v>
      </c>
      <c r="Q308" s="20">
        <v>2.8891893245205549</v>
      </c>
    </row>
    <row r="309" spans="1:17">
      <c r="A309" s="16" t="s">
        <v>5313</v>
      </c>
      <c r="B309" s="16" t="s">
        <v>2810</v>
      </c>
      <c r="C309" s="17">
        <v>398204</v>
      </c>
      <c r="D309" s="17">
        <v>195613</v>
      </c>
      <c r="E309" s="17">
        <v>202591</v>
      </c>
      <c r="F309" s="24">
        <f t="shared" si="8"/>
        <v>49.123815933541607</v>
      </c>
      <c r="G309" s="25">
        <f t="shared" si="9"/>
        <v>50.876184066458393</v>
      </c>
      <c r="H309" s="18">
        <v>96.555621918051642</v>
      </c>
      <c r="I309" s="17">
        <v>381214</v>
      </c>
      <c r="J309" s="19">
        <v>16990</v>
      </c>
      <c r="K309" s="20">
        <v>95.733342708762351</v>
      </c>
      <c r="L309" s="21">
        <v>6408.5</v>
      </c>
      <c r="M309" s="22">
        <v>62.14</v>
      </c>
      <c r="N309" s="23">
        <v>1600303</v>
      </c>
      <c r="O309" s="20">
        <v>31.19230344245663</v>
      </c>
      <c r="P309" s="20">
        <v>65.328826430673729</v>
      </c>
      <c r="Q309" s="20">
        <v>3.4788701268696447</v>
      </c>
    </row>
    <row r="310" spans="1:17">
      <c r="A310" s="16" t="s">
        <v>5313</v>
      </c>
      <c r="B310" s="16" t="s">
        <v>2811</v>
      </c>
      <c r="C310" s="17">
        <v>17032</v>
      </c>
      <c r="D310" s="17">
        <v>8974</v>
      </c>
      <c r="E310" s="17">
        <v>8058</v>
      </c>
      <c r="F310" s="24">
        <f t="shared" si="8"/>
        <v>52.689055894786286</v>
      </c>
      <c r="G310" s="25">
        <f t="shared" si="9"/>
        <v>47.310944105213714</v>
      </c>
      <c r="H310" s="18">
        <v>111.36758500868702</v>
      </c>
      <c r="I310" s="17">
        <v>8272</v>
      </c>
      <c r="J310" s="19">
        <v>8760</v>
      </c>
      <c r="K310" s="20">
        <v>48.567402536402064</v>
      </c>
      <c r="L310" s="21">
        <v>13130.9</v>
      </c>
      <c r="M310" s="22">
        <v>1.3</v>
      </c>
      <c r="N310" s="23">
        <v>1600402</v>
      </c>
      <c r="O310" s="20">
        <v>41.386801315171439</v>
      </c>
      <c r="P310" s="20">
        <v>54.497416627524665</v>
      </c>
      <c r="Q310" s="20">
        <v>4.1157820573038979</v>
      </c>
    </row>
    <row r="311" spans="1:17">
      <c r="A311" s="16" t="s">
        <v>5313</v>
      </c>
      <c r="B311" s="16" t="s">
        <v>2812</v>
      </c>
      <c r="C311" s="17">
        <v>20509</v>
      </c>
      <c r="D311" s="17">
        <v>10704</v>
      </c>
      <c r="E311" s="17">
        <v>9805</v>
      </c>
      <c r="F311" s="24">
        <f t="shared" si="8"/>
        <v>52.191720707981858</v>
      </c>
      <c r="G311" s="25">
        <f t="shared" si="9"/>
        <v>47.808279292018142</v>
      </c>
      <c r="H311" s="18">
        <v>109.16879143294238</v>
      </c>
      <c r="I311" s="17">
        <v>13852</v>
      </c>
      <c r="J311" s="19">
        <v>6657</v>
      </c>
      <c r="K311" s="20">
        <v>67.541079526061736</v>
      </c>
      <c r="L311" s="21">
        <v>22625.1</v>
      </c>
      <c r="M311" s="22">
        <v>0.91</v>
      </c>
      <c r="N311" s="23">
        <v>1600501</v>
      </c>
      <c r="O311" s="20">
        <v>36.671705105075816</v>
      </c>
      <c r="P311" s="20">
        <v>61.285289385147976</v>
      </c>
      <c r="Q311" s="20">
        <v>2.0430055097761959</v>
      </c>
    </row>
    <row r="312" spans="1:17">
      <c r="A312" s="16" t="s">
        <v>5313</v>
      </c>
      <c r="B312" s="16" t="s">
        <v>2813</v>
      </c>
      <c r="C312" s="17">
        <v>10772</v>
      </c>
      <c r="D312" s="17">
        <v>5866</v>
      </c>
      <c r="E312" s="17">
        <v>4906</v>
      </c>
      <c r="F312" s="24">
        <f t="shared" si="8"/>
        <v>54.455997029335315</v>
      </c>
      <c r="G312" s="25">
        <f t="shared" si="9"/>
        <v>45.544002970664685</v>
      </c>
      <c r="H312" s="18">
        <v>119.56787607011823</v>
      </c>
      <c r="I312" s="17">
        <v>5963</v>
      </c>
      <c r="J312" s="19">
        <v>4809</v>
      </c>
      <c r="K312" s="20">
        <v>55.356479762346822</v>
      </c>
      <c r="L312" s="21">
        <v>9495.5</v>
      </c>
      <c r="M312" s="22">
        <v>1.1299999999999999</v>
      </c>
      <c r="N312" s="23">
        <v>1600154</v>
      </c>
      <c r="O312" s="20">
        <v>37.374675083549945</v>
      </c>
      <c r="P312" s="20">
        <v>59.468993687337544</v>
      </c>
      <c r="Q312" s="20">
        <v>3.1563312291125141</v>
      </c>
    </row>
    <row r="313" spans="1:17">
      <c r="A313" s="16" t="s">
        <v>5313</v>
      </c>
      <c r="B313" s="16" t="s">
        <v>2814</v>
      </c>
      <c r="C313" s="17">
        <v>16809</v>
      </c>
      <c r="D313" s="17">
        <v>8872</v>
      </c>
      <c r="E313" s="17">
        <v>7937</v>
      </c>
      <c r="F313" s="24">
        <f t="shared" si="8"/>
        <v>52.781248140876912</v>
      </c>
      <c r="G313" s="25">
        <f t="shared" si="9"/>
        <v>47.218751859123088</v>
      </c>
      <c r="H313" s="18">
        <v>111.78026962328336</v>
      </c>
      <c r="I313" s="17">
        <v>10809</v>
      </c>
      <c r="J313" s="19">
        <v>6000</v>
      </c>
      <c r="K313" s="20">
        <v>64.30483669462788</v>
      </c>
      <c r="L313" s="21">
        <v>4401.8</v>
      </c>
      <c r="M313" s="22">
        <v>3.82</v>
      </c>
      <c r="N313" s="23">
        <v>1600535</v>
      </c>
      <c r="O313" s="20">
        <v>36.593491581890653</v>
      </c>
      <c r="P313" s="20">
        <v>60.021417097983218</v>
      </c>
      <c r="Q313" s="20">
        <v>3.3850913201261226</v>
      </c>
    </row>
    <row r="314" spans="1:17">
      <c r="A314" s="16" t="s">
        <v>5313</v>
      </c>
      <c r="B314" s="16" t="s">
        <v>2815</v>
      </c>
      <c r="C314" s="17">
        <v>3793</v>
      </c>
      <c r="D314" s="17">
        <v>1997</v>
      </c>
      <c r="E314" s="17">
        <v>1796</v>
      </c>
      <c r="F314" s="24">
        <f t="shared" si="8"/>
        <v>52.649617716846819</v>
      </c>
      <c r="G314" s="25">
        <f t="shared" si="9"/>
        <v>47.350382283153174</v>
      </c>
      <c r="H314" s="18">
        <v>111.19153674832963</v>
      </c>
      <c r="I314" s="17">
        <v>1881</v>
      </c>
      <c r="J314" s="19">
        <v>1912</v>
      </c>
      <c r="K314" s="20">
        <v>49.591352491431586</v>
      </c>
      <c r="L314" s="21">
        <v>4956.5</v>
      </c>
      <c r="M314" s="22">
        <v>0.77</v>
      </c>
      <c r="N314" s="23">
        <v>1600550</v>
      </c>
      <c r="O314" s="20">
        <v>43.422093329818082</v>
      </c>
      <c r="P314" s="20">
        <v>53.387819667809126</v>
      </c>
      <c r="Q314" s="20">
        <v>3.1900870023727919</v>
      </c>
    </row>
    <row r="315" spans="1:17">
      <c r="A315" s="16" t="s">
        <v>5313</v>
      </c>
      <c r="B315" s="16" t="s">
        <v>3540</v>
      </c>
      <c r="C315" s="17">
        <v>101262</v>
      </c>
      <c r="D315" s="17">
        <v>50414</v>
      </c>
      <c r="E315" s="17">
        <v>50848</v>
      </c>
      <c r="F315" s="24">
        <f t="shared" si="8"/>
        <v>49.785704410341495</v>
      </c>
      <c r="G315" s="25">
        <f t="shared" si="9"/>
        <v>50.214295589658505</v>
      </c>
      <c r="H315" s="18">
        <v>99.146475770925107</v>
      </c>
      <c r="I315" s="17">
        <v>99111</v>
      </c>
      <c r="J315" s="19">
        <v>2151</v>
      </c>
      <c r="K315" s="20">
        <v>97.875807311726021</v>
      </c>
      <c r="L315" s="21">
        <v>1579.6</v>
      </c>
      <c r="M315" s="22">
        <v>64.11</v>
      </c>
      <c r="N315" s="23">
        <v>1600600</v>
      </c>
      <c r="O315" s="20">
        <v>32.999545732851416</v>
      </c>
      <c r="P315" s="20">
        <v>63.24089984396911</v>
      </c>
      <c r="Q315" s="20">
        <v>3.7595544231794751</v>
      </c>
    </row>
    <row r="316" spans="1:17">
      <c r="A316" s="16" t="s">
        <v>5313</v>
      </c>
      <c r="B316" s="16" t="s">
        <v>2816</v>
      </c>
      <c r="C316" s="17">
        <v>4380</v>
      </c>
      <c r="D316" s="17">
        <v>2333</v>
      </c>
      <c r="E316" s="17">
        <v>2047</v>
      </c>
      <c r="F316" s="24">
        <f t="shared" si="8"/>
        <v>53.264840182648399</v>
      </c>
      <c r="G316" s="25">
        <f t="shared" si="9"/>
        <v>46.735159817351594</v>
      </c>
      <c r="H316" s="18">
        <v>113.97166585246703</v>
      </c>
      <c r="I316" s="17">
        <v>2575</v>
      </c>
      <c r="J316" s="19">
        <v>1805</v>
      </c>
      <c r="K316" s="20">
        <v>58.789954337899545</v>
      </c>
      <c r="L316" s="21">
        <v>7756.1</v>
      </c>
      <c r="M316" s="22">
        <v>0.56000000000000005</v>
      </c>
      <c r="N316" s="23">
        <v>1600055</v>
      </c>
      <c r="O316" s="20">
        <v>36.575342465753423</v>
      </c>
      <c r="P316" s="20">
        <v>60.433789954337904</v>
      </c>
      <c r="Q316" s="20">
        <v>2.9908675799086759</v>
      </c>
    </row>
    <row r="317" spans="1:17">
      <c r="A317" s="16" t="s">
        <v>5313</v>
      </c>
      <c r="B317" s="16" t="s">
        <v>2817</v>
      </c>
      <c r="C317" s="17">
        <v>12563</v>
      </c>
      <c r="D317" s="17">
        <v>6679</v>
      </c>
      <c r="E317" s="17">
        <v>5884</v>
      </c>
      <c r="F317" s="24">
        <f t="shared" si="8"/>
        <v>53.164053172013062</v>
      </c>
      <c r="G317" s="25">
        <f t="shared" si="9"/>
        <v>46.835946827986945</v>
      </c>
      <c r="H317" s="18">
        <v>113.5112168592794</v>
      </c>
      <c r="I317" s="17">
        <v>6516</v>
      </c>
      <c r="J317" s="19">
        <v>6047</v>
      </c>
      <c r="K317" s="20">
        <v>51.866592374432862</v>
      </c>
      <c r="L317" s="21">
        <v>6709.6</v>
      </c>
      <c r="M317" s="22">
        <v>1.87</v>
      </c>
      <c r="N317" s="23">
        <v>1600709</v>
      </c>
      <c r="O317" s="20">
        <v>41.001353179972938</v>
      </c>
      <c r="P317" s="20">
        <v>55.40873995064873</v>
      </c>
      <c r="Q317" s="20">
        <v>3.5899068693783329</v>
      </c>
    </row>
    <row r="318" spans="1:17">
      <c r="A318" s="16" t="s">
        <v>5313</v>
      </c>
      <c r="B318" s="16" t="s">
        <v>2818</v>
      </c>
      <c r="C318" s="17">
        <v>12428</v>
      </c>
      <c r="D318" s="17">
        <v>6427</v>
      </c>
      <c r="E318" s="17">
        <v>6001</v>
      </c>
      <c r="F318" s="24">
        <f t="shared" si="8"/>
        <v>51.713871902156413</v>
      </c>
      <c r="G318" s="25">
        <f t="shared" si="9"/>
        <v>48.28612809784358</v>
      </c>
      <c r="H318" s="18">
        <v>107.09881686385603</v>
      </c>
      <c r="I318" s="17">
        <v>10302</v>
      </c>
      <c r="J318" s="19">
        <v>2126</v>
      </c>
      <c r="K318" s="20">
        <v>82.89346636626972</v>
      </c>
      <c r="L318" s="21">
        <v>2482.9</v>
      </c>
      <c r="M318" s="22">
        <v>5.01</v>
      </c>
      <c r="N318" s="23">
        <v>1600808</v>
      </c>
      <c r="O318" s="20">
        <v>37.809784357901513</v>
      </c>
      <c r="P318" s="20">
        <v>59.04409398133248</v>
      </c>
      <c r="Q318" s="20">
        <v>3.1461216607660125</v>
      </c>
    </row>
    <row r="319" spans="1:17">
      <c r="A319" s="16" t="s">
        <v>5314</v>
      </c>
      <c r="B319" s="16" t="s">
        <v>4661</v>
      </c>
      <c r="C319" s="17">
        <v>2391</v>
      </c>
      <c r="D319" s="17">
        <v>1261</v>
      </c>
      <c r="E319" s="17">
        <v>1130</v>
      </c>
      <c r="F319" s="24">
        <f t="shared" si="8"/>
        <v>52.739439565035553</v>
      </c>
      <c r="G319" s="25">
        <f t="shared" si="9"/>
        <v>47.260560434964447</v>
      </c>
      <c r="H319" s="18">
        <v>111.59292035398229</v>
      </c>
      <c r="I319" s="17">
        <v>1476</v>
      </c>
      <c r="J319" s="19">
        <v>915</v>
      </c>
      <c r="K319" s="20">
        <v>61.731493099121707</v>
      </c>
      <c r="L319" s="21">
        <v>1895.2</v>
      </c>
      <c r="M319" s="22">
        <v>1.26</v>
      </c>
      <c r="N319" s="23">
        <v>1700251</v>
      </c>
      <c r="O319" s="20">
        <v>31.534922626516103</v>
      </c>
      <c r="P319" s="20">
        <v>62.484316185696365</v>
      </c>
      <c r="Q319" s="20">
        <v>5.9807611877875368</v>
      </c>
    </row>
    <row r="320" spans="1:17">
      <c r="A320" s="16" t="s">
        <v>5314</v>
      </c>
      <c r="B320" s="16" t="s">
        <v>4662</v>
      </c>
      <c r="C320" s="17">
        <v>5162</v>
      </c>
      <c r="D320" s="17">
        <v>2618</v>
      </c>
      <c r="E320" s="17">
        <v>2544</v>
      </c>
      <c r="F320" s="24">
        <f t="shared" si="8"/>
        <v>50.716776443239056</v>
      </c>
      <c r="G320" s="25">
        <f t="shared" si="9"/>
        <v>49.283223556760944</v>
      </c>
      <c r="H320" s="18">
        <v>102.90880503144655</v>
      </c>
      <c r="I320" s="17">
        <v>4142</v>
      </c>
      <c r="J320" s="19">
        <v>1020</v>
      </c>
      <c r="K320" s="20">
        <v>80.2402169701666</v>
      </c>
      <c r="L320" s="21">
        <v>235.4</v>
      </c>
      <c r="M320" s="22">
        <v>21.93</v>
      </c>
      <c r="N320" s="23">
        <v>1700301</v>
      </c>
      <c r="O320" s="20">
        <v>33.010461061604026</v>
      </c>
      <c r="P320" s="20">
        <v>61.972103835722592</v>
      </c>
      <c r="Q320" s="20">
        <v>5.0174351026733826</v>
      </c>
    </row>
    <row r="321" spans="1:17">
      <c r="A321" s="16" t="s">
        <v>5314</v>
      </c>
      <c r="B321" s="16" t="s">
        <v>4663</v>
      </c>
      <c r="C321" s="17">
        <v>5671</v>
      </c>
      <c r="D321" s="17">
        <v>2907</v>
      </c>
      <c r="E321" s="17">
        <v>2764</v>
      </c>
      <c r="F321" s="24">
        <f t="shared" si="8"/>
        <v>51.260800564274376</v>
      </c>
      <c r="G321" s="25">
        <f t="shared" si="9"/>
        <v>48.739199435725624</v>
      </c>
      <c r="H321" s="18">
        <v>105.17366136034731</v>
      </c>
      <c r="I321" s="17">
        <v>4756</v>
      </c>
      <c r="J321" s="19">
        <v>915</v>
      </c>
      <c r="K321" s="20">
        <v>83.86527949215305</v>
      </c>
      <c r="L321" s="21">
        <v>1579.7</v>
      </c>
      <c r="M321" s="22">
        <v>3.59</v>
      </c>
      <c r="N321" s="23">
        <v>1700350</v>
      </c>
      <c r="O321" s="20">
        <v>26.855933697760538</v>
      </c>
      <c r="P321" s="20">
        <v>64.785752071944984</v>
      </c>
      <c r="Q321" s="20">
        <v>8.3583142302944804</v>
      </c>
    </row>
    <row r="322" spans="1:17">
      <c r="A322" s="16" t="s">
        <v>5314</v>
      </c>
      <c r="B322" s="16" t="s">
        <v>4664</v>
      </c>
      <c r="C322" s="17">
        <v>7586</v>
      </c>
      <c r="D322" s="17">
        <v>3965</v>
      </c>
      <c r="E322" s="17">
        <v>3621</v>
      </c>
      <c r="F322" s="24">
        <f t="shared" si="8"/>
        <v>52.26733456366992</v>
      </c>
      <c r="G322" s="25">
        <f t="shared" si="9"/>
        <v>47.73266543633008</v>
      </c>
      <c r="H322" s="18">
        <v>109.50013808340238</v>
      </c>
      <c r="I322" s="17">
        <v>6009</v>
      </c>
      <c r="J322" s="19">
        <v>1577</v>
      </c>
      <c r="K322" s="20">
        <v>79.211705773793824</v>
      </c>
      <c r="L322" s="21">
        <v>4013.2</v>
      </c>
      <c r="M322" s="22">
        <v>1.89</v>
      </c>
      <c r="N322" s="23">
        <v>1700400</v>
      </c>
      <c r="O322" s="20">
        <v>33.060901660954386</v>
      </c>
      <c r="P322" s="20">
        <v>59.97890851568679</v>
      </c>
      <c r="Q322" s="20">
        <v>6.9601898233588182</v>
      </c>
    </row>
    <row r="323" spans="1:17">
      <c r="A323" s="16" t="s">
        <v>5314</v>
      </c>
      <c r="B323" s="16" t="s">
        <v>4665</v>
      </c>
      <c r="C323" s="17">
        <v>8374</v>
      </c>
      <c r="D323" s="17">
        <v>4252</v>
      </c>
      <c r="E323" s="17">
        <v>4122</v>
      </c>
      <c r="F323" s="24">
        <f t="shared" si="8"/>
        <v>50.776212085025072</v>
      </c>
      <c r="G323" s="25">
        <f t="shared" si="9"/>
        <v>49.22378791497492</v>
      </c>
      <c r="H323" s="18">
        <v>103.15380883066472</v>
      </c>
      <c r="I323" s="17">
        <v>7765</v>
      </c>
      <c r="J323" s="19">
        <v>609</v>
      </c>
      <c r="K323" s="20">
        <v>92.727489849534265</v>
      </c>
      <c r="L323" s="21">
        <v>1212.2</v>
      </c>
      <c r="M323" s="22">
        <v>6.91</v>
      </c>
      <c r="N323" s="23">
        <v>1700707</v>
      </c>
      <c r="O323" s="20">
        <v>26.283735371387628</v>
      </c>
      <c r="P323" s="20">
        <v>66.491521375686645</v>
      </c>
      <c r="Q323" s="20">
        <v>7.2247432529257223</v>
      </c>
    </row>
    <row r="324" spans="1:17">
      <c r="A324" s="16" t="s">
        <v>5314</v>
      </c>
      <c r="B324" s="16" t="s">
        <v>4666</v>
      </c>
      <c r="C324" s="17">
        <v>9865</v>
      </c>
      <c r="D324" s="17">
        <v>4981</v>
      </c>
      <c r="E324" s="17">
        <v>4884</v>
      </c>
      <c r="F324" s="24">
        <f t="shared" si="8"/>
        <v>50.491637100861631</v>
      </c>
      <c r="G324" s="25">
        <f t="shared" si="9"/>
        <v>49.508362899138369</v>
      </c>
      <c r="H324" s="18">
        <v>101.98607698607698</v>
      </c>
      <c r="I324" s="17">
        <v>8144</v>
      </c>
      <c r="J324" s="19">
        <v>1721</v>
      </c>
      <c r="K324" s="20">
        <v>82.554485554992397</v>
      </c>
      <c r="L324" s="21">
        <v>1577</v>
      </c>
      <c r="M324" s="22">
        <v>6.26</v>
      </c>
      <c r="N324" s="23">
        <v>1701002</v>
      </c>
      <c r="O324" s="20">
        <v>31.191079574252406</v>
      </c>
      <c r="P324" s="20">
        <v>62.098327420172325</v>
      </c>
      <c r="Q324" s="20">
        <v>6.7105930055752658</v>
      </c>
    </row>
    <row r="325" spans="1:17">
      <c r="A325" s="16" t="s">
        <v>5314</v>
      </c>
      <c r="B325" s="16" t="s">
        <v>4667</v>
      </c>
      <c r="C325" s="17">
        <v>3175</v>
      </c>
      <c r="D325" s="17">
        <v>1673</v>
      </c>
      <c r="E325" s="17">
        <v>1502</v>
      </c>
      <c r="F325" s="24">
        <f t="shared" si="8"/>
        <v>52.69291338582677</v>
      </c>
      <c r="G325" s="25">
        <f t="shared" si="9"/>
        <v>47.30708661417323</v>
      </c>
      <c r="H325" s="18">
        <v>111.38482023968041</v>
      </c>
      <c r="I325" s="17">
        <v>1938</v>
      </c>
      <c r="J325" s="19">
        <v>1237</v>
      </c>
      <c r="K325" s="20">
        <v>61.039370078740163</v>
      </c>
      <c r="L325" s="21">
        <v>451.7</v>
      </c>
      <c r="M325" s="22">
        <v>7.03</v>
      </c>
      <c r="N325" s="23">
        <v>1701051</v>
      </c>
      <c r="O325" s="20">
        <v>30.047244094488189</v>
      </c>
      <c r="P325" s="20">
        <v>61.795275590551178</v>
      </c>
      <c r="Q325" s="20">
        <v>8.1574803149606296</v>
      </c>
    </row>
    <row r="326" spans="1:17">
      <c r="A326" s="16" t="s">
        <v>5314</v>
      </c>
      <c r="B326" s="16" t="s">
        <v>4668</v>
      </c>
      <c r="C326" s="17">
        <v>4213</v>
      </c>
      <c r="D326" s="17">
        <v>2170</v>
      </c>
      <c r="E326" s="17">
        <v>2043</v>
      </c>
      <c r="F326" s="24">
        <f t="shared" si="8"/>
        <v>51.507239496795634</v>
      </c>
      <c r="G326" s="25">
        <f t="shared" si="9"/>
        <v>48.492760503204366</v>
      </c>
      <c r="H326" s="18">
        <v>106.21634850709741</v>
      </c>
      <c r="I326" s="17">
        <v>3313</v>
      </c>
      <c r="J326" s="19">
        <v>900</v>
      </c>
      <c r="K326" s="20">
        <v>78.637550439117021</v>
      </c>
      <c r="L326" s="21">
        <v>1160.4000000000001</v>
      </c>
      <c r="M326" s="22">
        <v>3.63</v>
      </c>
      <c r="N326" s="23">
        <v>1701101</v>
      </c>
      <c r="O326" s="20">
        <v>30.358414431521481</v>
      </c>
      <c r="P326" s="20">
        <v>62.093520056966533</v>
      </c>
      <c r="Q326" s="20">
        <v>7.5480655115119868</v>
      </c>
    </row>
    <row r="327" spans="1:17">
      <c r="A327" s="16" t="s">
        <v>5314</v>
      </c>
      <c r="B327" s="16" t="s">
        <v>4669</v>
      </c>
      <c r="C327" s="17">
        <v>5882</v>
      </c>
      <c r="D327" s="17">
        <v>3138</v>
      </c>
      <c r="E327" s="17">
        <v>2744</v>
      </c>
      <c r="F327" s="24">
        <f t="shared" si="8"/>
        <v>53.349200952057117</v>
      </c>
      <c r="G327" s="25">
        <f t="shared" si="9"/>
        <v>46.650799047942876</v>
      </c>
      <c r="H327" s="18">
        <v>114.35860058309038</v>
      </c>
      <c r="I327" s="17">
        <v>2230</v>
      </c>
      <c r="J327" s="19">
        <v>3652</v>
      </c>
      <c r="K327" s="20">
        <v>37.912274736484193</v>
      </c>
      <c r="L327" s="21">
        <v>1173.0999999999999</v>
      </c>
      <c r="M327" s="22">
        <v>5.01</v>
      </c>
      <c r="N327" s="23">
        <v>1701309</v>
      </c>
      <c r="O327" s="20">
        <v>29.292757565453925</v>
      </c>
      <c r="P327" s="20">
        <v>64.025841550493041</v>
      </c>
      <c r="Q327" s="20">
        <v>6.6814008840530432</v>
      </c>
    </row>
    <row r="328" spans="1:17">
      <c r="A328" s="16" t="s">
        <v>5314</v>
      </c>
      <c r="B328" s="16" t="s">
        <v>4670</v>
      </c>
      <c r="C328" s="17">
        <v>6317</v>
      </c>
      <c r="D328" s="17">
        <v>3331</v>
      </c>
      <c r="E328" s="17">
        <v>2986</v>
      </c>
      <c r="F328" s="24">
        <f t="shared" si="8"/>
        <v>52.730726610732944</v>
      </c>
      <c r="G328" s="25">
        <f t="shared" si="9"/>
        <v>47.269273389267056</v>
      </c>
      <c r="H328" s="18">
        <v>111.55391828533155</v>
      </c>
      <c r="I328" s="17">
        <v>2925</v>
      </c>
      <c r="J328" s="19">
        <v>3392</v>
      </c>
      <c r="K328" s="20">
        <v>46.303625138515123</v>
      </c>
      <c r="L328" s="21">
        <v>2778.5</v>
      </c>
      <c r="M328" s="22">
        <v>2.27</v>
      </c>
      <c r="N328" s="23">
        <v>1701903</v>
      </c>
      <c r="O328" s="20">
        <v>31.280671204685767</v>
      </c>
      <c r="P328" s="20">
        <v>62.023112236821277</v>
      </c>
      <c r="Q328" s="20">
        <v>6.6962165584929556</v>
      </c>
    </row>
    <row r="329" spans="1:17">
      <c r="A329" s="16" t="s">
        <v>5314</v>
      </c>
      <c r="B329" s="16" t="s">
        <v>4671</v>
      </c>
      <c r="C329" s="17">
        <v>8786</v>
      </c>
      <c r="D329" s="17">
        <v>4511</v>
      </c>
      <c r="E329" s="17">
        <v>4275</v>
      </c>
      <c r="F329" s="24">
        <f t="shared" ref="F329:F392" si="10">(D329/C329)*100</f>
        <v>51.343045754609605</v>
      </c>
      <c r="G329" s="25">
        <f t="shared" ref="G329:G392" si="11">(E329/C329)*100</f>
        <v>48.656954245390395</v>
      </c>
      <c r="H329" s="18">
        <v>105.5204678362573</v>
      </c>
      <c r="I329" s="17">
        <v>5882</v>
      </c>
      <c r="J329" s="19">
        <v>2904</v>
      </c>
      <c r="K329" s="20">
        <v>66.947416344183935</v>
      </c>
      <c r="L329" s="21">
        <v>5167.8999999999996</v>
      </c>
      <c r="M329" s="22">
        <v>1.7</v>
      </c>
      <c r="N329" s="23">
        <v>1702000</v>
      </c>
      <c r="O329" s="20">
        <v>24.391076712952426</v>
      </c>
      <c r="P329" s="20">
        <v>66.742544957887546</v>
      </c>
      <c r="Q329" s="20">
        <v>8.8663783291600264</v>
      </c>
    </row>
    <row r="330" spans="1:17">
      <c r="A330" s="16" t="s">
        <v>5314</v>
      </c>
      <c r="B330" s="16" t="s">
        <v>4672</v>
      </c>
      <c r="C330" s="17">
        <v>150484</v>
      </c>
      <c r="D330" s="17">
        <v>73587</v>
      </c>
      <c r="E330" s="17">
        <v>76897</v>
      </c>
      <c r="F330" s="24">
        <f t="shared" si="10"/>
        <v>48.900215305281627</v>
      </c>
      <c r="G330" s="25">
        <f t="shared" si="11"/>
        <v>51.099784694718373</v>
      </c>
      <c r="H330" s="18">
        <v>95.695540788327236</v>
      </c>
      <c r="I330" s="17">
        <v>142925</v>
      </c>
      <c r="J330" s="19">
        <v>7559</v>
      </c>
      <c r="K330" s="20">
        <v>94.976874617899583</v>
      </c>
      <c r="L330" s="21">
        <v>4000.4</v>
      </c>
      <c r="M330" s="22">
        <v>37.619999999999997</v>
      </c>
      <c r="N330" s="23">
        <v>1702109</v>
      </c>
      <c r="O330" s="20">
        <v>26.806172084739906</v>
      </c>
      <c r="P330" s="20">
        <v>68.131495707184826</v>
      </c>
      <c r="Q330" s="20">
        <v>5.0623322080752775</v>
      </c>
    </row>
    <row r="331" spans="1:17">
      <c r="A331" s="16" t="s">
        <v>5314</v>
      </c>
      <c r="B331" s="16" t="s">
        <v>4673</v>
      </c>
      <c r="C331" s="17">
        <v>5030</v>
      </c>
      <c r="D331" s="17">
        <v>2584</v>
      </c>
      <c r="E331" s="17">
        <v>2446</v>
      </c>
      <c r="F331" s="24">
        <f t="shared" si="10"/>
        <v>51.371769383697817</v>
      </c>
      <c r="G331" s="25">
        <f t="shared" si="11"/>
        <v>48.62823061630219</v>
      </c>
      <c r="H331" s="18">
        <v>105.64186426819298</v>
      </c>
      <c r="I331" s="17">
        <v>3386</v>
      </c>
      <c r="J331" s="19">
        <v>1644</v>
      </c>
      <c r="K331" s="20">
        <v>67.316103379721667</v>
      </c>
      <c r="L331" s="21">
        <v>836</v>
      </c>
      <c r="M331" s="22">
        <v>6.02</v>
      </c>
      <c r="N331" s="23">
        <v>1702158</v>
      </c>
      <c r="O331" s="20">
        <v>32.783300198807162</v>
      </c>
      <c r="P331" s="20">
        <v>61.192842942345926</v>
      </c>
      <c r="Q331" s="20">
        <v>6.0238568588469183</v>
      </c>
    </row>
    <row r="332" spans="1:17">
      <c r="A332" s="16" t="s">
        <v>5314</v>
      </c>
      <c r="B332" s="16" t="s">
        <v>4674</v>
      </c>
      <c r="C332" s="17">
        <v>31329</v>
      </c>
      <c r="D332" s="17">
        <v>15968</v>
      </c>
      <c r="E332" s="17">
        <v>15361</v>
      </c>
      <c r="F332" s="24">
        <f t="shared" si="10"/>
        <v>50.968750997478374</v>
      </c>
      <c r="G332" s="25">
        <f t="shared" si="11"/>
        <v>49.031249002521626</v>
      </c>
      <c r="H332" s="18">
        <v>103.95156565327778</v>
      </c>
      <c r="I332" s="17">
        <v>20135</v>
      </c>
      <c r="J332" s="19">
        <v>11194</v>
      </c>
      <c r="K332" s="20">
        <v>64.269526636662519</v>
      </c>
      <c r="L332" s="21">
        <v>2625.3</v>
      </c>
      <c r="M332" s="22">
        <v>11.93</v>
      </c>
      <c r="N332" s="23">
        <v>1702208</v>
      </c>
      <c r="O332" s="20">
        <v>33.256726994158761</v>
      </c>
      <c r="P332" s="20">
        <v>60.534967601902387</v>
      </c>
      <c r="Q332" s="20">
        <v>6.2083054039388426</v>
      </c>
    </row>
    <row r="333" spans="1:17">
      <c r="A333" s="16" t="s">
        <v>5314</v>
      </c>
      <c r="B333" s="16" t="s">
        <v>4675</v>
      </c>
      <c r="C333" s="17">
        <v>6742</v>
      </c>
      <c r="D333" s="17">
        <v>3447</v>
      </c>
      <c r="E333" s="17">
        <v>3295</v>
      </c>
      <c r="F333" s="24">
        <f t="shared" si="10"/>
        <v>51.127261940077126</v>
      </c>
      <c r="G333" s="25">
        <f t="shared" si="11"/>
        <v>48.872738059922874</v>
      </c>
      <c r="H333" s="18">
        <v>104.61305007587254</v>
      </c>
      <c r="I333" s="17">
        <v>5455</v>
      </c>
      <c r="J333" s="19">
        <v>1287</v>
      </c>
      <c r="K333" s="20">
        <v>80.910708988430741</v>
      </c>
      <c r="L333" s="21">
        <v>1552.2</v>
      </c>
      <c r="M333" s="22">
        <v>4.34</v>
      </c>
      <c r="N333" s="23">
        <v>1702307</v>
      </c>
      <c r="O333" s="20">
        <v>29.976268169682584</v>
      </c>
      <c r="P333" s="20">
        <v>63.764461584099678</v>
      </c>
      <c r="Q333" s="20">
        <v>6.2592702462177394</v>
      </c>
    </row>
    <row r="334" spans="1:17">
      <c r="A334" s="16" t="s">
        <v>5314</v>
      </c>
      <c r="B334" s="16" t="s">
        <v>4676</v>
      </c>
      <c r="C334" s="17">
        <v>10645</v>
      </c>
      <c r="D334" s="17">
        <v>5393</v>
      </c>
      <c r="E334" s="17">
        <v>5252</v>
      </c>
      <c r="F334" s="24">
        <f t="shared" si="10"/>
        <v>50.662282761860034</v>
      </c>
      <c r="G334" s="25">
        <f t="shared" si="11"/>
        <v>49.337717238139973</v>
      </c>
      <c r="H334" s="18">
        <v>102.68469154607769</v>
      </c>
      <c r="I334" s="17">
        <v>7371</v>
      </c>
      <c r="J334" s="19">
        <v>3274</v>
      </c>
      <c r="K334" s="20">
        <v>69.243776420854857</v>
      </c>
      <c r="L334" s="21">
        <v>5786.9</v>
      </c>
      <c r="M334" s="22">
        <v>1.84</v>
      </c>
      <c r="N334" s="23">
        <v>1702406</v>
      </c>
      <c r="O334" s="20">
        <v>29.478628464067636</v>
      </c>
      <c r="P334" s="20">
        <v>62.54579614842649</v>
      </c>
      <c r="Q334" s="20">
        <v>7.9755753875058719</v>
      </c>
    </row>
    <row r="335" spans="1:17">
      <c r="A335" s="16" t="s">
        <v>5314</v>
      </c>
      <c r="B335" s="16" t="s">
        <v>4677</v>
      </c>
      <c r="C335" s="17">
        <v>15950</v>
      </c>
      <c r="D335" s="17">
        <v>8005</v>
      </c>
      <c r="E335" s="17">
        <v>7945</v>
      </c>
      <c r="F335" s="24">
        <f t="shared" si="10"/>
        <v>50.188087774294679</v>
      </c>
      <c r="G335" s="25">
        <f t="shared" si="11"/>
        <v>49.811912225705328</v>
      </c>
      <c r="H335" s="18">
        <v>100.75519194461926</v>
      </c>
      <c r="I335" s="17">
        <v>13176</v>
      </c>
      <c r="J335" s="19">
        <v>2774</v>
      </c>
      <c r="K335" s="20">
        <v>82.608150470219428</v>
      </c>
      <c r="L335" s="21">
        <v>395</v>
      </c>
      <c r="M335" s="22">
        <v>40.380000000000003</v>
      </c>
      <c r="N335" s="23">
        <v>1702554</v>
      </c>
      <c r="O335" s="20">
        <v>30.852664576802507</v>
      </c>
      <c r="P335" s="20">
        <v>63.078369905956109</v>
      </c>
      <c r="Q335" s="20">
        <v>6.068965517241379</v>
      </c>
    </row>
    <row r="336" spans="1:17">
      <c r="A336" s="16" t="s">
        <v>5314</v>
      </c>
      <c r="B336" s="16" t="s">
        <v>4678</v>
      </c>
      <c r="C336" s="17">
        <v>3446</v>
      </c>
      <c r="D336" s="17">
        <v>1774</v>
      </c>
      <c r="E336" s="17">
        <v>1672</v>
      </c>
      <c r="F336" s="24">
        <f t="shared" si="10"/>
        <v>51.479976784677881</v>
      </c>
      <c r="G336" s="25">
        <f t="shared" si="11"/>
        <v>48.520023215322112</v>
      </c>
      <c r="H336" s="18">
        <v>106.10047846889952</v>
      </c>
      <c r="I336" s="17">
        <v>2482</v>
      </c>
      <c r="J336" s="19">
        <v>964</v>
      </c>
      <c r="K336" s="20">
        <v>72.02553685432386</v>
      </c>
      <c r="L336" s="21">
        <v>752.8</v>
      </c>
      <c r="M336" s="22">
        <v>4.58</v>
      </c>
      <c r="N336" s="23">
        <v>1702703</v>
      </c>
      <c r="O336" s="20">
        <v>26.929773650609402</v>
      </c>
      <c r="P336" s="20">
        <v>64.132327336041783</v>
      </c>
      <c r="Q336" s="20">
        <v>8.9378990133488099</v>
      </c>
    </row>
    <row r="337" spans="1:17">
      <c r="A337" s="16" t="s">
        <v>5314</v>
      </c>
      <c r="B337" s="16" t="s">
        <v>4679</v>
      </c>
      <c r="C337" s="17">
        <v>9275</v>
      </c>
      <c r="D337" s="17">
        <v>4600</v>
      </c>
      <c r="E337" s="17">
        <v>4675</v>
      </c>
      <c r="F337" s="24">
        <f t="shared" si="10"/>
        <v>49.595687331536389</v>
      </c>
      <c r="G337" s="25">
        <f t="shared" si="11"/>
        <v>50.404312668463611</v>
      </c>
      <c r="H337" s="18">
        <v>98.395721925133699</v>
      </c>
      <c r="I337" s="17">
        <v>7621</v>
      </c>
      <c r="J337" s="19">
        <v>1654</v>
      </c>
      <c r="K337" s="20">
        <v>82.167115902964966</v>
      </c>
      <c r="L337" s="21">
        <v>150.19999999999999</v>
      </c>
      <c r="M337" s="22">
        <v>61.75</v>
      </c>
      <c r="N337" s="23">
        <v>1702901</v>
      </c>
      <c r="O337" s="20">
        <v>32.44204851752022</v>
      </c>
      <c r="P337" s="20">
        <v>60.388140161725069</v>
      </c>
      <c r="Q337" s="20">
        <v>7.1698113207547172</v>
      </c>
    </row>
    <row r="338" spans="1:17">
      <c r="A338" s="16" t="s">
        <v>5314</v>
      </c>
      <c r="B338" s="16" t="s">
        <v>4680</v>
      </c>
      <c r="C338" s="17">
        <v>10424</v>
      </c>
      <c r="D338" s="17">
        <v>5540</v>
      </c>
      <c r="E338" s="17">
        <v>4884</v>
      </c>
      <c r="F338" s="24">
        <f t="shared" si="10"/>
        <v>53.146584804297767</v>
      </c>
      <c r="G338" s="25">
        <f t="shared" si="11"/>
        <v>46.853415195702226</v>
      </c>
      <c r="H338" s="18">
        <v>113.43161343161343</v>
      </c>
      <c r="I338" s="17">
        <v>4929</v>
      </c>
      <c r="J338" s="19">
        <v>5495</v>
      </c>
      <c r="K338" s="20">
        <v>47.285111281657713</v>
      </c>
      <c r="L338" s="21">
        <v>1788.5</v>
      </c>
      <c r="M338" s="22">
        <v>5.83</v>
      </c>
      <c r="N338" s="23">
        <v>1703008</v>
      </c>
      <c r="O338" s="20">
        <v>26.61166538756715</v>
      </c>
      <c r="P338" s="20">
        <v>65.694551036070607</v>
      </c>
      <c r="Q338" s="20">
        <v>7.6937835763622413</v>
      </c>
    </row>
    <row r="339" spans="1:17">
      <c r="A339" s="16" t="s">
        <v>5314</v>
      </c>
      <c r="B339" s="16" t="s">
        <v>4681</v>
      </c>
      <c r="C339" s="17">
        <v>3122</v>
      </c>
      <c r="D339" s="17">
        <v>1692</v>
      </c>
      <c r="E339" s="17">
        <v>1430</v>
      </c>
      <c r="F339" s="24">
        <f t="shared" si="10"/>
        <v>54.196028187059575</v>
      </c>
      <c r="G339" s="25">
        <f t="shared" si="11"/>
        <v>45.803971812940425</v>
      </c>
      <c r="H339" s="18">
        <v>118.32167832167832</v>
      </c>
      <c r="I339" s="17">
        <v>1685</v>
      </c>
      <c r="J339" s="19">
        <v>1437</v>
      </c>
      <c r="K339" s="20">
        <v>53.971812940422801</v>
      </c>
      <c r="L339" s="21">
        <v>1541.8</v>
      </c>
      <c r="M339" s="22">
        <v>2.02</v>
      </c>
      <c r="N339" s="23">
        <v>1703057</v>
      </c>
      <c r="O339" s="20">
        <v>31.197950032030747</v>
      </c>
      <c r="P339" s="20">
        <v>63.26073030108904</v>
      </c>
      <c r="Q339" s="20">
        <v>5.5413196668802049</v>
      </c>
    </row>
    <row r="340" spans="1:17">
      <c r="A340" s="16" t="s">
        <v>5314</v>
      </c>
      <c r="B340" s="16" t="s">
        <v>4682</v>
      </c>
      <c r="C340" s="17">
        <v>4123</v>
      </c>
      <c r="D340" s="17">
        <v>2195</v>
      </c>
      <c r="E340" s="17">
        <v>1928</v>
      </c>
      <c r="F340" s="24">
        <f t="shared" si="10"/>
        <v>53.237933543536265</v>
      </c>
      <c r="G340" s="25">
        <f t="shared" si="11"/>
        <v>46.762066456463742</v>
      </c>
      <c r="H340" s="18">
        <v>113.84854771784232</v>
      </c>
      <c r="I340" s="17">
        <v>2186</v>
      </c>
      <c r="J340" s="19">
        <v>1937</v>
      </c>
      <c r="K340" s="20">
        <v>53.019645888915832</v>
      </c>
      <c r="L340" s="21">
        <v>1106.3</v>
      </c>
      <c r="M340" s="22">
        <v>3.73</v>
      </c>
      <c r="N340" s="23">
        <v>1703073</v>
      </c>
      <c r="O340" s="20">
        <v>35.508125151588651</v>
      </c>
      <c r="P340" s="20">
        <v>58.1372786805724</v>
      </c>
      <c r="Q340" s="20">
        <v>6.3545961678389524</v>
      </c>
    </row>
    <row r="341" spans="1:17">
      <c r="A341" s="16" t="s">
        <v>5314</v>
      </c>
      <c r="B341" s="16" t="s">
        <v>4683</v>
      </c>
      <c r="C341" s="17">
        <v>5349</v>
      </c>
      <c r="D341" s="17">
        <v>2758</v>
      </c>
      <c r="E341" s="17">
        <v>2591</v>
      </c>
      <c r="F341" s="24">
        <f t="shared" si="10"/>
        <v>51.561039446625536</v>
      </c>
      <c r="G341" s="25">
        <f t="shared" si="11"/>
        <v>48.438960553374457</v>
      </c>
      <c r="H341" s="18">
        <v>106.44538788112699</v>
      </c>
      <c r="I341" s="17">
        <v>4479</v>
      </c>
      <c r="J341" s="19">
        <v>870</v>
      </c>
      <c r="K341" s="20">
        <v>83.735277621985418</v>
      </c>
      <c r="L341" s="21">
        <v>713.3</v>
      </c>
      <c r="M341" s="22">
        <v>7.5</v>
      </c>
      <c r="N341" s="23">
        <v>1703107</v>
      </c>
      <c r="O341" s="20">
        <v>26.603103383810055</v>
      </c>
      <c r="P341" s="20">
        <v>66.031033838100583</v>
      </c>
      <c r="Q341" s="20">
        <v>7.3658627780893635</v>
      </c>
    </row>
    <row r="342" spans="1:17">
      <c r="A342" s="16" t="s">
        <v>5314</v>
      </c>
      <c r="B342" s="16" t="s">
        <v>4684</v>
      </c>
      <c r="C342" s="17">
        <v>4456</v>
      </c>
      <c r="D342" s="17">
        <v>2325</v>
      </c>
      <c r="E342" s="17">
        <v>2131</v>
      </c>
      <c r="F342" s="24">
        <f t="shared" si="10"/>
        <v>52.17684021543986</v>
      </c>
      <c r="G342" s="25">
        <f t="shared" si="11"/>
        <v>47.82315978456014</v>
      </c>
      <c r="H342" s="18">
        <v>109.10370717972783</v>
      </c>
      <c r="I342" s="17">
        <v>2187</v>
      </c>
      <c r="J342" s="19">
        <v>2269</v>
      </c>
      <c r="K342" s="20">
        <v>49.07989228007181</v>
      </c>
      <c r="L342" s="21">
        <v>926.9</v>
      </c>
      <c r="M342" s="22">
        <v>4.8099999999999996</v>
      </c>
      <c r="N342" s="23">
        <v>1703206</v>
      </c>
      <c r="O342" s="20">
        <v>28.52333931777379</v>
      </c>
      <c r="P342" s="20">
        <v>65.686714542190302</v>
      </c>
      <c r="Q342" s="20">
        <v>5.7899461400359069</v>
      </c>
    </row>
    <row r="343" spans="1:17">
      <c r="A343" s="16" t="s">
        <v>5314</v>
      </c>
      <c r="B343" s="16" t="s">
        <v>4539</v>
      </c>
      <c r="C343" s="17">
        <v>3768</v>
      </c>
      <c r="D343" s="17">
        <v>1989</v>
      </c>
      <c r="E343" s="17">
        <v>1779</v>
      </c>
      <c r="F343" s="24">
        <f t="shared" si="10"/>
        <v>52.786624203821653</v>
      </c>
      <c r="G343" s="25">
        <f t="shared" si="11"/>
        <v>47.21337579617834</v>
      </c>
      <c r="H343" s="18">
        <v>111.80438448566609</v>
      </c>
      <c r="I343" s="17">
        <v>2826</v>
      </c>
      <c r="J343" s="19">
        <v>942</v>
      </c>
      <c r="K343" s="20">
        <v>75</v>
      </c>
      <c r="L343" s="21">
        <v>1332.7</v>
      </c>
      <c r="M343" s="22">
        <v>2.83</v>
      </c>
      <c r="N343" s="23">
        <v>1703305</v>
      </c>
      <c r="O343" s="20">
        <v>32.165605095541402</v>
      </c>
      <c r="P343" s="20">
        <v>62.420382165605091</v>
      </c>
      <c r="Q343" s="20">
        <v>5.4140127388535033</v>
      </c>
    </row>
    <row r="344" spans="1:17">
      <c r="A344" s="16" t="s">
        <v>5314</v>
      </c>
      <c r="B344" s="16" t="s">
        <v>4685</v>
      </c>
      <c r="C344" s="17">
        <v>2064</v>
      </c>
      <c r="D344" s="17">
        <v>1057</v>
      </c>
      <c r="E344" s="17">
        <v>1007</v>
      </c>
      <c r="F344" s="24">
        <f t="shared" si="10"/>
        <v>51.211240310077521</v>
      </c>
      <c r="G344" s="25">
        <f t="shared" si="11"/>
        <v>48.788759689922479</v>
      </c>
      <c r="H344" s="18">
        <v>104.96524329692154</v>
      </c>
      <c r="I344" s="17">
        <v>1436</v>
      </c>
      <c r="J344" s="19">
        <v>628</v>
      </c>
      <c r="K344" s="20">
        <v>69.573643410852711</v>
      </c>
      <c r="L344" s="21">
        <v>641.5</v>
      </c>
      <c r="M344" s="22">
        <v>3.22</v>
      </c>
      <c r="N344" s="23">
        <v>1703602</v>
      </c>
      <c r="O344" s="20">
        <v>29.408914728682173</v>
      </c>
      <c r="P344" s="20">
        <v>62.887596899224803</v>
      </c>
      <c r="Q344" s="20">
        <v>7.7034883720930232</v>
      </c>
    </row>
    <row r="345" spans="1:17">
      <c r="A345" s="16" t="s">
        <v>5314</v>
      </c>
      <c r="B345" s="16" t="s">
        <v>4686</v>
      </c>
      <c r="C345" s="17">
        <v>5185</v>
      </c>
      <c r="D345" s="17">
        <v>2599</v>
      </c>
      <c r="E345" s="17">
        <v>2586</v>
      </c>
      <c r="F345" s="24">
        <f t="shared" si="10"/>
        <v>50.125361620057859</v>
      </c>
      <c r="G345" s="25">
        <f t="shared" si="11"/>
        <v>49.874638379942141</v>
      </c>
      <c r="H345" s="18">
        <v>100.50270688321731</v>
      </c>
      <c r="I345" s="17">
        <v>4195</v>
      </c>
      <c r="J345" s="19">
        <v>990</v>
      </c>
      <c r="K345" s="20">
        <v>80.906460945033757</v>
      </c>
      <c r="L345" s="21">
        <v>1724.4</v>
      </c>
      <c r="M345" s="22">
        <v>3.01</v>
      </c>
      <c r="N345" s="23">
        <v>1703701</v>
      </c>
      <c r="O345" s="20">
        <v>28.447444551591129</v>
      </c>
      <c r="P345" s="20">
        <v>63.02796528447444</v>
      </c>
      <c r="Q345" s="20">
        <v>8.524590163934425</v>
      </c>
    </row>
    <row r="346" spans="1:17">
      <c r="A346" s="16" t="s">
        <v>5314</v>
      </c>
      <c r="B346" s="16" t="s">
        <v>4687</v>
      </c>
      <c r="C346" s="17">
        <v>9768</v>
      </c>
      <c r="D346" s="17">
        <v>4939</v>
      </c>
      <c r="E346" s="17">
        <v>4829</v>
      </c>
      <c r="F346" s="24">
        <f t="shared" si="10"/>
        <v>50.563063063063062</v>
      </c>
      <c r="G346" s="25">
        <f t="shared" si="11"/>
        <v>49.436936936936938</v>
      </c>
      <c r="H346" s="18">
        <v>102.27790432801822</v>
      </c>
      <c r="I346" s="17">
        <v>7454</v>
      </c>
      <c r="J346" s="19">
        <v>2314</v>
      </c>
      <c r="K346" s="20">
        <v>76.310401310401303</v>
      </c>
      <c r="L346" s="21">
        <v>251.9</v>
      </c>
      <c r="M346" s="22">
        <v>38.770000000000003</v>
      </c>
      <c r="N346" s="23">
        <v>1703800</v>
      </c>
      <c r="O346" s="20">
        <v>30.620393120393118</v>
      </c>
      <c r="P346" s="20">
        <v>63.54422604422605</v>
      </c>
      <c r="Q346" s="20">
        <v>5.8353808353808354</v>
      </c>
    </row>
    <row r="347" spans="1:17">
      <c r="A347" s="16" t="s">
        <v>5314</v>
      </c>
      <c r="B347" s="16" t="s">
        <v>4688</v>
      </c>
      <c r="C347" s="17">
        <v>2148</v>
      </c>
      <c r="D347" s="17">
        <v>1137</v>
      </c>
      <c r="E347" s="17">
        <v>1011</v>
      </c>
      <c r="F347" s="24">
        <f t="shared" si="10"/>
        <v>52.932960893854755</v>
      </c>
      <c r="G347" s="25">
        <f t="shared" si="11"/>
        <v>47.067039106145252</v>
      </c>
      <c r="H347" s="18">
        <v>112.46290801186944</v>
      </c>
      <c r="I347" s="17">
        <v>1731</v>
      </c>
      <c r="J347" s="19">
        <v>417</v>
      </c>
      <c r="K347" s="20">
        <v>80.586592178770957</v>
      </c>
      <c r="L347" s="21">
        <v>352.3</v>
      </c>
      <c r="M347" s="22">
        <v>6.1</v>
      </c>
      <c r="N347" s="23">
        <v>1703826</v>
      </c>
      <c r="O347" s="20">
        <v>34.264432029795159</v>
      </c>
      <c r="P347" s="20">
        <v>59.357541899441344</v>
      </c>
      <c r="Q347" s="20">
        <v>6.378026070763501</v>
      </c>
    </row>
    <row r="348" spans="1:17">
      <c r="A348" s="16" t="s">
        <v>5314</v>
      </c>
      <c r="B348" s="16" t="s">
        <v>4689</v>
      </c>
      <c r="C348" s="17">
        <v>8139</v>
      </c>
      <c r="D348" s="17">
        <v>4264</v>
      </c>
      <c r="E348" s="17">
        <v>3875</v>
      </c>
      <c r="F348" s="24">
        <f t="shared" si="10"/>
        <v>52.389728467870746</v>
      </c>
      <c r="G348" s="25">
        <f t="shared" si="11"/>
        <v>47.610271532129254</v>
      </c>
      <c r="H348" s="18">
        <v>110.03870967741935</v>
      </c>
      <c r="I348" s="17">
        <v>4819</v>
      </c>
      <c r="J348" s="19">
        <v>3320</v>
      </c>
      <c r="K348" s="20">
        <v>59.208748003440228</v>
      </c>
      <c r="L348" s="21">
        <v>3240.2</v>
      </c>
      <c r="M348" s="22">
        <v>2.5099999999999998</v>
      </c>
      <c r="N348" s="23">
        <v>1703842</v>
      </c>
      <c r="O348" s="20">
        <v>39.046565917188843</v>
      </c>
      <c r="P348" s="20">
        <v>56.96031453495516</v>
      </c>
      <c r="Q348" s="20">
        <v>3.993119547856002</v>
      </c>
    </row>
    <row r="349" spans="1:17">
      <c r="A349" s="16" t="s">
        <v>5314</v>
      </c>
      <c r="B349" s="16" t="s">
        <v>4690</v>
      </c>
      <c r="C349" s="17">
        <v>3756</v>
      </c>
      <c r="D349" s="17">
        <v>2106</v>
      </c>
      <c r="E349" s="17">
        <v>1650</v>
      </c>
      <c r="F349" s="24">
        <f t="shared" si="10"/>
        <v>56.070287539936103</v>
      </c>
      <c r="G349" s="25">
        <f t="shared" si="11"/>
        <v>43.929712460063897</v>
      </c>
      <c r="H349" s="18">
        <v>127.63636363636364</v>
      </c>
      <c r="I349" s="17">
        <v>2093</v>
      </c>
      <c r="J349" s="19">
        <v>1663</v>
      </c>
      <c r="K349" s="20">
        <v>55.724174653887118</v>
      </c>
      <c r="L349" s="21">
        <v>1128.5999999999999</v>
      </c>
      <c r="M349" s="22">
        <v>3.33</v>
      </c>
      <c r="N349" s="23">
        <v>1703867</v>
      </c>
      <c r="O349" s="20">
        <v>24.361022364217252</v>
      </c>
      <c r="P349" s="20">
        <v>68.90308839190628</v>
      </c>
      <c r="Q349" s="20">
        <v>6.7358892438764641</v>
      </c>
    </row>
    <row r="350" spans="1:17">
      <c r="A350" s="16" t="s">
        <v>5314</v>
      </c>
      <c r="B350" s="16" t="s">
        <v>4691</v>
      </c>
      <c r="C350" s="17">
        <v>2316</v>
      </c>
      <c r="D350" s="17">
        <v>1206</v>
      </c>
      <c r="E350" s="17">
        <v>1110</v>
      </c>
      <c r="F350" s="24">
        <f t="shared" si="10"/>
        <v>52.07253886010362</v>
      </c>
      <c r="G350" s="25">
        <f t="shared" si="11"/>
        <v>47.927461139896373</v>
      </c>
      <c r="H350" s="18">
        <v>108.64864864864865</v>
      </c>
      <c r="I350" s="17">
        <v>1824</v>
      </c>
      <c r="J350" s="19">
        <v>492</v>
      </c>
      <c r="K350" s="20">
        <v>78.756476683937819</v>
      </c>
      <c r="L350" s="21">
        <v>339.4</v>
      </c>
      <c r="M350" s="22">
        <v>6.82</v>
      </c>
      <c r="N350" s="23">
        <v>1703883</v>
      </c>
      <c r="O350" s="20">
        <v>30.526770293609673</v>
      </c>
      <c r="P350" s="20">
        <v>63.946459412780655</v>
      </c>
      <c r="Q350" s="20">
        <v>5.5267702936096716</v>
      </c>
    </row>
    <row r="351" spans="1:17">
      <c r="A351" s="16" t="s">
        <v>5314</v>
      </c>
      <c r="B351" s="16" t="s">
        <v>4692</v>
      </c>
      <c r="C351" s="17">
        <v>3688</v>
      </c>
      <c r="D351" s="17">
        <v>1919</v>
      </c>
      <c r="E351" s="17">
        <v>1769</v>
      </c>
      <c r="F351" s="24">
        <f t="shared" si="10"/>
        <v>52.033622559652926</v>
      </c>
      <c r="G351" s="25">
        <f t="shared" si="11"/>
        <v>47.966377440347067</v>
      </c>
      <c r="H351" s="18">
        <v>108.47936687394008</v>
      </c>
      <c r="I351" s="17">
        <v>1967</v>
      </c>
      <c r="J351" s="19">
        <v>1721</v>
      </c>
      <c r="K351" s="20">
        <v>53.335140997830798</v>
      </c>
      <c r="L351" s="21">
        <v>192.9</v>
      </c>
      <c r="M351" s="22">
        <v>19.12</v>
      </c>
      <c r="N351" s="23">
        <v>1703891</v>
      </c>
      <c r="O351" s="20">
        <v>36.306941431670282</v>
      </c>
      <c r="P351" s="20">
        <v>58.324295010845987</v>
      </c>
      <c r="Q351" s="20">
        <v>5.3687635574837307</v>
      </c>
    </row>
    <row r="352" spans="1:17">
      <c r="A352" s="16" t="s">
        <v>5314</v>
      </c>
      <c r="B352" s="16" t="s">
        <v>4693</v>
      </c>
      <c r="C352" s="17">
        <v>4601</v>
      </c>
      <c r="D352" s="17">
        <v>2384</v>
      </c>
      <c r="E352" s="17">
        <v>2217</v>
      </c>
      <c r="F352" s="24">
        <f t="shared" si="10"/>
        <v>51.814822864594653</v>
      </c>
      <c r="G352" s="25">
        <f t="shared" si="11"/>
        <v>48.185177135405347</v>
      </c>
      <c r="H352" s="18">
        <v>107.53270184934595</v>
      </c>
      <c r="I352" s="17">
        <v>2737</v>
      </c>
      <c r="J352" s="19">
        <v>1864</v>
      </c>
      <c r="K352" s="20">
        <v>59.487068028689414</v>
      </c>
      <c r="L352" s="21">
        <v>1691.6</v>
      </c>
      <c r="M352" s="22">
        <v>2.72</v>
      </c>
      <c r="N352" s="23">
        <v>1703909</v>
      </c>
      <c r="O352" s="20">
        <v>31.449684851119319</v>
      </c>
      <c r="P352" s="20">
        <v>62.812432079982614</v>
      </c>
      <c r="Q352" s="20">
        <v>5.737883068898066</v>
      </c>
    </row>
    <row r="353" spans="1:17">
      <c r="A353" s="16" t="s">
        <v>5314</v>
      </c>
      <c r="B353" s="16" t="s">
        <v>4694</v>
      </c>
      <c r="C353" s="17">
        <v>2566</v>
      </c>
      <c r="D353" s="17">
        <v>1375</v>
      </c>
      <c r="E353" s="17">
        <v>1191</v>
      </c>
      <c r="F353" s="24">
        <f t="shared" si="10"/>
        <v>53.585346843335934</v>
      </c>
      <c r="G353" s="25">
        <f t="shared" si="11"/>
        <v>46.414653156664073</v>
      </c>
      <c r="H353" s="18">
        <v>115.44920235096558</v>
      </c>
      <c r="I353" s="17">
        <v>1504</v>
      </c>
      <c r="J353" s="19">
        <v>1062</v>
      </c>
      <c r="K353" s="20">
        <v>58.612626656274358</v>
      </c>
      <c r="L353" s="21">
        <v>1954.7</v>
      </c>
      <c r="M353" s="22">
        <v>1.31</v>
      </c>
      <c r="N353" s="23">
        <v>1704105</v>
      </c>
      <c r="O353" s="20">
        <v>30.514419329696025</v>
      </c>
      <c r="P353" s="20">
        <v>62.081060015588463</v>
      </c>
      <c r="Q353" s="20">
        <v>7.40452065471551</v>
      </c>
    </row>
    <row r="354" spans="1:17">
      <c r="A354" s="16" t="s">
        <v>5314</v>
      </c>
      <c r="B354" s="16" t="s">
        <v>4695</v>
      </c>
      <c r="C354" s="17">
        <v>3277</v>
      </c>
      <c r="D354" s="17">
        <v>1792</v>
      </c>
      <c r="E354" s="17">
        <v>1485</v>
      </c>
      <c r="F354" s="24">
        <f t="shared" si="10"/>
        <v>54.684162343606957</v>
      </c>
      <c r="G354" s="25">
        <f t="shared" si="11"/>
        <v>45.315837656393043</v>
      </c>
      <c r="H354" s="18">
        <v>120.67340067340066</v>
      </c>
      <c r="I354" s="17">
        <v>1656</v>
      </c>
      <c r="J354" s="19">
        <v>1621</v>
      </c>
      <c r="K354" s="20">
        <v>50.534025022886787</v>
      </c>
      <c r="L354" s="21">
        <v>1646.5</v>
      </c>
      <c r="M354" s="22">
        <v>1.99</v>
      </c>
      <c r="N354" s="23">
        <v>1705102</v>
      </c>
      <c r="O354" s="20">
        <v>30.24107415318889</v>
      </c>
      <c r="P354" s="20">
        <v>61.977418370460789</v>
      </c>
      <c r="Q354" s="20">
        <v>7.7815074763503205</v>
      </c>
    </row>
    <row r="355" spans="1:17">
      <c r="A355" s="16" t="s">
        <v>5314</v>
      </c>
      <c r="B355" s="16" t="s">
        <v>4696</v>
      </c>
      <c r="C355" s="17">
        <v>1335</v>
      </c>
      <c r="D355" s="17">
        <v>716</v>
      </c>
      <c r="E355" s="17">
        <v>619</v>
      </c>
      <c r="F355" s="24">
        <f t="shared" si="10"/>
        <v>53.632958801498134</v>
      </c>
      <c r="G355" s="25">
        <f t="shared" si="11"/>
        <v>46.367041198501873</v>
      </c>
      <c r="H355" s="18">
        <v>115.67043618739903</v>
      </c>
      <c r="I355" s="17">
        <v>749</v>
      </c>
      <c r="J355" s="19">
        <v>586</v>
      </c>
      <c r="K355" s="20">
        <v>56.104868913857672</v>
      </c>
      <c r="L355" s="21">
        <v>659.2</v>
      </c>
      <c r="M355" s="22">
        <v>2.0299999999999998</v>
      </c>
      <c r="N355" s="23">
        <v>1704600</v>
      </c>
      <c r="O355" s="20">
        <v>25.0936329588015</v>
      </c>
      <c r="P355" s="20">
        <v>66.81647940074906</v>
      </c>
      <c r="Q355" s="20">
        <v>8.0898876404494384</v>
      </c>
    </row>
    <row r="356" spans="1:17">
      <c r="A356" s="16" t="s">
        <v>5314</v>
      </c>
      <c r="B356" s="16" t="s">
        <v>4697</v>
      </c>
      <c r="C356" s="17">
        <v>30838</v>
      </c>
      <c r="D356" s="17">
        <v>15288</v>
      </c>
      <c r="E356" s="17">
        <v>15550</v>
      </c>
      <c r="F356" s="24">
        <f t="shared" si="10"/>
        <v>49.575199429275571</v>
      </c>
      <c r="G356" s="25">
        <f t="shared" si="11"/>
        <v>50.424800570724429</v>
      </c>
      <c r="H356" s="18">
        <v>98.315112540192928</v>
      </c>
      <c r="I356" s="17">
        <v>29607</v>
      </c>
      <c r="J356" s="19">
        <v>1231</v>
      </c>
      <c r="K356" s="20">
        <v>96.008171736169658</v>
      </c>
      <c r="L356" s="21">
        <v>843.8</v>
      </c>
      <c r="M356" s="22">
        <v>36.54</v>
      </c>
      <c r="N356" s="23">
        <v>1705508</v>
      </c>
      <c r="O356" s="20">
        <v>27.55042480057072</v>
      </c>
      <c r="P356" s="20">
        <v>66.366171606459574</v>
      </c>
      <c r="Q356" s="20">
        <v>6.083403592969713</v>
      </c>
    </row>
    <row r="357" spans="1:17">
      <c r="A357" s="16" t="s">
        <v>5314</v>
      </c>
      <c r="B357" s="16" t="s">
        <v>4698</v>
      </c>
      <c r="C357" s="17">
        <v>8611</v>
      </c>
      <c r="D357" s="17">
        <v>4368</v>
      </c>
      <c r="E357" s="17">
        <v>4243</v>
      </c>
      <c r="F357" s="24">
        <f t="shared" si="10"/>
        <v>50.725815816978283</v>
      </c>
      <c r="G357" s="25">
        <f t="shared" si="11"/>
        <v>49.274184183021717</v>
      </c>
      <c r="H357" s="18">
        <v>102.94602875324064</v>
      </c>
      <c r="I357" s="17">
        <v>6370</v>
      </c>
      <c r="J357" s="19">
        <v>2241</v>
      </c>
      <c r="K357" s="20">
        <v>73.975148066426669</v>
      </c>
      <c r="L357" s="21">
        <v>990.7</v>
      </c>
      <c r="M357" s="22">
        <v>8.69</v>
      </c>
      <c r="N357" s="23">
        <v>1716703</v>
      </c>
      <c r="O357" s="20">
        <v>25.920334455928462</v>
      </c>
      <c r="P357" s="20">
        <v>66.275693879921022</v>
      </c>
      <c r="Q357" s="20">
        <v>7.803971664150505</v>
      </c>
    </row>
    <row r="358" spans="1:17">
      <c r="A358" s="16" t="s">
        <v>5314</v>
      </c>
      <c r="B358" s="16" t="s">
        <v>4699</v>
      </c>
      <c r="C358" s="17">
        <v>4669</v>
      </c>
      <c r="D358" s="17">
        <v>2374</v>
      </c>
      <c r="E358" s="17">
        <v>2295</v>
      </c>
      <c r="F358" s="24">
        <f t="shared" si="10"/>
        <v>50.846005568644244</v>
      </c>
      <c r="G358" s="25">
        <f t="shared" si="11"/>
        <v>49.153994431355756</v>
      </c>
      <c r="H358" s="18">
        <v>103.44226579520696</v>
      </c>
      <c r="I358" s="17">
        <v>4000</v>
      </c>
      <c r="J358" s="19">
        <v>669</v>
      </c>
      <c r="K358" s="20">
        <v>85.671449989291077</v>
      </c>
      <c r="L358" s="21">
        <v>209.6</v>
      </c>
      <c r="M358" s="22">
        <v>22.27</v>
      </c>
      <c r="N358" s="23">
        <v>1705557</v>
      </c>
      <c r="O358" s="20">
        <v>28.335832083958024</v>
      </c>
      <c r="P358" s="20">
        <v>65.238809166845144</v>
      </c>
      <c r="Q358" s="20">
        <v>6.42535874919683</v>
      </c>
    </row>
    <row r="359" spans="1:17">
      <c r="A359" s="16" t="s">
        <v>5314</v>
      </c>
      <c r="B359" s="16" t="s">
        <v>4700</v>
      </c>
      <c r="C359" s="17">
        <v>4182</v>
      </c>
      <c r="D359" s="17">
        <v>2132</v>
      </c>
      <c r="E359" s="17">
        <v>2050</v>
      </c>
      <c r="F359" s="24">
        <f t="shared" si="10"/>
        <v>50.980392156862742</v>
      </c>
      <c r="G359" s="25">
        <f t="shared" si="11"/>
        <v>49.019607843137251</v>
      </c>
      <c r="H359" s="18">
        <v>104</v>
      </c>
      <c r="I359" s="17">
        <v>2911</v>
      </c>
      <c r="J359" s="19">
        <v>1271</v>
      </c>
      <c r="K359" s="20">
        <v>69.607843137254903</v>
      </c>
      <c r="L359" s="21">
        <v>2500.6999999999998</v>
      </c>
      <c r="M359" s="22">
        <v>1.67</v>
      </c>
      <c r="N359" s="23">
        <v>1705607</v>
      </c>
      <c r="O359" s="20">
        <v>33.978957436633188</v>
      </c>
      <c r="P359" s="20">
        <v>58.632233381157342</v>
      </c>
      <c r="Q359" s="20">
        <v>7.388809182209469</v>
      </c>
    </row>
    <row r="360" spans="1:17">
      <c r="A360" s="16" t="s">
        <v>5314</v>
      </c>
      <c r="B360" s="16" t="s">
        <v>4701</v>
      </c>
      <c r="C360" s="17">
        <v>5009</v>
      </c>
      <c r="D360" s="17">
        <v>2638</v>
      </c>
      <c r="E360" s="17">
        <v>2371</v>
      </c>
      <c r="F360" s="24">
        <f t="shared" si="10"/>
        <v>52.665202635256534</v>
      </c>
      <c r="G360" s="25">
        <f t="shared" si="11"/>
        <v>47.334797364743466</v>
      </c>
      <c r="H360" s="18">
        <v>111.26107127794181</v>
      </c>
      <c r="I360" s="17">
        <v>1884</v>
      </c>
      <c r="J360" s="19">
        <v>3125</v>
      </c>
      <c r="K360" s="20">
        <v>37.612297863845079</v>
      </c>
      <c r="L360" s="21">
        <v>1585.8</v>
      </c>
      <c r="M360" s="22">
        <v>3.16</v>
      </c>
      <c r="N360" s="23">
        <v>1706001</v>
      </c>
      <c r="O360" s="20">
        <v>30.545018965861448</v>
      </c>
      <c r="P360" s="20">
        <v>63.52565382311839</v>
      </c>
      <c r="Q360" s="20">
        <v>5.9293272110201638</v>
      </c>
    </row>
    <row r="361" spans="1:17">
      <c r="A361" s="16" t="s">
        <v>5314</v>
      </c>
      <c r="B361" s="16" t="s">
        <v>4702</v>
      </c>
      <c r="C361" s="17">
        <v>7234</v>
      </c>
      <c r="D361" s="17">
        <v>3699</v>
      </c>
      <c r="E361" s="17">
        <v>3535</v>
      </c>
      <c r="F361" s="24">
        <f t="shared" si="10"/>
        <v>51.133536079624001</v>
      </c>
      <c r="G361" s="25">
        <f t="shared" si="11"/>
        <v>48.866463920375999</v>
      </c>
      <c r="H361" s="18">
        <v>104.63932107496463</v>
      </c>
      <c r="I361" s="17">
        <v>5924</v>
      </c>
      <c r="J361" s="19">
        <v>1310</v>
      </c>
      <c r="K361" s="20">
        <v>81.891069947470271</v>
      </c>
      <c r="L361" s="21">
        <v>1848.2</v>
      </c>
      <c r="M361" s="22">
        <v>3.91</v>
      </c>
      <c r="N361" s="23">
        <v>1706100</v>
      </c>
      <c r="O361" s="20">
        <v>26.527508985346969</v>
      </c>
      <c r="P361" s="20">
        <v>64.888028753110319</v>
      </c>
      <c r="Q361" s="20">
        <v>8.5844622615427149</v>
      </c>
    </row>
    <row r="362" spans="1:17">
      <c r="A362" s="16" t="s">
        <v>5314</v>
      </c>
      <c r="B362" s="16" t="s">
        <v>4703</v>
      </c>
      <c r="C362" s="17">
        <v>1564</v>
      </c>
      <c r="D362" s="17">
        <v>821</v>
      </c>
      <c r="E362" s="17">
        <v>743</v>
      </c>
      <c r="F362" s="24">
        <f t="shared" si="10"/>
        <v>52.493606138107417</v>
      </c>
      <c r="G362" s="25">
        <f t="shared" si="11"/>
        <v>47.506393861892583</v>
      </c>
      <c r="H362" s="18">
        <v>110.49798115746971</v>
      </c>
      <c r="I362" s="17">
        <v>872</v>
      </c>
      <c r="J362" s="19">
        <v>692</v>
      </c>
      <c r="K362" s="20">
        <v>55.754475703324815</v>
      </c>
      <c r="L362" s="21">
        <v>986.7</v>
      </c>
      <c r="M362" s="22">
        <v>1.59</v>
      </c>
      <c r="N362" s="23">
        <v>1706258</v>
      </c>
      <c r="O362" s="20">
        <v>29.283887468030688</v>
      </c>
      <c r="P362" s="20">
        <v>64.130434782608688</v>
      </c>
      <c r="Q362" s="20">
        <v>6.5856777493606131</v>
      </c>
    </row>
    <row r="363" spans="1:17">
      <c r="A363" s="16" t="s">
        <v>5314</v>
      </c>
      <c r="B363" s="16" t="s">
        <v>4704</v>
      </c>
      <c r="C363" s="17">
        <v>5273</v>
      </c>
      <c r="D363" s="17">
        <v>2775</v>
      </c>
      <c r="E363" s="17">
        <v>2498</v>
      </c>
      <c r="F363" s="24">
        <f t="shared" si="10"/>
        <v>52.626588279916554</v>
      </c>
      <c r="G363" s="25">
        <f t="shared" si="11"/>
        <v>47.373411720083439</v>
      </c>
      <c r="H363" s="18">
        <v>111.08887109687751</v>
      </c>
      <c r="I363" s="17">
        <v>3489</v>
      </c>
      <c r="J363" s="19">
        <v>1784</v>
      </c>
      <c r="K363" s="20">
        <v>66.167267210316709</v>
      </c>
      <c r="L363" s="21">
        <v>1639.2</v>
      </c>
      <c r="M363" s="22">
        <v>3.22</v>
      </c>
      <c r="N363" s="23">
        <v>1706506</v>
      </c>
      <c r="O363" s="20">
        <v>31.65181111321828</v>
      </c>
      <c r="P363" s="20">
        <v>61.824388393703778</v>
      </c>
      <c r="Q363" s="20">
        <v>6.5238004930779443</v>
      </c>
    </row>
    <row r="364" spans="1:17">
      <c r="A364" s="16" t="s">
        <v>5314</v>
      </c>
      <c r="B364" s="16" t="s">
        <v>4705</v>
      </c>
      <c r="C364" s="17">
        <v>19112</v>
      </c>
      <c r="D364" s="17">
        <v>9679</v>
      </c>
      <c r="E364" s="17">
        <v>9433</v>
      </c>
      <c r="F364" s="24">
        <f t="shared" si="10"/>
        <v>50.643574717454996</v>
      </c>
      <c r="G364" s="25">
        <f t="shared" si="11"/>
        <v>49.356425282544997</v>
      </c>
      <c r="H364" s="18">
        <v>102.60786600233224</v>
      </c>
      <c r="I364" s="17">
        <v>16444</v>
      </c>
      <c r="J364" s="19">
        <v>2668</v>
      </c>
      <c r="K364" s="20">
        <v>86.040184177480114</v>
      </c>
      <c r="L364" s="21">
        <v>3217.1</v>
      </c>
      <c r="M364" s="22">
        <v>5.94</v>
      </c>
      <c r="N364" s="23">
        <v>1707009</v>
      </c>
      <c r="O364" s="20">
        <v>31.456676433654245</v>
      </c>
      <c r="P364" s="20">
        <v>62.981372959397241</v>
      </c>
      <c r="Q364" s="20">
        <v>5.5619506069485141</v>
      </c>
    </row>
    <row r="365" spans="1:17">
      <c r="A365" s="16" t="s">
        <v>5314</v>
      </c>
      <c r="B365" s="16" t="s">
        <v>4706</v>
      </c>
      <c r="C365" s="17">
        <v>6363</v>
      </c>
      <c r="D365" s="17">
        <v>3280</v>
      </c>
      <c r="E365" s="17">
        <v>3083</v>
      </c>
      <c r="F365" s="24">
        <f t="shared" si="10"/>
        <v>51.548011944051552</v>
      </c>
      <c r="G365" s="25">
        <f t="shared" si="11"/>
        <v>48.451988055948455</v>
      </c>
      <c r="H365" s="18">
        <v>106.38987998702562</v>
      </c>
      <c r="I365" s="17">
        <v>4466</v>
      </c>
      <c r="J365" s="19">
        <v>1897</v>
      </c>
      <c r="K365" s="20">
        <v>70.187018701870187</v>
      </c>
      <c r="L365" s="21">
        <v>2347.4</v>
      </c>
      <c r="M365" s="22">
        <v>2.71</v>
      </c>
      <c r="N365" s="23">
        <v>1707108</v>
      </c>
      <c r="O365" s="20">
        <v>27.597045418827598</v>
      </c>
      <c r="P365" s="20">
        <v>64.639321074964641</v>
      </c>
      <c r="Q365" s="20">
        <v>7.7636335062077633</v>
      </c>
    </row>
    <row r="366" spans="1:17">
      <c r="A366" s="16" t="s">
        <v>5314</v>
      </c>
      <c r="B366" s="16" t="s">
        <v>4707</v>
      </c>
      <c r="C366" s="17">
        <v>7161</v>
      </c>
      <c r="D366" s="17">
        <v>3958</v>
      </c>
      <c r="E366" s="17">
        <v>3203</v>
      </c>
      <c r="F366" s="24">
        <f t="shared" si="10"/>
        <v>55.271610110319791</v>
      </c>
      <c r="G366" s="25">
        <f t="shared" si="11"/>
        <v>44.728389889680216</v>
      </c>
      <c r="H366" s="18">
        <v>123.57165157664689</v>
      </c>
      <c r="I366" s="17">
        <v>2777</v>
      </c>
      <c r="J366" s="19">
        <v>4384</v>
      </c>
      <c r="K366" s="20">
        <v>38.779500069822646</v>
      </c>
      <c r="L366" s="21">
        <v>3757</v>
      </c>
      <c r="M366" s="22">
        <v>1.91</v>
      </c>
      <c r="N366" s="23">
        <v>1707207</v>
      </c>
      <c r="O366" s="20">
        <v>26.742075129171905</v>
      </c>
      <c r="P366" s="20">
        <v>65.354000837871808</v>
      </c>
      <c r="Q366" s="20">
        <v>7.9039240329562919</v>
      </c>
    </row>
    <row r="367" spans="1:17">
      <c r="A367" s="16" t="s">
        <v>5314</v>
      </c>
      <c r="B367" s="16" t="s">
        <v>4708</v>
      </c>
      <c r="C367" s="17">
        <v>4592</v>
      </c>
      <c r="D367" s="17">
        <v>2440</v>
      </c>
      <c r="E367" s="17">
        <v>2152</v>
      </c>
      <c r="F367" s="24">
        <f t="shared" si="10"/>
        <v>53.135888501742158</v>
      </c>
      <c r="G367" s="25">
        <f t="shared" si="11"/>
        <v>46.864111498257834</v>
      </c>
      <c r="H367" s="18">
        <v>113.38289962825279</v>
      </c>
      <c r="I367" s="17">
        <v>3055</v>
      </c>
      <c r="J367" s="19">
        <v>1537</v>
      </c>
      <c r="K367" s="20">
        <v>66.528745644599312</v>
      </c>
      <c r="L367" s="21">
        <v>3424.8</v>
      </c>
      <c r="M367" s="22">
        <v>1.34</v>
      </c>
      <c r="N367" s="23">
        <v>1707306</v>
      </c>
      <c r="O367" s="20">
        <v>26.938153310104529</v>
      </c>
      <c r="P367" s="20">
        <v>64.851916376306619</v>
      </c>
      <c r="Q367" s="20">
        <v>8.2099303135888508</v>
      </c>
    </row>
    <row r="368" spans="1:17">
      <c r="A368" s="16" t="s">
        <v>5314</v>
      </c>
      <c r="B368" s="16" t="s">
        <v>4709</v>
      </c>
      <c r="C368" s="17">
        <v>9476</v>
      </c>
      <c r="D368" s="17">
        <v>4910</v>
      </c>
      <c r="E368" s="17">
        <v>4566</v>
      </c>
      <c r="F368" s="24">
        <f t="shared" si="10"/>
        <v>51.815111861544963</v>
      </c>
      <c r="G368" s="25">
        <f t="shared" si="11"/>
        <v>48.184888138455044</v>
      </c>
      <c r="H368" s="18">
        <v>107.53394656154182</v>
      </c>
      <c r="I368" s="17">
        <v>4614</v>
      </c>
      <c r="J368" s="19">
        <v>4862</v>
      </c>
      <c r="K368" s="20">
        <v>48.691430983537359</v>
      </c>
      <c r="L368" s="21">
        <v>504</v>
      </c>
      <c r="M368" s="22">
        <v>18.8</v>
      </c>
      <c r="N368" s="23">
        <v>1707405</v>
      </c>
      <c r="O368" s="20">
        <v>35.563528915154073</v>
      </c>
      <c r="P368" s="20">
        <v>59.159983115238504</v>
      </c>
      <c r="Q368" s="20">
        <v>5.2764879696074294</v>
      </c>
    </row>
    <row r="369" spans="1:17">
      <c r="A369" s="16" t="s">
        <v>5314</v>
      </c>
      <c r="B369" s="16" t="s">
        <v>4710</v>
      </c>
      <c r="C369" s="17">
        <v>3805</v>
      </c>
      <c r="D369" s="17">
        <v>1909</v>
      </c>
      <c r="E369" s="17">
        <v>1896</v>
      </c>
      <c r="F369" s="24">
        <f t="shared" si="10"/>
        <v>50.170827858081466</v>
      </c>
      <c r="G369" s="25">
        <f t="shared" si="11"/>
        <v>49.829172141918527</v>
      </c>
      <c r="H369" s="18">
        <v>100.68565400843883</v>
      </c>
      <c r="I369" s="17">
        <v>3135</v>
      </c>
      <c r="J369" s="19">
        <v>670</v>
      </c>
      <c r="K369" s="20">
        <v>82.3915900131406</v>
      </c>
      <c r="L369" s="21">
        <v>382.9</v>
      </c>
      <c r="M369" s="22">
        <v>9.94</v>
      </c>
      <c r="N369" s="23">
        <v>1707553</v>
      </c>
      <c r="O369" s="20">
        <v>28.830486202365307</v>
      </c>
      <c r="P369" s="20">
        <v>63.311432325886997</v>
      </c>
      <c r="Q369" s="20">
        <v>7.8580814717477008</v>
      </c>
    </row>
    <row r="370" spans="1:17">
      <c r="A370" s="16" t="s">
        <v>5314</v>
      </c>
      <c r="B370" s="16" t="s">
        <v>4711</v>
      </c>
      <c r="C370" s="17">
        <v>5340</v>
      </c>
      <c r="D370" s="17">
        <v>2705</v>
      </c>
      <c r="E370" s="17">
        <v>2635</v>
      </c>
      <c r="F370" s="24">
        <f t="shared" si="10"/>
        <v>50.655430711610485</v>
      </c>
      <c r="G370" s="25">
        <f t="shared" si="11"/>
        <v>49.344569288389515</v>
      </c>
      <c r="H370" s="18">
        <v>102.65654648956357</v>
      </c>
      <c r="I370" s="17">
        <v>4054</v>
      </c>
      <c r="J370" s="19">
        <v>1286</v>
      </c>
      <c r="K370" s="20">
        <v>75.917602996254686</v>
      </c>
      <c r="L370" s="21">
        <v>1930.1</v>
      </c>
      <c r="M370" s="22">
        <v>2.77</v>
      </c>
      <c r="N370" s="23">
        <v>1707652</v>
      </c>
      <c r="O370" s="20">
        <v>25.187265917602996</v>
      </c>
      <c r="P370" s="20">
        <v>65.355805243445701</v>
      </c>
      <c r="Q370" s="20">
        <v>9.4569288389513098</v>
      </c>
    </row>
    <row r="371" spans="1:17">
      <c r="A371" s="16" t="s">
        <v>5314</v>
      </c>
      <c r="B371" s="16" t="s">
        <v>4712</v>
      </c>
      <c r="C371" s="17">
        <v>8505</v>
      </c>
      <c r="D371" s="17">
        <v>4470</v>
      </c>
      <c r="E371" s="17">
        <v>4035</v>
      </c>
      <c r="F371" s="24">
        <f t="shared" si="10"/>
        <v>52.557319223985886</v>
      </c>
      <c r="G371" s="25">
        <f t="shared" si="11"/>
        <v>47.442680776014107</v>
      </c>
      <c r="H371" s="18">
        <v>110.78066914498142</v>
      </c>
      <c r="I371" s="17">
        <v>5538</v>
      </c>
      <c r="J371" s="19">
        <v>2967</v>
      </c>
      <c r="K371" s="20">
        <v>65.114638447971785</v>
      </c>
      <c r="L371" s="21">
        <v>1988.1</v>
      </c>
      <c r="M371" s="22">
        <v>4.28</v>
      </c>
      <c r="N371" s="23">
        <v>1707702</v>
      </c>
      <c r="O371" s="20">
        <v>31.052322163433278</v>
      </c>
      <c r="P371" s="20">
        <v>60.787771898883015</v>
      </c>
      <c r="Q371" s="20">
        <v>8.1599059376837157</v>
      </c>
    </row>
    <row r="372" spans="1:17">
      <c r="A372" s="16" t="s">
        <v>5314</v>
      </c>
      <c r="B372" s="16" t="s">
        <v>4713</v>
      </c>
      <c r="C372" s="17">
        <v>18427</v>
      </c>
      <c r="D372" s="17">
        <v>9607</v>
      </c>
      <c r="E372" s="17">
        <v>8820</v>
      </c>
      <c r="F372" s="24">
        <f t="shared" si="10"/>
        <v>52.135453410755957</v>
      </c>
      <c r="G372" s="25">
        <f t="shared" si="11"/>
        <v>47.864546589244043</v>
      </c>
      <c r="H372" s="18">
        <v>108.92290249433107</v>
      </c>
      <c r="I372" s="17">
        <v>13333</v>
      </c>
      <c r="J372" s="19">
        <v>5094</v>
      </c>
      <c r="K372" s="20">
        <v>72.355782276008028</v>
      </c>
      <c r="L372" s="21">
        <v>13423.3</v>
      </c>
      <c r="M372" s="22">
        <v>1.37</v>
      </c>
      <c r="N372" s="23">
        <v>1708205</v>
      </c>
      <c r="O372" s="20">
        <v>28.946654365876164</v>
      </c>
      <c r="P372" s="20">
        <v>64.633418353503018</v>
      </c>
      <c r="Q372" s="20">
        <v>6.4199272806208283</v>
      </c>
    </row>
    <row r="373" spans="1:17">
      <c r="A373" s="16" t="s">
        <v>5314</v>
      </c>
      <c r="B373" s="16" t="s">
        <v>4714</v>
      </c>
      <c r="C373" s="17">
        <v>2419</v>
      </c>
      <c r="D373" s="17">
        <v>1234</v>
      </c>
      <c r="E373" s="17">
        <v>1185</v>
      </c>
      <c r="F373" s="24">
        <f t="shared" si="10"/>
        <v>51.012815212897891</v>
      </c>
      <c r="G373" s="25">
        <f t="shared" si="11"/>
        <v>48.987184787102109</v>
      </c>
      <c r="H373" s="18">
        <v>104.13502109704642</v>
      </c>
      <c r="I373" s="17">
        <v>1968</v>
      </c>
      <c r="J373" s="19">
        <v>451</v>
      </c>
      <c r="K373" s="20">
        <v>81.355932203389841</v>
      </c>
      <c r="L373" s="21">
        <v>621.6</v>
      </c>
      <c r="M373" s="22">
        <v>3.89</v>
      </c>
      <c r="N373" s="23">
        <v>1708254</v>
      </c>
      <c r="O373" s="20">
        <v>28.482844150475401</v>
      </c>
      <c r="P373" s="20">
        <v>65.27490698635799</v>
      </c>
      <c r="Q373" s="20">
        <v>6.2422488631665978</v>
      </c>
    </row>
    <row r="374" spans="1:17">
      <c r="A374" s="16" t="s">
        <v>5314</v>
      </c>
      <c r="B374" s="16" t="s">
        <v>4715</v>
      </c>
      <c r="C374" s="17">
        <v>4956</v>
      </c>
      <c r="D374" s="17">
        <v>2649</v>
      </c>
      <c r="E374" s="17">
        <v>2307</v>
      </c>
      <c r="F374" s="24">
        <f t="shared" si="10"/>
        <v>53.450363196125906</v>
      </c>
      <c r="G374" s="25">
        <f t="shared" si="11"/>
        <v>46.549636803874087</v>
      </c>
      <c r="H374" s="18">
        <v>114.82444733420026</v>
      </c>
      <c r="I374" s="17">
        <v>2760</v>
      </c>
      <c r="J374" s="19">
        <v>2196</v>
      </c>
      <c r="K374" s="20">
        <v>55.690072639225185</v>
      </c>
      <c r="L374" s="21">
        <v>1801</v>
      </c>
      <c r="M374" s="22">
        <v>2.75</v>
      </c>
      <c r="N374" s="23">
        <v>1708304</v>
      </c>
      <c r="O374" s="20">
        <v>29.378531073446329</v>
      </c>
      <c r="P374" s="20">
        <v>63.599677158999192</v>
      </c>
      <c r="Q374" s="20">
        <v>7.021791767554479</v>
      </c>
    </row>
    <row r="375" spans="1:17">
      <c r="A375" s="16" t="s">
        <v>5314</v>
      </c>
      <c r="B375" s="16" t="s">
        <v>4716</v>
      </c>
      <c r="C375" s="17">
        <v>12064</v>
      </c>
      <c r="D375" s="17">
        <v>6287</v>
      </c>
      <c r="E375" s="17">
        <v>5777</v>
      </c>
      <c r="F375" s="24">
        <f t="shared" si="10"/>
        <v>52.113726790450933</v>
      </c>
      <c r="G375" s="25">
        <f t="shared" si="11"/>
        <v>47.886273209549074</v>
      </c>
      <c r="H375" s="18">
        <v>108.82811147654492</v>
      </c>
      <c r="I375" s="17">
        <v>4949</v>
      </c>
      <c r="J375" s="19">
        <v>7115</v>
      </c>
      <c r="K375" s="20">
        <v>41.022877984084886</v>
      </c>
      <c r="L375" s="21">
        <v>6408.6</v>
      </c>
      <c r="M375" s="22">
        <v>1.88</v>
      </c>
      <c r="N375" s="23">
        <v>1709005</v>
      </c>
      <c r="O375" s="20">
        <v>35.734416445623339</v>
      </c>
      <c r="P375" s="20">
        <v>57.327586206896555</v>
      </c>
      <c r="Q375" s="20">
        <v>6.9379973474801053</v>
      </c>
    </row>
    <row r="376" spans="1:17">
      <c r="A376" s="16" t="s">
        <v>5314</v>
      </c>
      <c r="B376" s="16" t="s">
        <v>4717</v>
      </c>
      <c r="C376" s="17">
        <v>23200</v>
      </c>
      <c r="D376" s="17">
        <v>11687</v>
      </c>
      <c r="E376" s="17">
        <v>11513</v>
      </c>
      <c r="F376" s="24">
        <f t="shared" si="10"/>
        <v>50.375</v>
      </c>
      <c r="G376" s="25">
        <f t="shared" si="11"/>
        <v>49.625</v>
      </c>
      <c r="H376" s="18">
        <v>101.51133501259446</v>
      </c>
      <c r="I376" s="17">
        <v>21128</v>
      </c>
      <c r="J376" s="19">
        <v>2072</v>
      </c>
      <c r="K376" s="20">
        <v>91.068965517241381</v>
      </c>
      <c r="L376" s="21">
        <v>2268.1999999999998</v>
      </c>
      <c r="M376" s="22">
        <v>10.23</v>
      </c>
      <c r="N376" s="23">
        <v>1709302</v>
      </c>
      <c r="O376" s="20">
        <v>26.21551724137931</v>
      </c>
      <c r="P376" s="20">
        <v>67.491379310344826</v>
      </c>
      <c r="Q376" s="20">
        <v>6.2931034482758621</v>
      </c>
    </row>
    <row r="377" spans="1:17">
      <c r="A377" s="16" t="s">
        <v>5314</v>
      </c>
      <c r="B377" s="16" t="s">
        <v>4718</v>
      </c>
      <c r="C377" s="17">
        <v>76755</v>
      </c>
      <c r="D377" s="17">
        <v>38107</v>
      </c>
      <c r="E377" s="17">
        <v>38648</v>
      </c>
      <c r="F377" s="24">
        <f t="shared" si="10"/>
        <v>49.647579962217449</v>
      </c>
      <c r="G377" s="25">
        <f t="shared" si="11"/>
        <v>50.352420037782551</v>
      </c>
      <c r="H377" s="18">
        <v>98.600186296832959</v>
      </c>
      <c r="I377" s="17">
        <v>75000</v>
      </c>
      <c r="J377" s="19">
        <v>1755</v>
      </c>
      <c r="K377" s="20">
        <v>97.713504006253658</v>
      </c>
      <c r="L377" s="21">
        <v>1836.1</v>
      </c>
      <c r="M377" s="22">
        <v>41.8</v>
      </c>
      <c r="N377" s="23">
        <v>1709500</v>
      </c>
      <c r="O377" s="20">
        <v>24.790567389746595</v>
      </c>
      <c r="P377" s="20">
        <v>69.7296593055827</v>
      </c>
      <c r="Q377" s="20">
        <v>5.4797733046707053</v>
      </c>
    </row>
    <row r="378" spans="1:17">
      <c r="A378" s="16" t="s">
        <v>5314</v>
      </c>
      <c r="B378" s="16" t="s">
        <v>4719</v>
      </c>
      <c r="C378" s="17">
        <v>1639</v>
      </c>
      <c r="D378" s="17">
        <v>864</v>
      </c>
      <c r="E378" s="17">
        <v>775</v>
      </c>
      <c r="F378" s="24">
        <f t="shared" si="10"/>
        <v>52.715070164734591</v>
      </c>
      <c r="G378" s="25">
        <f t="shared" si="11"/>
        <v>47.284929835265402</v>
      </c>
      <c r="H378" s="18">
        <v>111.48387096774192</v>
      </c>
      <c r="I378" s="17">
        <v>958</v>
      </c>
      <c r="J378" s="19">
        <v>681</v>
      </c>
      <c r="K378" s="20">
        <v>58.45027455765711</v>
      </c>
      <c r="L378" s="21">
        <v>815.3</v>
      </c>
      <c r="M378" s="22">
        <v>2.0099999999999998</v>
      </c>
      <c r="N378" s="23">
        <v>1709807</v>
      </c>
      <c r="O378" s="20">
        <v>31.2385600976205</v>
      </c>
      <c r="P378" s="20">
        <v>61.928004881025011</v>
      </c>
      <c r="Q378" s="20">
        <v>6.833435021354485</v>
      </c>
    </row>
    <row r="379" spans="1:17">
      <c r="A379" s="16" t="s">
        <v>5314</v>
      </c>
      <c r="B379" s="16" t="s">
        <v>4720</v>
      </c>
      <c r="C379" s="17">
        <v>7104</v>
      </c>
      <c r="D379" s="17">
        <v>3731</v>
      </c>
      <c r="E379" s="17">
        <v>3373</v>
      </c>
      <c r="F379" s="24">
        <f t="shared" si="10"/>
        <v>52.519707207207212</v>
      </c>
      <c r="G379" s="25">
        <f t="shared" si="11"/>
        <v>47.480292792792795</v>
      </c>
      <c r="H379" s="18">
        <v>110.61369700563297</v>
      </c>
      <c r="I379" s="17">
        <v>4273</v>
      </c>
      <c r="J379" s="19">
        <v>2831</v>
      </c>
      <c r="K379" s="20">
        <v>60.149211711711715</v>
      </c>
      <c r="L379" s="21">
        <v>3051.4</v>
      </c>
      <c r="M379" s="22">
        <v>2.33</v>
      </c>
      <c r="N379" s="23">
        <v>1710508</v>
      </c>
      <c r="O379" s="20">
        <v>32.23536036036036</v>
      </c>
      <c r="P379" s="20">
        <v>59.797297297297305</v>
      </c>
      <c r="Q379" s="20">
        <v>7.9673423423423433</v>
      </c>
    </row>
    <row r="380" spans="1:17">
      <c r="A380" s="16" t="s">
        <v>5314</v>
      </c>
      <c r="B380" s="16" t="s">
        <v>4721</v>
      </c>
      <c r="C380" s="17">
        <v>6029</v>
      </c>
      <c r="D380" s="17">
        <v>3104</v>
      </c>
      <c r="E380" s="17">
        <v>2925</v>
      </c>
      <c r="F380" s="24">
        <f t="shared" si="10"/>
        <v>51.484491623818208</v>
      </c>
      <c r="G380" s="25">
        <f t="shared" si="11"/>
        <v>48.515508376181785</v>
      </c>
      <c r="H380" s="18">
        <v>106.11965811965811</v>
      </c>
      <c r="I380" s="17">
        <v>3396</v>
      </c>
      <c r="J380" s="19">
        <v>2633</v>
      </c>
      <c r="K380" s="20">
        <v>56.32774921214132</v>
      </c>
      <c r="L380" s="21">
        <v>739.8</v>
      </c>
      <c r="M380" s="22">
        <v>8.15</v>
      </c>
      <c r="N380" s="23">
        <v>1710706</v>
      </c>
      <c r="O380" s="20">
        <v>32.476364239509046</v>
      </c>
      <c r="P380" s="20">
        <v>60.408027865317628</v>
      </c>
      <c r="Q380" s="20">
        <v>7.115607895173329</v>
      </c>
    </row>
    <row r="381" spans="1:17">
      <c r="A381" s="16" t="s">
        <v>5314</v>
      </c>
      <c r="B381" s="16" t="s">
        <v>4722</v>
      </c>
      <c r="C381" s="17">
        <v>3532</v>
      </c>
      <c r="D381" s="17">
        <v>1913</v>
      </c>
      <c r="E381" s="17">
        <v>1619</v>
      </c>
      <c r="F381" s="24">
        <f t="shared" si="10"/>
        <v>54.16194790486977</v>
      </c>
      <c r="G381" s="25">
        <f t="shared" si="11"/>
        <v>45.838052095130237</v>
      </c>
      <c r="H381" s="18">
        <v>118.15935762816554</v>
      </c>
      <c r="I381" s="17">
        <v>1914</v>
      </c>
      <c r="J381" s="19">
        <v>1618</v>
      </c>
      <c r="K381" s="20">
        <v>54.190260475651186</v>
      </c>
      <c r="L381" s="21">
        <v>1244</v>
      </c>
      <c r="M381" s="22">
        <v>2.84</v>
      </c>
      <c r="N381" s="23">
        <v>1710904</v>
      </c>
      <c r="O381" s="20">
        <v>28.680634201585502</v>
      </c>
      <c r="P381" s="20">
        <v>62.825594563986407</v>
      </c>
      <c r="Q381" s="20">
        <v>8.4937712344280865</v>
      </c>
    </row>
    <row r="382" spans="1:17">
      <c r="A382" s="16" t="s">
        <v>5314</v>
      </c>
      <c r="B382" s="16" t="s">
        <v>4723</v>
      </c>
      <c r="C382" s="17">
        <v>2445</v>
      </c>
      <c r="D382" s="17">
        <v>1285</v>
      </c>
      <c r="E382" s="17">
        <v>1160</v>
      </c>
      <c r="F382" s="24">
        <f t="shared" si="10"/>
        <v>52.556237218813905</v>
      </c>
      <c r="G382" s="25">
        <f t="shared" si="11"/>
        <v>47.443762781186095</v>
      </c>
      <c r="H382" s="18">
        <v>110.77586206896552</v>
      </c>
      <c r="I382" s="17">
        <v>1563</v>
      </c>
      <c r="J382" s="19">
        <v>882</v>
      </c>
      <c r="K382" s="20">
        <v>63.926380368098158</v>
      </c>
      <c r="L382" s="21">
        <v>973</v>
      </c>
      <c r="M382" s="22">
        <v>2.5099999999999998</v>
      </c>
      <c r="N382" s="23">
        <v>1711100</v>
      </c>
      <c r="O382" s="20">
        <v>27.893660531697339</v>
      </c>
      <c r="P382" s="20">
        <v>65.194274028629863</v>
      </c>
      <c r="Q382" s="20">
        <v>6.9120654396728014</v>
      </c>
    </row>
    <row r="383" spans="1:17">
      <c r="A383" s="16" t="s">
        <v>5314</v>
      </c>
      <c r="B383" s="16" t="s">
        <v>4724</v>
      </c>
      <c r="C383" s="17">
        <v>3507</v>
      </c>
      <c r="D383" s="17">
        <v>1815</v>
      </c>
      <c r="E383" s="17">
        <v>1692</v>
      </c>
      <c r="F383" s="24">
        <f t="shared" si="10"/>
        <v>51.753635585970912</v>
      </c>
      <c r="G383" s="25">
        <f t="shared" si="11"/>
        <v>48.246364414029088</v>
      </c>
      <c r="H383" s="18">
        <v>107.2695035460993</v>
      </c>
      <c r="I383" s="17">
        <v>1310</v>
      </c>
      <c r="J383" s="19">
        <v>2197</v>
      </c>
      <c r="K383" s="20">
        <v>37.353863701169089</v>
      </c>
      <c r="L383" s="21">
        <v>2173</v>
      </c>
      <c r="M383" s="22">
        <v>1.61</v>
      </c>
      <c r="N383" s="23">
        <v>1711506</v>
      </c>
      <c r="O383" s="20">
        <v>27.145708582834331</v>
      </c>
      <c r="P383" s="20">
        <v>63.786712289706301</v>
      </c>
      <c r="Q383" s="20">
        <v>9.0675791274593678</v>
      </c>
    </row>
    <row r="384" spans="1:17">
      <c r="A384" s="16" t="s">
        <v>5314</v>
      </c>
      <c r="B384" s="16" t="s">
        <v>4725</v>
      </c>
      <c r="C384" s="17">
        <v>2231</v>
      </c>
      <c r="D384" s="17">
        <v>1176</v>
      </c>
      <c r="E384" s="17">
        <v>1055</v>
      </c>
      <c r="F384" s="24">
        <f t="shared" si="10"/>
        <v>52.711788435679061</v>
      </c>
      <c r="G384" s="25">
        <f t="shared" si="11"/>
        <v>47.288211564320932</v>
      </c>
      <c r="H384" s="18">
        <v>111.4691943127962</v>
      </c>
      <c r="I384" s="17">
        <v>1033</v>
      </c>
      <c r="J384" s="19">
        <v>1198</v>
      </c>
      <c r="K384" s="20">
        <v>46.302106678619452</v>
      </c>
      <c r="L384" s="21">
        <v>481</v>
      </c>
      <c r="M384" s="22">
        <v>4.6399999999999997</v>
      </c>
      <c r="N384" s="23">
        <v>1711803</v>
      </c>
      <c r="O384" s="20">
        <v>29.49350067234424</v>
      </c>
      <c r="P384" s="20">
        <v>64.634692962796947</v>
      </c>
      <c r="Q384" s="20">
        <v>5.8718063648588084</v>
      </c>
    </row>
    <row r="385" spans="1:17">
      <c r="A385" s="16" t="s">
        <v>5314</v>
      </c>
      <c r="B385" s="16" t="s">
        <v>4726</v>
      </c>
      <c r="C385" s="17">
        <v>10210</v>
      </c>
      <c r="D385" s="17">
        <v>5525</v>
      </c>
      <c r="E385" s="17">
        <v>4685</v>
      </c>
      <c r="F385" s="24">
        <f t="shared" si="10"/>
        <v>54.113614103819785</v>
      </c>
      <c r="G385" s="25">
        <f t="shared" si="11"/>
        <v>45.886385896180215</v>
      </c>
      <c r="H385" s="18">
        <v>117.92956243329775</v>
      </c>
      <c r="I385" s="17">
        <v>6332</v>
      </c>
      <c r="J385" s="19">
        <v>3878</v>
      </c>
      <c r="K385" s="20">
        <v>62.017629774730651</v>
      </c>
      <c r="L385" s="21">
        <v>10564.6</v>
      </c>
      <c r="M385" s="22">
        <v>0.97</v>
      </c>
      <c r="N385" s="23">
        <v>1711902</v>
      </c>
      <c r="O385" s="20">
        <v>32.164544564152791</v>
      </c>
      <c r="P385" s="20">
        <v>63.290891283055828</v>
      </c>
      <c r="Q385" s="20">
        <v>4.5445641527913816</v>
      </c>
    </row>
    <row r="386" spans="1:17">
      <c r="A386" s="16" t="s">
        <v>5314</v>
      </c>
      <c r="B386" s="16" t="s">
        <v>4727</v>
      </c>
      <c r="C386" s="17">
        <v>3525</v>
      </c>
      <c r="D386" s="17">
        <v>1830</v>
      </c>
      <c r="E386" s="17">
        <v>1695</v>
      </c>
      <c r="F386" s="24">
        <f t="shared" si="10"/>
        <v>51.914893617021271</v>
      </c>
      <c r="G386" s="25">
        <f t="shared" si="11"/>
        <v>48.085106382978722</v>
      </c>
      <c r="H386" s="18">
        <v>107.9646017699115</v>
      </c>
      <c r="I386" s="17">
        <v>2538</v>
      </c>
      <c r="J386" s="19">
        <v>987</v>
      </c>
      <c r="K386" s="20">
        <v>72</v>
      </c>
      <c r="L386" s="21">
        <v>911.3</v>
      </c>
      <c r="M386" s="22">
        <v>3.87</v>
      </c>
      <c r="N386" s="23">
        <v>1711951</v>
      </c>
      <c r="O386" s="20">
        <v>37.929078014184398</v>
      </c>
      <c r="P386" s="20">
        <v>55.801418439716308</v>
      </c>
      <c r="Q386" s="20">
        <v>6.2695035460992905</v>
      </c>
    </row>
    <row r="387" spans="1:17">
      <c r="A387" s="16" t="s">
        <v>5314</v>
      </c>
      <c r="B387" s="16" t="s">
        <v>4728</v>
      </c>
      <c r="C387" s="17">
        <v>2773</v>
      </c>
      <c r="D387" s="17">
        <v>1464</v>
      </c>
      <c r="E387" s="17">
        <v>1309</v>
      </c>
      <c r="F387" s="24">
        <f t="shared" si="10"/>
        <v>52.794807068157233</v>
      </c>
      <c r="G387" s="25">
        <f t="shared" si="11"/>
        <v>47.205192931842774</v>
      </c>
      <c r="H387" s="18">
        <v>111.84110007639418</v>
      </c>
      <c r="I387" s="17">
        <v>2166</v>
      </c>
      <c r="J387" s="19">
        <v>607</v>
      </c>
      <c r="K387" s="20">
        <v>78.110349801658856</v>
      </c>
      <c r="L387" s="21">
        <v>322.5</v>
      </c>
      <c r="M387" s="22">
        <v>8.6</v>
      </c>
      <c r="N387" s="23">
        <v>1712009</v>
      </c>
      <c r="O387" s="20">
        <v>30.364226469527587</v>
      </c>
      <c r="P387" s="20">
        <v>64.226469527587454</v>
      </c>
      <c r="Q387" s="20">
        <v>5.4093040028849622</v>
      </c>
    </row>
    <row r="388" spans="1:17">
      <c r="A388" s="16" t="s">
        <v>5314</v>
      </c>
      <c r="B388" s="16" t="s">
        <v>4729</v>
      </c>
      <c r="C388" s="17">
        <v>1605</v>
      </c>
      <c r="D388" s="17">
        <v>838</v>
      </c>
      <c r="E388" s="17">
        <v>767</v>
      </c>
      <c r="F388" s="24">
        <f t="shared" si="10"/>
        <v>52.211838006230529</v>
      </c>
      <c r="G388" s="25">
        <f t="shared" si="11"/>
        <v>47.788161993769471</v>
      </c>
      <c r="H388" s="18">
        <v>109.25684485006519</v>
      </c>
      <c r="I388" s="17">
        <v>1023</v>
      </c>
      <c r="J388" s="19">
        <v>582</v>
      </c>
      <c r="K388" s="20">
        <v>63.738317757009341</v>
      </c>
      <c r="L388" s="21">
        <v>519.6</v>
      </c>
      <c r="M388" s="22">
        <v>3.09</v>
      </c>
      <c r="N388" s="23">
        <v>1712157</v>
      </c>
      <c r="O388" s="20">
        <v>29.906542056074763</v>
      </c>
      <c r="P388" s="20">
        <v>64.299065420560751</v>
      </c>
      <c r="Q388" s="20">
        <v>5.7943925233644862</v>
      </c>
    </row>
    <row r="389" spans="1:17">
      <c r="A389" s="16" t="s">
        <v>5314</v>
      </c>
      <c r="B389" s="16" t="s">
        <v>4730</v>
      </c>
      <c r="C389" s="17">
        <v>3725</v>
      </c>
      <c r="D389" s="17">
        <v>2007</v>
      </c>
      <c r="E389" s="17">
        <v>1718</v>
      </c>
      <c r="F389" s="24">
        <f t="shared" si="10"/>
        <v>53.879194630872483</v>
      </c>
      <c r="G389" s="25">
        <f t="shared" si="11"/>
        <v>46.120805369127517</v>
      </c>
      <c r="H389" s="18">
        <v>116.82188591385332</v>
      </c>
      <c r="I389" s="17">
        <v>2583</v>
      </c>
      <c r="J389" s="19">
        <v>1142</v>
      </c>
      <c r="K389" s="20">
        <v>69.34228187919463</v>
      </c>
      <c r="L389" s="21">
        <v>5723.2</v>
      </c>
      <c r="M389" s="22">
        <v>0.65</v>
      </c>
      <c r="N389" s="23">
        <v>1712405</v>
      </c>
      <c r="O389" s="20">
        <v>34.442953020134226</v>
      </c>
      <c r="P389" s="20">
        <v>57.63758389261745</v>
      </c>
      <c r="Q389" s="20">
        <v>7.9194630872483227</v>
      </c>
    </row>
    <row r="390" spans="1:17">
      <c r="A390" s="16" t="s">
        <v>5314</v>
      </c>
      <c r="B390" s="16" t="s">
        <v>4731</v>
      </c>
      <c r="C390" s="17">
        <v>2622</v>
      </c>
      <c r="D390" s="17">
        <v>1350</v>
      </c>
      <c r="E390" s="17">
        <v>1272</v>
      </c>
      <c r="F390" s="24">
        <f t="shared" si="10"/>
        <v>51.487414187643019</v>
      </c>
      <c r="G390" s="25">
        <f t="shared" si="11"/>
        <v>48.512585812356981</v>
      </c>
      <c r="H390" s="18">
        <v>106.13207547169812</v>
      </c>
      <c r="I390" s="17">
        <v>1675</v>
      </c>
      <c r="J390" s="19">
        <v>947</v>
      </c>
      <c r="K390" s="20">
        <v>63.882532418001524</v>
      </c>
      <c r="L390" s="21">
        <v>279.60000000000002</v>
      </c>
      <c r="M390" s="22">
        <v>9.3800000000000008</v>
      </c>
      <c r="N390" s="23">
        <v>1712454</v>
      </c>
      <c r="O390" s="20">
        <v>31.84591914569031</v>
      </c>
      <c r="P390" s="20">
        <v>60.90770404271548</v>
      </c>
      <c r="Q390" s="20">
        <v>7.2463768115942031</v>
      </c>
    </row>
    <row r="391" spans="1:17">
      <c r="A391" s="16" t="s">
        <v>5314</v>
      </c>
      <c r="B391" s="16" t="s">
        <v>4732</v>
      </c>
      <c r="C391" s="17">
        <v>4352</v>
      </c>
      <c r="D391" s="17">
        <v>2318</v>
      </c>
      <c r="E391" s="17">
        <v>2034</v>
      </c>
      <c r="F391" s="24">
        <f t="shared" si="10"/>
        <v>53.262867647058819</v>
      </c>
      <c r="G391" s="25">
        <f t="shared" si="11"/>
        <v>46.737132352941174</v>
      </c>
      <c r="H391" s="18">
        <v>113.96263520157326</v>
      </c>
      <c r="I391" s="17">
        <v>2383</v>
      </c>
      <c r="J391" s="19">
        <v>1969</v>
      </c>
      <c r="K391" s="20">
        <v>54.756433823529413</v>
      </c>
      <c r="L391" s="21">
        <v>2091.4</v>
      </c>
      <c r="M391" s="22">
        <v>2.08</v>
      </c>
      <c r="N391" s="23">
        <v>1712504</v>
      </c>
      <c r="O391" s="20">
        <v>30.17003676470588</v>
      </c>
      <c r="P391" s="20">
        <v>63.878676470588239</v>
      </c>
      <c r="Q391" s="20">
        <v>5.9512867647058822</v>
      </c>
    </row>
    <row r="392" spans="1:17">
      <c r="A392" s="16" t="s">
        <v>5314</v>
      </c>
      <c r="B392" s="16" t="s">
        <v>4733</v>
      </c>
      <c r="C392" s="17">
        <v>2223</v>
      </c>
      <c r="D392" s="17">
        <v>1187</v>
      </c>
      <c r="E392" s="17">
        <v>1036</v>
      </c>
      <c r="F392" s="24">
        <f t="shared" si="10"/>
        <v>53.396311291048136</v>
      </c>
      <c r="G392" s="25">
        <f t="shared" si="11"/>
        <v>46.603688708951871</v>
      </c>
      <c r="H392" s="18">
        <v>114.57528957528957</v>
      </c>
      <c r="I392" s="17">
        <v>1417</v>
      </c>
      <c r="J392" s="19">
        <v>806</v>
      </c>
      <c r="K392" s="20">
        <v>63.742690058479532</v>
      </c>
      <c r="L392" s="21">
        <v>9583.5</v>
      </c>
      <c r="M392" s="22">
        <v>0.23</v>
      </c>
      <c r="N392" s="23">
        <v>1712702</v>
      </c>
      <c r="O392" s="20">
        <v>36.707152496626186</v>
      </c>
      <c r="P392" s="20">
        <v>58.794421952316689</v>
      </c>
      <c r="Q392" s="20">
        <v>4.4984255510571298</v>
      </c>
    </row>
    <row r="393" spans="1:17">
      <c r="A393" s="16" t="s">
        <v>5314</v>
      </c>
      <c r="B393" s="16" t="s">
        <v>4734</v>
      </c>
      <c r="C393" s="17">
        <v>3154</v>
      </c>
      <c r="D393" s="17">
        <v>1697</v>
      </c>
      <c r="E393" s="17">
        <v>1457</v>
      </c>
      <c r="F393" s="24">
        <f t="shared" ref="F393:F456" si="12">(D393/C393)*100</f>
        <v>53.804692454026636</v>
      </c>
      <c r="G393" s="25">
        <f t="shared" ref="G393:G456" si="13">(E393/C393)*100</f>
        <v>46.195307545973371</v>
      </c>
      <c r="H393" s="18">
        <v>116.47220315717229</v>
      </c>
      <c r="I393" s="17">
        <v>2017</v>
      </c>
      <c r="J393" s="19">
        <v>1137</v>
      </c>
      <c r="K393" s="20">
        <v>63.950538998097649</v>
      </c>
      <c r="L393" s="21">
        <v>738.1</v>
      </c>
      <c r="M393" s="22">
        <v>4.2699999999999996</v>
      </c>
      <c r="N393" s="23">
        <v>1712801</v>
      </c>
      <c r="O393" s="20">
        <v>33.925174381737477</v>
      </c>
      <c r="P393" s="20">
        <v>59.765377298668355</v>
      </c>
      <c r="Q393" s="20">
        <v>6.309448319594166</v>
      </c>
    </row>
    <row r="394" spans="1:17">
      <c r="A394" s="16" t="s">
        <v>5314</v>
      </c>
      <c r="B394" s="16" t="s">
        <v>4735</v>
      </c>
      <c r="C394" s="17">
        <v>20684</v>
      </c>
      <c r="D394" s="17">
        <v>10347</v>
      </c>
      <c r="E394" s="17">
        <v>10337</v>
      </c>
      <c r="F394" s="24">
        <f t="shared" si="12"/>
        <v>50.024173274028236</v>
      </c>
      <c r="G394" s="25">
        <f t="shared" si="13"/>
        <v>49.975826725971764</v>
      </c>
      <c r="H394" s="18">
        <v>100.09673986649898</v>
      </c>
      <c r="I394" s="17">
        <v>17937</v>
      </c>
      <c r="J394" s="19">
        <v>2747</v>
      </c>
      <c r="K394" s="20">
        <v>86.719203248888036</v>
      </c>
      <c r="L394" s="21">
        <v>2656.1</v>
      </c>
      <c r="M394" s="22">
        <v>7.79</v>
      </c>
      <c r="N394" s="23">
        <v>1713205</v>
      </c>
      <c r="O394" s="20">
        <v>29.09978727518855</v>
      </c>
      <c r="P394" s="20">
        <v>64.576484239025334</v>
      </c>
      <c r="Q394" s="20">
        <v>6.3237284857861145</v>
      </c>
    </row>
    <row r="395" spans="1:17">
      <c r="A395" s="16" t="s">
        <v>5314</v>
      </c>
      <c r="B395" s="16" t="s">
        <v>4736</v>
      </c>
      <c r="C395" s="17">
        <v>12623</v>
      </c>
      <c r="D395" s="17">
        <v>6423</v>
      </c>
      <c r="E395" s="17">
        <v>6200</v>
      </c>
      <c r="F395" s="24">
        <f t="shared" si="12"/>
        <v>50.883308246850987</v>
      </c>
      <c r="G395" s="25">
        <f t="shared" si="13"/>
        <v>49.116691753149013</v>
      </c>
      <c r="H395" s="18">
        <v>103.59677419354838</v>
      </c>
      <c r="I395" s="17">
        <v>11036</v>
      </c>
      <c r="J395" s="19">
        <v>1587</v>
      </c>
      <c r="K395" s="20">
        <v>87.427711320605241</v>
      </c>
      <c r="L395" s="21">
        <v>1031.5999999999999</v>
      </c>
      <c r="M395" s="22">
        <v>12.24</v>
      </c>
      <c r="N395" s="23">
        <v>1713304</v>
      </c>
      <c r="O395" s="20">
        <v>26.728986770181411</v>
      </c>
      <c r="P395" s="20">
        <v>65.388576408143862</v>
      </c>
      <c r="Q395" s="20">
        <v>7.8824368216747214</v>
      </c>
    </row>
    <row r="396" spans="1:17">
      <c r="A396" s="16" t="s">
        <v>5314</v>
      </c>
      <c r="B396" s="16" t="s">
        <v>4737</v>
      </c>
      <c r="C396" s="17">
        <v>6716</v>
      </c>
      <c r="D396" s="17">
        <v>3601</v>
      </c>
      <c r="E396" s="17">
        <v>3115</v>
      </c>
      <c r="F396" s="24">
        <f t="shared" si="12"/>
        <v>53.618225134008334</v>
      </c>
      <c r="G396" s="25">
        <f t="shared" si="13"/>
        <v>46.381774865991659</v>
      </c>
      <c r="H396" s="18">
        <v>115.60192616372392</v>
      </c>
      <c r="I396" s="17">
        <v>2881</v>
      </c>
      <c r="J396" s="19">
        <v>3835</v>
      </c>
      <c r="K396" s="20">
        <v>42.897558070279928</v>
      </c>
      <c r="L396" s="21">
        <v>3616.7</v>
      </c>
      <c r="M396" s="22">
        <v>1.86</v>
      </c>
      <c r="N396" s="23">
        <v>1713601</v>
      </c>
      <c r="O396" s="20">
        <v>30.390113162596784</v>
      </c>
      <c r="P396" s="20">
        <v>62.001191185229295</v>
      </c>
      <c r="Q396" s="20">
        <v>7.608695652173914</v>
      </c>
    </row>
    <row r="397" spans="1:17">
      <c r="A397" s="16" t="s">
        <v>5314</v>
      </c>
      <c r="B397" s="16" t="s">
        <v>4738</v>
      </c>
      <c r="C397" s="17">
        <v>2085</v>
      </c>
      <c r="D397" s="17">
        <v>1120</v>
      </c>
      <c r="E397" s="17">
        <v>965</v>
      </c>
      <c r="F397" s="24">
        <f t="shared" si="12"/>
        <v>53.717026378896882</v>
      </c>
      <c r="G397" s="25">
        <f t="shared" si="13"/>
        <v>46.282973621103118</v>
      </c>
      <c r="H397" s="18">
        <v>116.06217616580309</v>
      </c>
      <c r="I397" s="17">
        <v>450</v>
      </c>
      <c r="J397" s="19">
        <v>1635</v>
      </c>
      <c r="K397" s="20">
        <v>21.582733812949641</v>
      </c>
      <c r="L397" s="21">
        <v>1091.5999999999999</v>
      </c>
      <c r="M397" s="22">
        <v>1.91</v>
      </c>
      <c r="N397" s="23">
        <v>1713700</v>
      </c>
      <c r="O397" s="20">
        <v>26.762589928057558</v>
      </c>
      <c r="P397" s="20">
        <v>64.844124700239817</v>
      </c>
      <c r="Q397" s="20">
        <v>8.393285371702639</v>
      </c>
    </row>
    <row r="398" spans="1:17">
      <c r="A398" s="16" t="s">
        <v>5314</v>
      </c>
      <c r="B398" s="16" t="s">
        <v>4739</v>
      </c>
      <c r="C398" s="17">
        <v>3152</v>
      </c>
      <c r="D398" s="17">
        <v>1657</v>
      </c>
      <c r="E398" s="17">
        <v>1495</v>
      </c>
      <c r="F398" s="24">
        <f t="shared" si="12"/>
        <v>52.569796954314718</v>
      </c>
      <c r="G398" s="25">
        <f t="shared" si="13"/>
        <v>47.430203045685282</v>
      </c>
      <c r="H398" s="18">
        <v>110.83612040133779</v>
      </c>
      <c r="I398" s="17">
        <v>1800</v>
      </c>
      <c r="J398" s="19">
        <v>1352</v>
      </c>
      <c r="K398" s="20">
        <v>57.106598984771573</v>
      </c>
      <c r="L398" s="21">
        <v>1186.5999999999999</v>
      </c>
      <c r="M398" s="22">
        <v>2.66</v>
      </c>
      <c r="N398" s="23">
        <v>1713957</v>
      </c>
      <c r="O398" s="20">
        <v>32.043147208121823</v>
      </c>
      <c r="P398" s="20">
        <v>61.00888324873096</v>
      </c>
      <c r="Q398" s="20">
        <v>6.9479695431472077</v>
      </c>
    </row>
    <row r="399" spans="1:17">
      <c r="A399" s="16" t="s">
        <v>5314</v>
      </c>
      <c r="B399" s="16" t="s">
        <v>4740</v>
      </c>
      <c r="C399" s="17">
        <v>9000</v>
      </c>
      <c r="D399" s="17">
        <v>4596</v>
      </c>
      <c r="E399" s="17">
        <v>4404</v>
      </c>
      <c r="F399" s="24">
        <f t="shared" si="12"/>
        <v>51.06666666666667</v>
      </c>
      <c r="G399" s="25">
        <f t="shared" si="13"/>
        <v>48.933333333333337</v>
      </c>
      <c r="H399" s="18">
        <v>104.35967302452316</v>
      </c>
      <c r="I399" s="17">
        <v>7195</v>
      </c>
      <c r="J399" s="19">
        <v>1805</v>
      </c>
      <c r="K399" s="20">
        <v>79.944444444444443</v>
      </c>
      <c r="L399" s="21">
        <v>3240.7</v>
      </c>
      <c r="M399" s="22">
        <v>2.78</v>
      </c>
      <c r="N399" s="23">
        <v>1714203</v>
      </c>
      <c r="O399" s="20">
        <v>28.8</v>
      </c>
      <c r="P399" s="20">
        <v>63.2</v>
      </c>
      <c r="Q399" s="20">
        <v>8</v>
      </c>
    </row>
    <row r="400" spans="1:17">
      <c r="A400" s="16" t="s">
        <v>5314</v>
      </c>
      <c r="B400" s="16" t="s">
        <v>4741</v>
      </c>
      <c r="C400" s="17">
        <v>4386</v>
      </c>
      <c r="D400" s="17">
        <v>2262</v>
      </c>
      <c r="E400" s="17">
        <v>2124</v>
      </c>
      <c r="F400" s="24">
        <f t="shared" si="12"/>
        <v>51.573187414500687</v>
      </c>
      <c r="G400" s="25">
        <f t="shared" si="13"/>
        <v>48.42681258549932</v>
      </c>
      <c r="H400" s="18">
        <v>106.49717514124293</v>
      </c>
      <c r="I400" s="17">
        <v>1991</v>
      </c>
      <c r="J400" s="19">
        <v>2395</v>
      </c>
      <c r="K400" s="20">
        <v>45.394436844505243</v>
      </c>
      <c r="L400" s="21">
        <v>395.9</v>
      </c>
      <c r="M400" s="22">
        <v>11.08</v>
      </c>
      <c r="N400" s="23">
        <v>1714302</v>
      </c>
      <c r="O400" s="20">
        <v>29.160966712266301</v>
      </c>
      <c r="P400" s="20">
        <v>61.605107159142726</v>
      </c>
      <c r="Q400" s="20">
        <v>9.2339261285909711</v>
      </c>
    </row>
    <row r="401" spans="1:17">
      <c r="A401" s="16" t="s">
        <v>5314</v>
      </c>
      <c r="B401" s="16" t="s">
        <v>4742</v>
      </c>
      <c r="C401" s="17">
        <v>10686</v>
      </c>
      <c r="D401" s="17">
        <v>5576</v>
      </c>
      <c r="E401" s="17">
        <v>5110</v>
      </c>
      <c r="F401" s="24">
        <f t="shared" si="12"/>
        <v>52.180422983342687</v>
      </c>
      <c r="G401" s="25">
        <f t="shared" si="13"/>
        <v>47.819577016657313</v>
      </c>
      <c r="H401" s="18">
        <v>109.11937377690802</v>
      </c>
      <c r="I401" s="17">
        <v>7465</v>
      </c>
      <c r="J401" s="19">
        <v>3221</v>
      </c>
      <c r="K401" s="20">
        <v>69.857757813962195</v>
      </c>
      <c r="L401" s="21">
        <v>1566.2</v>
      </c>
      <c r="M401" s="22">
        <v>6.82</v>
      </c>
      <c r="N401" s="23">
        <v>1714880</v>
      </c>
      <c r="O401" s="20">
        <v>30.460415496911846</v>
      </c>
      <c r="P401" s="20">
        <v>62.595919895189965</v>
      </c>
      <c r="Q401" s="20">
        <v>6.9436646078981843</v>
      </c>
    </row>
    <row r="402" spans="1:17">
      <c r="A402" s="16" t="s">
        <v>5314</v>
      </c>
      <c r="B402" s="16" t="s">
        <v>4743</v>
      </c>
      <c r="C402" s="17">
        <v>3770</v>
      </c>
      <c r="D402" s="17">
        <v>1965</v>
      </c>
      <c r="E402" s="17">
        <v>1805</v>
      </c>
      <c r="F402" s="24">
        <f t="shared" si="12"/>
        <v>52.12201591511937</v>
      </c>
      <c r="G402" s="25">
        <f t="shared" si="13"/>
        <v>47.877984084880637</v>
      </c>
      <c r="H402" s="18">
        <v>108.86426592797784</v>
      </c>
      <c r="I402" s="17">
        <v>2468</v>
      </c>
      <c r="J402" s="19">
        <v>1302</v>
      </c>
      <c r="K402" s="20">
        <v>65.464190981432353</v>
      </c>
      <c r="L402" s="21">
        <v>516.29999999999995</v>
      </c>
      <c r="M402" s="22">
        <v>7.3</v>
      </c>
      <c r="N402" s="23">
        <v>1715002</v>
      </c>
      <c r="O402" s="20">
        <v>28.700265251989386</v>
      </c>
      <c r="P402" s="20">
        <v>62.466843501326267</v>
      </c>
      <c r="Q402" s="20">
        <v>8.8328912466843512</v>
      </c>
    </row>
    <row r="403" spans="1:17">
      <c r="A403" s="16" t="s">
        <v>5314</v>
      </c>
      <c r="B403" s="16" t="s">
        <v>4744</v>
      </c>
      <c r="C403" s="17">
        <v>3762</v>
      </c>
      <c r="D403" s="17">
        <v>1921</v>
      </c>
      <c r="E403" s="17">
        <v>1841</v>
      </c>
      <c r="F403" s="24">
        <f t="shared" si="12"/>
        <v>51.063264221158953</v>
      </c>
      <c r="G403" s="25">
        <f t="shared" si="13"/>
        <v>48.93673577884104</v>
      </c>
      <c r="H403" s="18">
        <v>104.34546442151004</v>
      </c>
      <c r="I403" s="17">
        <v>3083</v>
      </c>
      <c r="J403" s="19">
        <v>679</v>
      </c>
      <c r="K403" s="20">
        <v>81.951089845826687</v>
      </c>
      <c r="L403" s="21">
        <v>2671.9</v>
      </c>
      <c r="M403" s="22">
        <v>1.41</v>
      </c>
      <c r="N403" s="23">
        <v>1715101</v>
      </c>
      <c r="O403" s="20">
        <v>31.68527379053695</v>
      </c>
      <c r="P403" s="20">
        <v>61.217437533227006</v>
      </c>
      <c r="Q403" s="20">
        <v>7.0972886762360448</v>
      </c>
    </row>
    <row r="404" spans="1:17">
      <c r="A404" s="16" t="s">
        <v>5314</v>
      </c>
      <c r="B404" s="16" t="s">
        <v>4745</v>
      </c>
      <c r="C404" s="17">
        <v>2286</v>
      </c>
      <c r="D404" s="17">
        <v>1180</v>
      </c>
      <c r="E404" s="17">
        <v>1106</v>
      </c>
      <c r="F404" s="24">
        <f t="shared" si="12"/>
        <v>51.618547681539809</v>
      </c>
      <c r="G404" s="25">
        <f t="shared" si="13"/>
        <v>48.381452318460191</v>
      </c>
      <c r="H404" s="18">
        <v>106.69077757685352</v>
      </c>
      <c r="I404" s="17">
        <v>1699</v>
      </c>
      <c r="J404" s="19">
        <v>587</v>
      </c>
      <c r="K404" s="20">
        <v>74.321959755030619</v>
      </c>
      <c r="L404" s="21">
        <v>200.1</v>
      </c>
      <c r="M404" s="22">
        <v>11.42</v>
      </c>
      <c r="N404" s="23">
        <v>1715150</v>
      </c>
      <c r="O404" s="20">
        <v>26.377952755905511</v>
      </c>
      <c r="P404" s="20">
        <v>65.835520559930004</v>
      </c>
      <c r="Q404" s="20">
        <v>7.78652668416448</v>
      </c>
    </row>
    <row r="405" spans="1:17">
      <c r="A405" s="16" t="s">
        <v>5314</v>
      </c>
      <c r="B405" s="16" t="s">
        <v>4746</v>
      </c>
      <c r="C405" s="17">
        <v>2457</v>
      </c>
      <c r="D405" s="17">
        <v>1277</v>
      </c>
      <c r="E405" s="17">
        <v>1180</v>
      </c>
      <c r="F405" s="24">
        <f t="shared" si="12"/>
        <v>51.973951973951969</v>
      </c>
      <c r="G405" s="25">
        <f t="shared" si="13"/>
        <v>48.026048026048024</v>
      </c>
      <c r="H405" s="18">
        <v>108.22033898305085</v>
      </c>
      <c r="I405" s="17">
        <v>1776</v>
      </c>
      <c r="J405" s="19">
        <v>681</v>
      </c>
      <c r="K405" s="20">
        <v>72.283272283272282</v>
      </c>
      <c r="L405" s="21">
        <v>1309.7</v>
      </c>
      <c r="M405" s="22">
        <v>1.88</v>
      </c>
      <c r="N405" s="23">
        <v>1715259</v>
      </c>
      <c r="O405" s="20">
        <v>35.734635734635731</v>
      </c>
      <c r="P405" s="20">
        <v>58.852258852258856</v>
      </c>
      <c r="Q405" s="20">
        <v>5.4131054131054128</v>
      </c>
    </row>
    <row r="406" spans="1:17">
      <c r="A406" s="16" t="s">
        <v>5314</v>
      </c>
      <c r="B406" s="16" t="s">
        <v>4747</v>
      </c>
      <c r="C406" s="17">
        <v>1037</v>
      </c>
      <c r="D406" s="17">
        <v>552</v>
      </c>
      <c r="E406" s="17">
        <v>485</v>
      </c>
      <c r="F406" s="24">
        <f t="shared" si="12"/>
        <v>53.230472516875608</v>
      </c>
      <c r="G406" s="25">
        <f t="shared" si="13"/>
        <v>46.769527483124392</v>
      </c>
      <c r="H406" s="18">
        <v>113.81443298969072</v>
      </c>
      <c r="I406" s="17">
        <v>817</v>
      </c>
      <c r="J406" s="19">
        <v>220</v>
      </c>
      <c r="K406" s="20">
        <v>78.784956605593067</v>
      </c>
      <c r="L406" s="21">
        <v>205.8</v>
      </c>
      <c r="M406" s="22">
        <v>5.04</v>
      </c>
      <c r="N406" s="23">
        <v>1715507</v>
      </c>
      <c r="O406" s="20">
        <v>30.954676952748311</v>
      </c>
      <c r="P406" s="20">
        <v>61.234329797492769</v>
      </c>
      <c r="Q406" s="20">
        <v>7.8109932497589201</v>
      </c>
    </row>
    <row r="407" spans="1:17">
      <c r="A407" s="16" t="s">
        <v>5314</v>
      </c>
      <c r="B407" s="16" t="s">
        <v>4748</v>
      </c>
      <c r="C407" s="17">
        <v>228332</v>
      </c>
      <c r="D407" s="17">
        <v>112848</v>
      </c>
      <c r="E407" s="17">
        <v>115484</v>
      </c>
      <c r="F407" s="24">
        <f t="shared" si="12"/>
        <v>49.422770351943662</v>
      </c>
      <c r="G407" s="25">
        <f t="shared" si="13"/>
        <v>50.577229648056345</v>
      </c>
      <c r="H407" s="18">
        <v>97.717432717952263</v>
      </c>
      <c r="I407" s="17">
        <v>221742</v>
      </c>
      <c r="J407" s="19">
        <v>6590</v>
      </c>
      <c r="K407" s="20">
        <v>97.113851759718301</v>
      </c>
      <c r="L407" s="21">
        <v>2218.9</v>
      </c>
      <c r="M407" s="22">
        <v>102.9</v>
      </c>
      <c r="N407" s="23">
        <v>1721000</v>
      </c>
      <c r="O407" s="20">
        <v>26.631396387716133</v>
      </c>
      <c r="P407" s="20">
        <v>70.634427062347811</v>
      </c>
      <c r="Q407" s="20">
        <v>2.7341765499360582</v>
      </c>
    </row>
    <row r="408" spans="1:17">
      <c r="A408" s="16" t="s">
        <v>5314</v>
      </c>
      <c r="B408" s="16" t="s">
        <v>4749</v>
      </c>
      <c r="C408" s="17">
        <v>4954</v>
      </c>
      <c r="D408" s="17">
        <v>2659</v>
      </c>
      <c r="E408" s="17">
        <v>2295</v>
      </c>
      <c r="F408" s="24">
        <f t="shared" si="12"/>
        <v>53.673798950343155</v>
      </c>
      <c r="G408" s="25">
        <f t="shared" si="13"/>
        <v>46.326201049656845</v>
      </c>
      <c r="H408" s="18">
        <v>115.86056644880173</v>
      </c>
      <c r="I408" s="17">
        <v>1926</v>
      </c>
      <c r="J408" s="19">
        <v>3028</v>
      </c>
      <c r="K408" s="20">
        <v>38.877674606378683</v>
      </c>
      <c r="L408" s="21">
        <v>2640.8</v>
      </c>
      <c r="M408" s="22">
        <v>1.88</v>
      </c>
      <c r="N408" s="23">
        <v>1715705</v>
      </c>
      <c r="O408" s="20">
        <v>32.983447719014933</v>
      </c>
      <c r="P408" s="20">
        <v>61.001211142511103</v>
      </c>
      <c r="Q408" s="20">
        <v>6.0153411384739606</v>
      </c>
    </row>
    <row r="409" spans="1:17">
      <c r="A409" s="16" t="s">
        <v>5314</v>
      </c>
      <c r="B409" s="16" t="s">
        <v>4750</v>
      </c>
      <c r="C409" s="17">
        <v>5740</v>
      </c>
      <c r="D409" s="17">
        <v>2991</v>
      </c>
      <c r="E409" s="17">
        <v>2749</v>
      </c>
      <c r="F409" s="24">
        <f t="shared" si="12"/>
        <v>52.10801393728223</v>
      </c>
      <c r="G409" s="25">
        <f t="shared" si="13"/>
        <v>47.89198606271777</v>
      </c>
      <c r="H409" s="18">
        <v>108.80320116405966</v>
      </c>
      <c r="I409" s="17">
        <v>3232</v>
      </c>
      <c r="J409" s="19">
        <v>2508</v>
      </c>
      <c r="K409" s="20">
        <v>56.306620209059233</v>
      </c>
      <c r="L409" s="21">
        <v>747.9</v>
      </c>
      <c r="M409" s="22">
        <v>7.67</v>
      </c>
      <c r="N409" s="23">
        <v>1713809</v>
      </c>
      <c r="O409" s="20">
        <v>31.062717770034844</v>
      </c>
      <c r="P409" s="20">
        <v>62.351916376306619</v>
      </c>
      <c r="Q409" s="20">
        <v>6.5853658536585371</v>
      </c>
    </row>
    <row r="410" spans="1:17">
      <c r="A410" s="16" t="s">
        <v>5314</v>
      </c>
      <c r="B410" s="16" t="s">
        <v>4751</v>
      </c>
      <c r="C410" s="17">
        <v>7339</v>
      </c>
      <c r="D410" s="17">
        <v>3704</v>
      </c>
      <c r="E410" s="17">
        <v>3635</v>
      </c>
      <c r="F410" s="24">
        <f t="shared" si="12"/>
        <v>50.470091293091699</v>
      </c>
      <c r="G410" s="25">
        <f t="shared" si="13"/>
        <v>49.529908706908301</v>
      </c>
      <c r="H410" s="18">
        <v>101.89821182943604</v>
      </c>
      <c r="I410" s="17">
        <v>5981</v>
      </c>
      <c r="J410" s="19">
        <v>1358</v>
      </c>
      <c r="K410" s="20">
        <v>81.496116637144027</v>
      </c>
      <c r="L410" s="21">
        <v>1703.9</v>
      </c>
      <c r="M410" s="22">
        <v>4.3099999999999996</v>
      </c>
      <c r="N410" s="23">
        <v>1715754</v>
      </c>
      <c r="O410" s="20">
        <v>26.011718217740835</v>
      </c>
      <c r="P410" s="20">
        <v>66.64395694236272</v>
      </c>
      <c r="Q410" s="20">
        <v>7.3443248398964434</v>
      </c>
    </row>
    <row r="411" spans="1:17">
      <c r="A411" s="16" t="s">
        <v>5314</v>
      </c>
      <c r="B411" s="16" t="s">
        <v>4752</v>
      </c>
      <c r="C411" s="17">
        <v>44417</v>
      </c>
      <c r="D411" s="17">
        <v>22113</v>
      </c>
      <c r="E411" s="17">
        <v>22304</v>
      </c>
      <c r="F411" s="24">
        <f t="shared" si="12"/>
        <v>49.784992232703694</v>
      </c>
      <c r="G411" s="25">
        <f t="shared" si="13"/>
        <v>50.215007767296306</v>
      </c>
      <c r="H411" s="18">
        <v>99.143651362984215</v>
      </c>
      <c r="I411" s="17">
        <v>42473</v>
      </c>
      <c r="J411" s="19">
        <v>1944</v>
      </c>
      <c r="K411" s="20">
        <v>95.623297386135945</v>
      </c>
      <c r="L411" s="21">
        <v>1268.0999999999999</v>
      </c>
      <c r="M411" s="22">
        <v>35.03</v>
      </c>
      <c r="N411" s="23">
        <v>1716109</v>
      </c>
      <c r="O411" s="20">
        <v>25.794177904856248</v>
      </c>
      <c r="P411" s="20">
        <v>68.5728437310039</v>
      </c>
      <c r="Q411" s="20">
        <v>5.6329783641398556</v>
      </c>
    </row>
    <row r="412" spans="1:17">
      <c r="A412" s="16" t="s">
        <v>5314</v>
      </c>
      <c r="B412" s="16" t="s">
        <v>4753</v>
      </c>
      <c r="C412" s="17">
        <v>10338</v>
      </c>
      <c r="D412" s="17">
        <v>5444</v>
      </c>
      <c r="E412" s="17">
        <v>4894</v>
      </c>
      <c r="F412" s="24">
        <f t="shared" si="12"/>
        <v>52.660088992068097</v>
      </c>
      <c r="G412" s="25">
        <f t="shared" si="13"/>
        <v>47.339911007931903</v>
      </c>
      <c r="H412" s="18">
        <v>111.23825091949327</v>
      </c>
      <c r="I412" s="17">
        <v>4720</v>
      </c>
      <c r="J412" s="19">
        <v>5618</v>
      </c>
      <c r="K412" s="20">
        <v>45.65680015476881</v>
      </c>
      <c r="L412" s="21">
        <v>11260.2</v>
      </c>
      <c r="M412" s="22">
        <v>0.92</v>
      </c>
      <c r="N412" s="23">
        <v>1716208</v>
      </c>
      <c r="O412" s="20">
        <v>31.466434513445542</v>
      </c>
      <c r="P412" s="20">
        <v>61.27877732636874</v>
      </c>
      <c r="Q412" s="20">
        <v>7.2547881601857229</v>
      </c>
    </row>
    <row r="413" spans="1:17">
      <c r="A413" s="16" t="s">
        <v>5314</v>
      </c>
      <c r="B413" s="16" t="s">
        <v>4607</v>
      </c>
      <c r="C413" s="17">
        <v>4588</v>
      </c>
      <c r="D413" s="17">
        <v>2459</v>
      </c>
      <c r="E413" s="17">
        <v>2129</v>
      </c>
      <c r="F413" s="24">
        <f t="shared" si="12"/>
        <v>53.596338273757624</v>
      </c>
      <c r="G413" s="25">
        <f t="shared" si="13"/>
        <v>46.403661726242376</v>
      </c>
      <c r="H413" s="18">
        <v>115.50023485204322</v>
      </c>
      <c r="I413" s="17">
        <v>2900</v>
      </c>
      <c r="J413" s="19">
        <v>1688</v>
      </c>
      <c r="K413" s="20">
        <v>63.208369659982566</v>
      </c>
      <c r="L413" s="21">
        <v>1377.4</v>
      </c>
      <c r="M413" s="22">
        <v>3.33</v>
      </c>
      <c r="N413" s="23">
        <v>1716307</v>
      </c>
      <c r="O413" s="20">
        <v>29.511769834350481</v>
      </c>
      <c r="P413" s="20">
        <v>64.123801220575416</v>
      </c>
      <c r="Q413" s="20">
        <v>6.3644289450741063</v>
      </c>
    </row>
    <row r="414" spans="1:17">
      <c r="A414" s="16" t="s">
        <v>5314</v>
      </c>
      <c r="B414" s="16" t="s">
        <v>4754</v>
      </c>
      <c r="C414" s="17">
        <v>11539</v>
      </c>
      <c r="D414" s="17">
        <v>5969</v>
      </c>
      <c r="E414" s="17">
        <v>5570</v>
      </c>
      <c r="F414" s="24">
        <f t="shared" si="12"/>
        <v>51.72891931709853</v>
      </c>
      <c r="G414" s="25">
        <f t="shared" si="13"/>
        <v>48.271080682901463</v>
      </c>
      <c r="H414" s="18">
        <v>107.16337522441653</v>
      </c>
      <c r="I414" s="17">
        <v>10016</v>
      </c>
      <c r="J414" s="19">
        <v>1523</v>
      </c>
      <c r="K414" s="20">
        <v>86.801282606811682</v>
      </c>
      <c r="L414" s="21">
        <v>2010.9</v>
      </c>
      <c r="M414" s="22">
        <v>5.74</v>
      </c>
      <c r="N414" s="23">
        <v>1716505</v>
      </c>
      <c r="O414" s="20">
        <v>27.342057370656036</v>
      </c>
      <c r="P414" s="20">
        <v>66.669555420747031</v>
      </c>
      <c r="Q414" s="20">
        <v>5.9883872085969321</v>
      </c>
    </row>
    <row r="415" spans="1:17">
      <c r="A415" s="16" t="s">
        <v>5314</v>
      </c>
      <c r="B415" s="16" t="s">
        <v>4755</v>
      </c>
      <c r="C415" s="17">
        <v>10384</v>
      </c>
      <c r="D415" s="17">
        <v>5427</v>
      </c>
      <c r="E415" s="17">
        <v>4957</v>
      </c>
      <c r="F415" s="24">
        <f t="shared" si="12"/>
        <v>52.263097072419107</v>
      </c>
      <c r="G415" s="25">
        <f t="shared" si="13"/>
        <v>47.736902927580893</v>
      </c>
      <c r="H415" s="18">
        <v>109.48154125479121</v>
      </c>
      <c r="I415" s="17">
        <v>5235</v>
      </c>
      <c r="J415" s="19">
        <v>5149</v>
      </c>
      <c r="K415" s="20">
        <v>50.414098613251156</v>
      </c>
      <c r="L415" s="21">
        <v>5291.2</v>
      </c>
      <c r="M415" s="22">
        <v>1.96</v>
      </c>
      <c r="N415" s="23">
        <v>1716604</v>
      </c>
      <c r="O415" s="20">
        <v>27.908320493066256</v>
      </c>
      <c r="P415" s="20">
        <v>65.061633281972263</v>
      </c>
      <c r="Q415" s="20">
        <v>7.0300462249614792</v>
      </c>
    </row>
    <row r="416" spans="1:17">
      <c r="A416" s="16" t="s">
        <v>5314</v>
      </c>
      <c r="B416" s="16" t="s">
        <v>4756</v>
      </c>
      <c r="C416" s="17">
        <v>5054</v>
      </c>
      <c r="D416" s="17">
        <v>2667</v>
      </c>
      <c r="E416" s="17">
        <v>2387</v>
      </c>
      <c r="F416" s="24">
        <f t="shared" si="12"/>
        <v>52.770083102493068</v>
      </c>
      <c r="G416" s="25">
        <f t="shared" si="13"/>
        <v>47.229916897506925</v>
      </c>
      <c r="H416" s="18">
        <v>111.73020527859236</v>
      </c>
      <c r="I416" s="17">
        <v>2390</v>
      </c>
      <c r="J416" s="19">
        <v>2664</v>
      </c>
      <c r="K416" s="20">
        <v>47.289275821131774</v>
      </c>
      <c r="L416" s="21">
        <v>1209.8</v>
      </c>
      <c r="M416" s="22">
        <v>4.18</v>
      </c>
      <c r="N416" s="23">
        <v>1716653</v>
      </c>
      <c r="O416" s="20">
        <v>29.580530273051046</v>
      </c>
      <c r="P416" s="20">
        <v>63.533834586466163</v>
      </c>
      <c r="Q416" s="20">
        <v>6.885635140482786</v>
      </c>
    </row>
    <row r="417" spans="1:17">
      <c r="A417" s="16" t="s">
        <v>5314</v>
      </c>
      <c r="B417" s="16" t="s">
        <v>4757</v>
      </c>
      <c r="C417" s="17">
        <v>4506</v>
      </c>
      <c r="D417" s="17">
        <v>2385</v>
      </c>
      <c r="E417" s="17">
        <v>2121</v>
      </c>
      <c r="F417" s="24">
        <f t="shared" si="12"/>
        <v>52.929427430093213</v>
      </c>
      <c r="G417" s="25">
        <f t="shared" si="13"/>
        <v>47.070572569906794</v>
      </c>
      <c r="H417" s="18">
        <v>112.44695898161245</v>
      </c>
      <c r="I417" s="17">
        <v>2947</v>
      </c>
      <c r="J417" s="19">
        <v>1559</v>
      </c>
      <c r="K417" s="20">
        <v>65.401686640035507</v>
      </c>
      <c r="L417" s="21">
        <v>1559.1</v>
      </c>
      <c r="M417" s="22">
        <v>2.89</v>
      </c>
      <c r="N417" s="23">
        <v>1717008</v>
      </c>
      <c r="O417" s="20">
        <v>29.937860630270752</v>
      </c>
      <c r="P417" s="20">
        <v>63.204616067465601</v>
      </c>
      <c r="Q417" s="20">
        <v>6.8575233022636493</v>
      </c>
    </row>
    <row r="418" spans="1:17">
      <c r="A418" s="16" t="s">
        <v>5314</v>
      </c>
      <c r="B418" s="16" t="s">
        <v>4758</v>
      </c>
      <c r="C418" s="17">
        <v>2920</v>
      </c>
      <c r="D418" s="17">
        <v>1626</v>
      </c>
      <c r="E418" s="17">
        <v>1294</v>
      </c>
      <c r="F418" s="24">
        <f t="shared" si="12"/>
        <v>55.68493150684931</v>
      </c>
      <c r="G418" s="25">
        <f t="shared" si="13"/>
        <v>44.315068493150683</v>
      </c>
      <c r="H418" s="18">
        <v>125.65687789799074</v>
      </c>
      <c r="I418" s="17">
        <v>1122</v>
      </c>
      <c r="J418" s="19">
        <v>1798</v>
      </c>
      <c r="K418" s="20">
        <v>38.424657534246577</v>
      </c>
      <c r="L418" s="21">
        <v>1367.6</v>
      </c>
      <c r="M418" s="22">
        <v>2.14</v>
      </c>
      <c r="N418" s="23">
        <v>1717206</v>
      </c>
      <c r="O418" s="20">
        <v>28.219178082191782</v>
      </c>
      <c r="P418" s="20">
        <v>65.856164383561648</v>
      </c>
      <c r="Q418" s="20">
        <v>5.9246575342465757</v>
      </c>
    </row>
    <row r="419" spans="1:17">
      <c r="A419" s="16" t="s">
        <v>5314</v>
      </c>
      <c r="B419" s="16" t="s">
        <v>4759</v>
      </c>
      <c r="C419" s="17">
        <v>6694</v>
      </c>
      <c r="D419" s="17">
        <v>3526</v>
      </c>
      <c r="E419" s="17">
        <v>3168</v>
      </c>
      <c r="F419" s="24">
        <f t="shared" si="12"/>
        <v>52.674036450552734</v>
      </c>
      <c r="G419" s="25">
        <f t="shared" si="13"/>
        <v>47.325963549447266</v>
      </c>
      <c r="H419" s="18">
        <v>111.30050505050507</v>
      </c>
      <c r="I419" s="17">
        <v>3779</v>
      </c>
      <c r="J419" s="19">
        <v>2915</v>
      </c>
      <c r="K419" s="20">
        <v>56.453540484015541</v>
      </c>
      <c r="L419" s="21">
        <v>10013.9</v>
      </c>
      <c r="M419" s="22">
        <v>0.67</v>
      </c>
      <c r="N419" s="23">
        <v>1717503</v>
      </c>
      <c r="O419" s="20">
        <v>28.966238422467882</v>
      </c>
      <c r="P419" s="20">
        <v>63.146100985957574</v>
      </c>
      <c r="Q419" s="20">
        <v>7.8876605915745444</v>
      </c>
    </row>
    <row r="420" spans="1:17">
      <c r="A420" s="16" t="s">
        <v>5314</v>
      </c>
      <c r="B420" s="16" t="s">
        <v>4760</v>
      </c>
      <c r="C420" s="17">
        <v>4544</v>
      </c>
      <c r="D420" s="17">
        <v>2405</v>
      </c>
      <c r="E420" s="17">
        <v>2139</v>
      </c>
      <c r="F420" s="24">
        <f t="shared" si="12"/>
        <v>52.926936619718312</v>
      </c>
      <c r="G420" s="25">
        <f t="shared" si="13"/>
        <v>47.073063380281688</v>
      </c>
      <c r="H420" s="18">
        <v>112.43571762505844</v>
      </c>
      <c r="I420" s="17">
        <v>2501</v>
      </c>
      <c r="J420" s="19">
        <v>2043</v>
      </c>
      <c r="K420" s="20">
        <v>55.039612676056336</v>
      </c>
      <c r="L420" s="21">
        <v>1806.1</v>
      </c>
      <c r="M420" s="22">
        <v>2.52</v>
      </c>
      <c r="N420" s="23">
        <v>1717800</v>
      </c>
      <c r="O420" s="20">
        <v>29.511443661971832</v>
      </c>
      <c r="P420" s="20">
        <v>61.311619718309863</v>
      </c>
      <c r="Q420" s="20">
        <v>9.17693661971831</v>
      </c>
    </row>
    <row r="421" spans="1:17">
      <c r="A421" s="16" t="s">
        <v>5314</v>
      </c>
      <c r="B421" s="16" t="s">
        <v>4761</v>
      </c>
      <c r="C421" s="17">
        <v>7180</v>
      </c>
      <c r="D421" s="17">
        <v>3879</v>
      </c>
      <c r="E421" s="17">
        <v>3301</v>
      </c>
      <c r="F421" s="24">
        <f t="shared" si="12"/>
        <v>54.025069637883007</v>
      </c>
      <c r="G421" s="25">
        <f t="shared" si="13"/>
        <v>45.974930362116986</v>
      </c>
      <c r="H421" s="18">
        <v>117.50984550136323</v>
      </c>
      <c r="I421" s="17">
        <v>4527</v>
      </c>
      <c r="J421" s="19">
        <v>2653</v>
      </c>
      <c r="K421" s="20">
        <v>63.050139275766014</v>
      </c>
      <c r="L421" s="21">
        <v>6491.1</v>
      </c>
      <c r="M421" s="22">
        <v>1.1100000000000001</v>
      </c>
      <c r="N421" s="23">
        <v>1717909</v>
      </c>
      <c r="O421" s="20">
        <v>30.543175487465181</v>
      </c>
      <c r="P421" s="20">
        <v>62.089136490250695</v>
      </c>
      <c r="Q421" s="20">
        <v>7.3676880222841232</v>
      </c>
    </row>
    <row r="422" spans="1:17">
      <c r="A422" s="16" t="s">
        <v>5314</v>
      </c>
      <c r="B422" s="16" t="s">
        <v>4762</v>
      </c>
      <c r="C422" s="17">
        <v>2796</v>
      </c>
      <c r="D422" s="17">
        <v>1431</v>
      </c>
      <c r="E422" s="17">
        <v>1365</v>
      </c>
      <c r="F422" s="24">
        <f t="shared" si="12"/>
        <v>51.180257510729611</v>
      </c>
      <c r="G422" s="25">
        <f t="shared" si="13"/>
        <v>48.819742489270382</v>
      </c>
      <c r="H422" s="18">
        <v>104.83516483516485</v>
      </c>
      <c r="I422" s="17">
        <v>1919</v>
      </c>
      <c r="J422" s="19">
        <v>877</v>
      </c>
      <c r="K422" s="20">
        <v>68.633762517882687</v>
      </c>
      <c r="L422" s="21">
        <v>502</v>
      </c>
      <c r="M422" s="22">
        <v>5.57</v>
      </c>
      <c r="N422" s="23">
        <v>1718006</v>
      </c>
      <c r="O422" s="20">
        <v>32.153075822603725</v>
      </c>
      <c r="P422" s="20">
        <v>60.300429184549351</v>
      </c>
      <c r="Q422" s="20">
        <v>7.5464949928469238</v>
      </c>
    </row>
    <row r="423" spans="1:17">
      <c r="A423" s="16" t="s">
        <v>5314</v>
      </c>
      <c r="B423" s="16" t="s">
        <v>4763</v>
      </c>
      <c r="C423" s="17">
        <v>49146</v>
      </c>
      <c r="D423" s="17">
        <v>24517</v>
      </c>
      <c r="E423" s="17">
        <v>24629</v>
      </c>
      <c r="F423" s="24">
        <f t="shared" si="12"/>
        <v>49.886053798884959</v>
      </c>
      <c r="G423" s="25">
        <f t="shared" si="13"/>
        <v>50.113946201115041</v>
      </c>
      <c r="H423" s="18">
        <v>99.545251532745951</v>
      </c>
      <c r="I423" s="17">
        <v>42435</v>
      </c>
      <c r="J423" s="19">
        <v>6711</v>
      </c>
      <c r="K423" s="20">
        <v>86.344768648516663</v>
      </c>
      <c r="L423" s="21">
        <v>4449.8999999999996</v>
      </c>
      <c r="M423" s="22">
        <v>11.04</v>
      </c>
      <c r="N423" s="23">
        <v>1718204</v>
      </c>
      <c r="O423" s="20">
        <v>27.817116347210352</v>
      </c>
      <c r="P423" s="20">
        <v>65.936190127375568</v>
      </c>
      <c r="Q423" s="20">
        <v>6.2466935254140727</v>
      </c>
    </row>
    <row r="424" spans="1:17">
      <c r="A424" s="16" t="s">
        <v>5314</v>
      </c>
      <c r="B424" s="16" t="s">
        <v>4764</v>
      </c>
      <c r="C424" s="17">
        <v>7659</v>
      </c>
      <c r="D424" s="17">
        <v>3897</v>
      </c>
      <c r="E424" s="17">
        <v>3762</v>
      </c>
      <c r="F424" s="24">
        <f t="shared" si="12"/>
        <v>50.881316098707408</v>
      </c>
      <c r="G424" s="25">
        <f t="shared" si="13"/>
        <v>49.118683901292599</v>
      </c>
      <c r="H424" s="18">
        <v>103.58851674641147</v>
      </c>
      <c r="I424" s="17">
        <v>4468</v>
      </c>
      <c r="J424" s="19">
        <v>3191</v>
      </c>
      <c r="K424" s="20">
        <v>58.336597467032249</v>
      </c>
      <c r="L424" s="21">
        <v>289.10000000000002</v>
      </c>
      <c r="M424" s="22">
        <v>26.5</v>
      </c>
      <c r="N424" s="23">
        <v>1718303</v>
      </c>
      <c r="O424" s="20">
        <v>36.989163076119596</v>
      </c>
      <c r="P424" s="20">
        <v>57.200678939809379</v>
      </c>
      <c r="Q424" s="20">
        <v>5.8101579840710276</v>
      </c>
    </row>
    <row r="425" spans="1:17">
      <c r="A425" s="16" t="s">
        <v>5314</v>
      </c>
      <c r="B425" s="16" t="s">
        <v>4765</v>
      </c>
      <c r="C425" s="17">
        <v>3681</v>
      </c>
      <c r="D425" s="17">
        <v>1882</v>
      </c>
      <c r="E425" s="17">
        <v>1799</v>
      </c>
      <c r="F425" s="24">
        <f t="shared" si="12"/>
        <v>51.127411029611515</v>
      </c>
      <c r="G425" s="25">
        <f t="shared" si="13"/>
        <v>48.872588970388477</v>
      </c>
      <c r="H425" s="18">
        <v>104.61367426347972</v>
      </c>
      <c r="I425" s="17">
        <v>3227</v>
      </c>
      <c r="J425" s="19">
        <v>454</v>
      </c>
      <c r="K425" s="20">
        <v>87.666395001358325</v>
      </c>
      <c r="L425" s="21">
        <v>770.4</v>
      </c>
      <c r="M425" s="22">
        <v>4.78</v>
      </c>
      <c r="N425" s="23">
        <v>1718402</v>
      </c>
      <c r="O425" s="20">
        <v>28.715023091551206</v>
      </c>
      <c r="P425" s="20">
        <v>63.298016843249115</v>
      </c>
      <c r="Q425" s="20">
        <v>7.9869600651996731</v>
      </c>
    </row>
    <row r="426" spans="1:17">
      <c r="A426" s="16" t="s">
        <v>5314</v>
      </c>
      <c r="B426" s="16" t="s">
        <v>4766</v>
      </c>
      <c r="C426" s="17">
        <v>2369</v>
      </c>
      <c r="D426" s="17">
        <v>1257</v>
      </c>
      <c r="E426" s="17">
        <v>1112</v>
      </c>
      <c r="F426" s="24">
        <f t="shared" si="12"/>
        <v>53.060363022372314</v>
      </c>
      <c r="G426" s="25">
        <f t="shared" si="13"/>
        <v>46.939636977627693</v>
      </c>
      <c r="H426" s="18">
        <v>113.03956834532374</v>
      </c>
      <c r="I426" s="17">
        <v>2004</v>
      </c>
      <c r="J426" s="19">
        <v>365</v>
      </c>
      <c r="K426" s="20">
        <v>84.592655128746301</v>
      </c>
      <c r="L426" s="21">
        <v>401.8</v>
      </c>
      <c r="M426" s="22">
        <v>5.9</v>
      </c>
      <c r="N426" s="23">
        <v>1718451</v>
      </c>
      <c r="O426" s="20">
        <v>31.996623047699451</v>
      </c>
      <c r="P426" s="20">
        <v>62.178134233853946</v>
      </c>
      <c r="Q426" s="20">
        <v>5.825242718446602</v>
      </c>
    </row>
    <row r="427" spans="1:17">
      <c r="A427" s="16" t="s">
        <v>5314</v>
      </c>
      <c r="B427" s="16" t="s">
        <v>4767</v>
      </c>
      <c r="C427" s="17">
        <v>3768</v>
      </c>
      <c r="D427" s="17">
        <v>2008</v>
      </c>
      <c r="E427" s="17">
        <v>1760</v>
      </c>
      <c r="F427" s="24">
        <f t="shared" si="12"/>
        <v>53.290870488322717</v>
      </c>
      <c r="G427" s="25">
        <f t="shared" si="13"/>
        <v>46.709129511677283</v>
      </c>
      <c r="H427" s="18">
        <v>114.09090909090909</v>
      </c>
      <c r="I427" s="17">
        <v>1990</v>
      </c>
      <c r="J427" s="19">
        <v>1778</v>
      </c>
      <c r="K427" s="20">
        <v>52.813163481953296</v>
      </c>
      <c r="L427" s="21">
        <v>2216.6999999999998</v>
      </c>
      <c r="M427" s="22">
        <v>1.7</v>
      </c>
      <c r="N427" s="23">
        <v>1718501</v>
      </c>
      <c r="O427" s="20">
        <v>36.889596602972397</v>
      </c>
      <c r="P427" s="20">
        <v>57.669851380042459</v>
      </c>
      <c r="Q427" s="20">
        <v>5.440552016985138</v>
      </c>
    </row>
    <row r="428" spans="1:17">
      <c r="A428" s="16" t="s">
        <v>5314</v>
      </c>
      <c r="B428" s="16" t="s">
        <v>4768</v>
      </c>
      <c r="C428" s="17">
        <v>4191</v>
      </c>
      <c r="D428" s="17">
        <v>2168</v>
      </c>
      <c r="E428" s="17">
        <v>2023</v>
      </c>
      <c r="F428" s="24">
        <f t="shared" si="12"/>
        <v>51.729897399188744</v>
      </c>
      <c r="G428" s="25">
        <f t="shared" si="13"/>
        <v>48.270102600811256</v>
      </c>
      <c r="H428" s="18">
        <v>107.16757291151755</v>
      </c>
      <c r="I428" s="17">
        <v>1812</v>
      </c>
      <c r="J428" s="19">
        <v>2379</v>
      </c>
      <c r="K428" s="20">
        <v>43.235504652827487</v>
      </c>
      <c r="L428" s="21">
        <v>517.5</v>
      </c>
      <c r="M428" s="22">
        <v>8.1</v>
      </c>
      <c r="N428" s="23">
        <v>1718550</v>
      </c>
      <c r="O428" s="20">
        <v>31.99713672154617</v>
      </c>
      <c r="P428" s="20">
        <v>61.107134335480794</v>
      </c>
      <c r="Q428" s="20">
        <v>6.8957289429730384</v>
      </c>
    </row>
    <row r="429" spans="1:17">
      <c r="A429" s="16" t="s">
        <v>5314</v>
      </c>
      <c r="B429" s="16" t="s">
        <v>4769</v>
      </c>
      <c r="C429" s="17">
        <v>1714</v>
      </c>
      <c r="D429" s="17">
        <v>886</v>
      </c>
      <c r="E429" s="17">
        <v>828</v>
      </c>
      <c r="F429" s="24">
        <f t="shared" si="12"/>
        <v>51.691948658109688</v>
      </c>
      <c r="G429" s="25">
        <f t="shared" si="13"/>
        <v>48.308051341890312</v>
      </c>
      <c r="H429" s="18">
        <v>107.0048309178744</v>
      </c>
      <c r="I429" s="17">
        <v>1574</v>
      </c>
      <c r="J429" s="19">
        <v>140</v>
      </c>
      <c r="K429" s="20">
        <v>91.831971995332552</v>
      </c>
      <c r="L429" s="21">
        <v>787.1</v>
      </c>
      <c r="M429" s="22">
        <v>2.1800000000000002</v>
      </c>
      <c r="N429" s="23">
        <v>1718659</v>
      </c>
      <c r="O429" s="20">
        <v>34.247374562427069</v>
      </c>
      <c r="P429" s="20">
        <v>60.560093348891485</v>
      </c>
      <c r="Q429" s="20">
        <v>5.192532088681447</v>
      </c>
    </row>
    <row r="430" spans="1:17">
      <c r="A430" s="16" t="s">
        <v>5314</v>
      </c>
      <c r="B430" s="16" t="s">
        <v>4770</v>
      </c>
      <c r="C430" s="17">
        <v>2570</v>
      </c>
      <c r="D430" s="17">
        <v>1361</v>
      </c>
      <c r="E430" s="17">
        <v>1209</v>
      </c>
      <c r="F430" s="24">
        <f t="shared" si="12"/>
        <v>52.95719844357977</v>
      </c>
      <c r="G430" s="25">
        <f t="shared" si="13"/>
        <v>47.04280155642023</v>
      </c>
      <c r="H430" s="18">
        <v>112.57237386269645</v>
      </c>
      <c r="I430" s="17">
        <v>1029</v>
      </c>
      <c r="J430" s="19">
        <v>1541</v>
      </c>
      <c r="K430" s="20">
        <v>40.038910505836576</v>
      </c>
      <c r="L430" s="21">
        <v>845.1</v>
      </c>
      <c r="M430" s="22">
        <v>3.04</v>
      </c>
      <c r="N430" s="23">
        <v>1718709</v>
      </c>
      <c r="O430" s="20">
        <v>28.443579766536963</v>
      </c>
      <c r="P430" s="20">
        <v>65.175097276264594</v>
      </c>
      <c r="Q430" s="20">
        <v>6.3813229571984431</v>
      </c>
    </row>
    <row r="431" spans="1:17">
      <c r="A431" s="16" t="s">
        <v>5314</v>
      </c>
      <c r="B431" s="16" t="s">
        <v>4771</v>
      </c>
      <c r="C431" s="17">
        <v>6254</v>
      </c>
      <c r="D431" s="17">
        <v>3379</v>
      </c>
      <c r="E431" s="17">
        <v>2875</v>
      </c>
      <c r="F431" s="24">
        <f t="shared" si="12"/>
        <v>54.02942117045091</v>
      </c>
      <c r="G431" s="25">
        <f t="shared" si="13"/>
        <v>45.97057882954909</v>
      </c>
      <c r="H431" s="18">
        <v>117.53043478260869</v>
      </c>
      <c r="I431" s="17">
        <v>2407</v>
      </c>
      <c r="J431" s="19">
        <v>3847</v>
      </c>
      <c r="K431" s="20">
        <v>38.487368084425967</v>
      </c>
      <c r="L431" s="21">
        <v>6357.1</v>
      </c>
      <c r="M431" s="22">
        <v>0.98</v>
      </c>
      <c r="N431" s="23">
        <v>1718758</v>
      </c>
      <c r="O431" s="20">
        <v>30.444515510073554</v>
      </c>
      <c r="P431" s="20">
        <v>61.432683082826991</v>
      </c>
      <c r="Q431" s="20">
        <v>8.1228014070994554</v>
      </c>
    </row>
    <row r="432" spans="1:17">
      <c r="A432" s="16" t="s">
        <v>5314</v>
      </c>
      <c r="B432" s="16" t="s">
        <v>4772</v>
      </c>
      <c r="C432" s="17">
        <v>3864</v>
      </c>
      <c r="D432" s="17">
        <v>1970</v>
      </c>
      <c r="E432" s="17">
        <v>1894</v>
      </c>
      <c r="F432" s="24">
        <f t="shared" si="12"/>
        <v>50.983436853002075</v>
      </c>
      <c r="G432" s="25">
        <f t="shared" si="13"/>
        <v>49.016563146997932</v>
      </c>
      <c r="H432" s="18">
        <v>104.01267159450897</v>
      </c>
      <c r="I432" s="17">
        <v>3516</v>
      </c>
      <c r="J432" s="19">
        <v>348</v>
      </c>
      <c r="K432" s="20">
        <v>90.993788819875775</v>
      </c>
      <c r="L432" s="21">
        <v>222.3</v>
      </c>
      <c r="M432" s="22">
        <v>17.38</v>
      </c>
      <c r="N432" s="23">
        <v>1718808</v>
      </c>
      <c r="O432" s="20">
        <v>37.474120082815737</v>
      </c>
      <c r="P432" s="20">
        <v>56.625258799171839</v>
      </c>
      <c r="Q432" s="20">
        <v>5.9006211180124222</v>
      </c>
    </row>
    <row r="433" spans="1:17">
      <c r="A433" s="16" t="s">
        <v>5314</v>
      </c>
      <c r="B433" s="16" t="s">
        <v>4773</v>
      </c>
      <c r="C433" s="17">
        <v>3326</v>
      </c>
      <c r="D433" s="17">
        <v>1741</v>
      </c>
      <c r="E433" s="17">
        <v>1585</v>
      </c>
      <c r="F433" s="24">
        <f t="shared" si="12"/>
        <v>52.345159350571258</v>
      </c>
      <c r="G433" s="25">
        <f t="shared" si="13"/>
        <v>47.654840649428742</v>
      </c>
      <c r="H433" s="18">
        <v>109.8422712933754</v>
      </c>
      <c r="I433" s="17">
        <v>1764</v>
      </c>
      <c r="J433" s="19">
        <v>1562</v>
      </c>
      <c r="K433" s="20">
        <v>53.036680697534578</v>
      </c>
      <c r="L433" s="21">
        <v>3528.6</v>
      </c>
      <c r="M433" s="22">
        <v>0.94</v>
      </c>
      <c r="N433" s="23">
        <v>1718840</v>
      </c>
      <c r="O433" s="20">
        <v>26.398075766686713</v>
      </c>
      <c r="P433" s="20">
        <v>66.626578472639807</v>
      </c>
      <c r="Q433" s="20">
        <v>6.9753457606734823</v>
      </c>
    </row>
    <row r="434" spans="1:17">
      <c r="A434" s="16" t="s">
        <v>5314</v>
      </c>
      <c r="B434" s="16" t="s">
        <v>4774</v>
      </c>
      <c r="C434" s="17">
        <v>6599</v>
      </c>
      <c r="D434" s="17">
        <v>3417</v>
      </c>
      <c r="E434" s="17">
        <v>3182</v>
      </c>
      <c r="F434" s="24">
        <f t="shared" si="12"/>
        <v>51.780572814062744</v>
      </c>
      <c r="G434" s="25">
        <f t="shared" si="13"/>
        <v>48.219427185937263</v>
      </c>
      <c r="H434" s="18">
        <v>107.38529226901319</v>
      </c>
      <c r="I434" s="17">
        <v>4374</v>
      </c>
      <c r="J434" s="19">
        <v>2225</v>
      </c>
      <c r="K434" s="20">
        <v>66.282770116684347</v>
      </c>
      <c r="L434" s="21">
        <v>1678.1</v>
      </c>
      <c r="M434" s="22">
        <v>3.93</v>
      </c>
      <c r="N434" s="23">
        <v>1718865</v>
      </c>
      <c r="O434" s="20">
        <v>32.580694044552203</v>
      </c>
      <c r="P434" s="20">
        <v>62.90347022276103</v>
      </c>
      <c r="Q434" s="20">
        <v>4.5158357326867709</v>
      </c>
    </row>
    <row r="435" spans="1:17">
      <c r="A435" s="16" t="s">
        <v>5314</v>
      </c>
      <c r="B435" s="16" t="s">
        <v>4775</v>
      </c>
      <c r="C435" s="17">
        <v>2894</v>
      </c>
      <c r="D435" s="17">
        <v>1518</v>
      </c>
      <c r="E435" s="17">
        <v>1376</v>
      </c>
      <c r="F435" s="24">
        <f t="shared" si="12"/>
        <v>52.453351762266756</v>
      </c>
      <c r="G435" s="25">
        <f t="shared" si="13"/>
        <v>47.546648237733244</v>
      </c>
      <c r="H435" s="18">
        <v>110.31976744186048</v>
      </c>
      <c r="I435" s="17">
        <v>1725</v>
      </c>
      <c r="J435" s="19">
        <v>1169</v>
      </c>
      <c r="K435" s="20">
        <v>59.60608154803041</v>
      </c>
      <c r="L435" s="21">
        <v>1410.5</v>
      </c>
      <c r="M435" s="22">
        <v>2.0499999999999998</v>
      </c>
      <c r="N435" s="23">
        <v>1718881</v>
      </c>
      <c r="O435" s="20">
        <v>29.993089149965446</v>
      </c>
      <c r="P435" s="20">
        <v>62.577747062888733</v>
      </c>
      <c r="Q435" s="20">
        <v>7.4291637871458187</v>
      </c>
    </row>
    <row r="436" spans="1:17">
      <c r="A436" s="16" t="s">
        <v>5314</v>
      </c>
      <c r="B436" s="16" t="s">
        <v>4776</v>
      </c>
      <c r="C436" s="17">
        <v>2128</v>
      </c>
      <c r="D436" s="17">
        <v>1109</v>
      </c>
      <c r="E436" s="17">
        <v>1019</v>
      </c>
      <c r="F436" s="24">
        <f t="shared" si="12"/>
        <v>52.11466165413534</v>
      </c>
      <c r="G436" s="25">
        <f t="shared" si="13"/>
        <v>47.885338345864668</v>
      </c>
      <c r="H436" s="18">
        <v>108.83218842001963</v>
      </c>
      <c r="I436" s="17">
        <v>918</v>
      </c>
      <c r="J436" s="19">
        <v>1210</v>
      </c>
      <c r="K436" s="20">
        <v>43.139097744360903</v>
      </c>
      <c r="L436" s="21">
        <v>3274.9</v>
      </c>
      <c r="M436" s="22">
        <v>0.65</v>
      </c>
      <c r="N436" s="23">
        <v>1718899</v>
      </c>
      <c r="O436" s="20">
        <v>30.075187969924812</v>
      </c>
      <c r="P436" s="20">
        <v>63.627819548872175</v>
      </c>
      <c r="Q436" s="20">
        <v>6.2969924812030076</v>
      </c>
    </row>
    <row r="437" spans="1:17">
      <c r="A437" s="16" t="s">
        <v>5314</v>
      </c>
      <c r="B437" s="16" t="s">
        <v>4777</v>
      </c>
      <c r="C437" s="17">
        <v>4568</v>
      </c>
      <c r="D437" s="17">
        <v>2411</v>
      </c>
      <c r="E437" s="17">
        <v>2157</v>
      </c>
      <c r="F437" s="24">
        <f t="shared" si="12"/>
        <v>52.780210157618214</v>
      </c>
      <c r="G437" s="25">
        <f t="shared" si="13"/>
        <v>47.219789842381786</v>
      </c>
      <c r="H437" s="18">
        <v>111.77561427909133</v>
      </c>
      <c r="I437" s="17">
        <v>2947</v>
      </c>
      <c r="J437" s="19">
        <v>1621</v>
      </c>
      <c r="K437" s="20">
        <v>64.514010507880911</v>
      </c>
      <c r="L437" s="21">
        <v>1796.3</v>
      </c>
      <c r="M437" s="22">
        <v>2.54</v>
      </c>
      <c r="N437" s="23">
        <v>1718907</v>
      </c>
      <c r="O437" s="20">
        <v>33.428196147110334</v>
      </c>
      <c r="P437" s="20">
        <v>59.084938704028019</v>
      </c>
      <c r="Q437" s="20">
        <v>7.4868651488616464</v>
      </c>
    </row>
    <row r="438" spans="1:17">
      <c r="A438" s="16" t="s">
        <v>5314</v>
      </c>
      <c r="B438" s="16" t="s">
        <v>4778</v>
      </c>
      <c r="C438" s="17">
        <v>2523</v>
      </c>
      <c r="D438" s="17">
        <v>1339</v>
      </c>
      <c r="E438" s="17">
        <v>1184</v>
      </c>
      <c r="F438" s="24">
        <f t="shared" si="12"/>
        <v>53.071739992072928</v>
      </c>
      <c r="G438" s="25">
        <f t="shared" si="13"/>
        <v>46.928260007927072</v>
      </c>
      <c r="H438" s="18">
        <v>113.09121621621621</v>
      </c>
      <c r="I438" s="17">
        <v>1616</v>
      </c>
      <c r="J438" s="19">
        <v>907</v>
      </c>
      <c r="K438" s="20">
        <v>64.050733254062621</v>
      </c>
      <c r="L438" s="21">
        <v>539.9</v>
      </c>
      <c r="M438" s="22">
        <v>4.67</v>
      </c>
      <c r="N438" s="23">
        <v>1719004</v>
      </c>
      <c r="O438" s="20">
        <v>31.470471660721362</v>
      </c>
      <c r="P438" s="20">
        <v>61.712247324613557</v>
      </c>
      <c r="Q438" s="20">
        <v>6.817281014665082</v>
      </c>
    </row>
    <row r="439" spans="1:17">
      <c r="A439" s="16" t="s">
        <v>5314</v>
      </c>
      <c r="B439" s="16" t="s">
        <v>4779</v>
      </c>
      <c r="C439" s="17">
        <v>2474</v>
      </c>
      <c r="D439" s="17">
        <v>1268</v>
      </c>
      <c r="E439" s="17">
        <v>1206</v>
      </c>
      <c r="F439" s="24">
        <f t="shared" si="12"/>
        <v>51.253031527890059</v>
      </c>
      <c r="G439" s="25">
        <f t="shared" si="13"/>
        <v>48.746968472109941</v>
      </c>
      <c r="H439" s="18">
        <v>105.14096185737978</v>
      </c>
      <c r="I439" s="17">
        <v>1594</v>
      </c>
      <c r="J439" s="19">
        <v>880</v>
      </c>
      <c r="K439" s="20">
        <v>64.430072756669361</v>
      </c>
      <c r="L439" s="21">
        <v>269.7</v>
      </c>
      <c r="M439" s="22">
        <v>9.17</v>
      </c>
      <c r="N439" s="23">
        <v>1720002</v>
      </c>
      <c r="O439" s="20">
        <v>30.072756669361354</v>
      </c>
      <c r="P439" s="20">
        <v>62.328213419563461</v>
      </c>
      <c r="Q439" s="20">
        <v>7.5990299110751822</v>
      </c>
    </row>
    <row r="440" spans="1:17">
      <c r="A440" s="16" t="s">
        <v>5314</v>
      </c>
      <c r="B440" s="16" t="s">
        <v>4780</v>
      </c>
      <c r="C440" s="17">
        <v>4608</v>
      </c>
      <c r="D440" s="17">
        <v>2403</v>
      </c>
      <c r="E440" s="17">
        <v>2205</v>
      </c>
      <c r="F440" s="24">
        <f t="shared" si="12"/>
        <v>52.1484375</v>
      </c>
      <c r="G440" s="25">
        <f t="shared" si="13"/>
        <v>47.8515625</v>
      </c>
      <c r="H440" s="18">
        <v>108.97959183673468</v>
      </c>
      <c r="I440" s="17">
        <v>2716</v>
      </c>
      <c r="J440" s="19">
        <v>1892</v>
      </c>
      <c r="K440" s="20">
        <v>58.940972222222221</v>
      </c>
      <c r="L440" s="21">
        <v>1105.9000000000001</v>
      </c>
      <c r="M440" s="22">
        <v>4.17</v>
      </c>
      <c r="N440" s="23">
        <v>1720101</v>
      </c>
      <c r="O440" s="20">
        <v>34.765625</v>
      </c>
      <c r="P440" s="20">
        <v>59.874131944444443</v>
      </c>
      <c r="Q440" s="20">
        <v>5.3602430555555554</v>
      </c>
    </row>
    <row r="441" spans="1:17">
      <c r="A441" s="16" t="s">
        <v>5314</v>
      </c>
      <c r="B441" s="16" t="s">
        <v>4781</v>
      </c>
      <c r="C441" s="17">
        <v>1437</v>
      </c>
      <c r="D441" s="17">
        <v>770</v>
      </c>
      <c r="E441" s="17">
        <v>667</v>
      </c>
      <c r="F441" s="24">
        <f t="shared" si="12"/>
        <v>53.583855254001392</v>
      </c>
      <c r="G441" s="25">
        <f t="shared" si="13"/>
        <v>46.416144745998608</v>
      </c>
      <c r="H441" s="18">
        <v>115.44227886056973</v>
      </c>
      <c r="I441" s="17">
        <v>931</v>
      </c>
      <c r="J441" s="19">
        <v>506</v>
      </c>
      <c r="K441" s="20">
        <v>64.787752261656223</v>
      </c>
      <c r="L441" s="21">
        <v>1908.7</v>
      </c>
      <c r="M441" s="22">
        <v>0.75</v>
      </c>
      <c r="N441" s="23">
        <v>1720150</v>
      </c>
      <c r="O441" s="20">
        <v>37.647877522616561</v>
      </c>
      <c r="P441" s="20">
        <v>56.506610995128739</v>
      </c>
      <c r="Q441" s="20">
        <v>5.8455114822546967</v>
      </c>
    </row>
    <row r="442" spans="1:17">
      <c r="A442" s="16" t="s">
        <v>5314</v>
      </c>
      <c r="B442" s="16" t="s">
        <v>4782</v>
      </c>
      <c r="C442" s="17">
        <v>10481</v>
      </c>
      <c r="D442" s="17">
        <v>5290</v>
      </c>
      <c r="E442" s="17">
        <v>5191</v>
      </c>
      <c r="F442" s="24">
        <f t="shared" si="12"/>
        <v>50.472283179085963</v>
      </c>
      <c r="G442" s="25">
        <f t="shared" si="13"/>
        <v>49.527716820914037</v>
      </c>
      <c r="H442" s="18">
        <v>101.90714698516663</v>
      </c>
      <c r="I442" s="17">
        <v>2547</v>
      </c>
      <c r="J442" s="19">
        <v>7934</v>
      </c>
      <c r="K442" s="20">
        <v>24.30111630569602</v>
      </c>
      <c r="L442" s="21">
        <v>398.8</v>
      </c>
      <c r="M442" s="22">
        <v>26.28</v>
      </c>
      <c r="N442" s="23">
        <v>1720200</v>
      </c>
      <c r="O442" s="20">
        <v>33.613204846865756</v>
      </c>
      <c r="P442" s="20">
        <v>60.223261139204276</v>
      </c>
      <c r="Q442" s="20">
        <v>6.1635340139299686</v>
      </c>
    </row>
    <row r="443" spans="1:17">
      <c r="A443" s="16" t="s">
        <v>5314</v>
      </c>
      <c r="B443" s="16" t="s">
        <v>4783</v>
      </c>
      <c r="C443" s="17">
        <v>2910</v>
      </c>
      <c r="D443" s="17">
        <v>1486</v>
      </c>
      <c r="E443" s="17">
        <v>1424</v>
      </c>
      <c r="F443" s="24">
        <f t="shared" si="12"/>
        <v>51.065292096219927</v>
      </c>
      <c r="G443" s="25">
        <f t="shared" si="13"/>
        <v>48.934707903780065</v>
      </c>
      <c r="H443" s="18">
        <v>104.35393258426966</v>
      </c>
      <c r="I443" s="17">
        <v>1588</v>
      </c>
      <c r="J443" s="19">
        <v>1322</v>
      </c>
      <c r="K443" s="20">
        <v>54.570446735395187</v>
      </c>
      <c r="L443" s="21">
        <v>1422</v>
      </c>
      <c r="M443" s="22">
        <v>2.0499999999999998</v>
      </c>
      <c r="N443" s="23">
        <v>1720259</v>
      </c>
      <c r="O443" s="20">
        <v>30.996563573883162</v>
      </c>
      <c r="P443" s="20">
        <v>62.920962199312712</v>
      </c>
      <c r="Q443" s="20">
        <v>6.0824742268041234</v>
      </c>
    </row>
    <row r="444" spans="1:17">
      <c r="A444" s="16" t="s">
        <v>5314</v>
      </c>
      <c r="B444" s="16" t="s">
        <v>4784</v>
      </c>
      <c r="C444" s="17">
        <v>4283</v>
      </c>
      <c r="D444" s="17">
        <v>2199</v>
      </c>
      <c r="E444" s="17">
        <v>2084</v>
      </c>
      <c r="F444" s="24">
        <f t="shared" si="12"/>
        <v>51.342516927387351</v>
      </c>
      <c r="G444" s="25">
        <f t="shared" si="13"/>
        <v>48.657483072612656</v>
      </c>
      <c r="H444" s="18">
        <v>105.51823416506718</v>
      </c>
      <c r="I444" s="17">
        <v>3283</v>
      </c>
      <c r="J444" s="19">
        <v>1000</v>
      </c>
      <c r="K444" s="20">
        <v>76.651879523698341</v>
      </c>
      <c r="L444" s="21">
        <v>287.3</v>
      </c>
      <c r="M444" s="22">
        <v>14.91</v>
      </c>
      <c r="N444" s="23">
        <v>1720309</v>
      </c>
      <c r="O444" s="20">
        <v>33.457856642540271</v>
      </c>
      <c r="P444" s="20">
        <v>61.031986925052529</v>
      </c>
      <c r="Q444" s="20">
        <v>5.5101564324071912</v>
      </c>
    </row>
    <row r="445" spans="1:17">
      <c r="A445" s="16" t="s">
        <v>5314</v>
      </c>
      <c r="B445" s="16" t="s">
        <v>4785</v>
      </c>
      <c r="C445" s="17">
        <v>4383</v>
      </c>
      <c r="D445" s="17">
        <v>2267</v>
      </c>
      <c r="E445" s="17">
        <v>2116</v>
      </c>
      <c r="F445" s="24">
        <f t="shared" si="12"/>
        <v>51.722564453570619</v>
      </c>
      <c r="G445" s="25">
        <f t="shared" si="13"/>
        <v>48.277435546429388</v>
      </c>
      <c r="H445" s="18">
        <v>107.13610586011342</v>
      </c>
      <c r="I445" s="17">
        <v>2723</v>
      </c>
      <c r="J445" s="19">
        <v>1660</v>
      </c>
      <c r="K445" s="20">
        <v>62.126397444672598</v>
      </c>
      <c r="L445" s="21">
        <v>2519.6</v>
      </c>
      <c r="M445" s="22">
        <v>1.74</v>
      </c>
      <c r="N445" s="23">
        <v>1720499</v>
      </c>
      <c r="O445" s="20">
        <v>29.066849190052473</v>
      </c>
      <c r="P445" s="20">
        <v>62.149212867898697</v>
      </c>
      <c r="Q445" s="20">
        <v>8.7839379420488246</v>
      </c>
    </row>
    <row r="446" spans="1:17">
      <c r="A446" s="16" t="s">
        <v>5314</v>
      </c>
      <c r="B446" s="16" t="s">
        <v>4786</v>
      </c>
      <c r="C446" s="17">
        <v>5068</v>
      </c>
      <c r="D446" s="17">
        <v>2655</v>
      </c>
      <c r="E446" s="17">
        <v>2413</v>
      </c>
      <c r="F446" s="24">
        <f t="shared" si="12"/>
        <v>52.387529597474348</v>
      </c>
      <c r="G446" s="25">
        <f t="shared" si="13"/>
        <v>47.612470402525652</v>
      </c>
      <c r="H446" s="18">
        <v>110.02900953170327</v>
      </c>
      <c r="I446" s="17">
        <v>4061</v>
      </c>
      <c r="J446" s="19">
        <v>1007</v>
      </c>
      <c r="K446" s="20">
        <v>80.130228887134962</v>
      </c>
      <c r="L446" s="21">
        <v>1258.8</v>
      </c>
      <c r="M446" s="22">
        <v>4.03</v>
      </c>
      <c r="N446" s="23">
        <v>1720655</v>
      </c>
      <c r="O446" s="20">
        <v>28.196527229676398</v>
      </c>
      <c r="P446" s="20">
        <v>61.89818468823993</v>
      </c>
      <c r="Q446" s="20">
        <v>9.9052880820836613</v>
      </c>
    </row>
    <row r="447" spans="1:17">
      <c r="A447" s="16" t="s">
        <v>5314</v>
      </c>
      <c r="B447" s="16" t="s">
        <v>4787</v>
      </c>
      <c r="C447" s="17">
        <v>9148</v>
      </c>
      <c r="D447" s="17">
        <v>4631</v>
      </c>
      <c r="E447" s="17">
        <v>4517</v>
      </c>
      <c r="F447" s="24">
        <f t="shared" si="12"/>
        <v>50.62308701355488</v>
      </c>
      <c r="G447" s="25">
        <f t="shared" si="13"/>
        <v>49.376912986445127</v>
      </c>
      <c r="H447" s="18">
        <v>102.52379898162498</v>
      </c>
      <c r="I447" s="17">
        <v>4875</v>
      </c>
      <c r="J447" s="19">
        <v>4273</v>
      </c>
      <c r="K447" s="20">
        <v>53.290336685614335</v>
      </c>
      <c r="L447" s="21">
        <v>324.10000000000002</v>
      </c>
      <c r="M447" s="22">
        <v>28.23</v>
      </c>
      <c r="N447" s="23">
        <v>1720804</v>
      </c>
      <c r="O447" s="20">
        <v>30.476606908613906</v>
      </c>
      <c r="P447" s="20">
        <v>61.871447310887632</v>
      </c>
      <c r="Q447" s="20">
        <v>7.6519457804984707</v>
      </c>
    </row>
    <row r="448" spans="1:17">
      <c r="A448" s="16" t="s">
        <v>5314</v>
      </c>
      <c r="B448" s="16" t="s">
        <v>4788</v>
      </c>
      <c r="C448" s="17">
        <v>1742</v>
      </c>
      <c r="D448" s="17">
        <v>894</v>
      </c>
      <c r="E448" s="17">
        <v>848</v>
      </c>
      <c r="F448" s="24">
        <f t="shared" si="12"/>
        <v>51.320321469575205</v>
      </c>
      <c r="G448" s="25">
        <f t="shared" si="13"/>
        <v>48.679678530424795</v>
      </c>
      <c r="H448" s="18">
        <v>105.4245283018868</v>
      </c>
      <c r="I448" s="17">
        <v>1106</v>
      </c>
      <c r="J448" s="19">
        <v>636</v>
      </c>
      <c r="K448" s="20">
        <v>63.4902411021814</v>
      </c>
      <c r="L448" s="21">
        <v>1025.5</v>
      </c>
      <c r="M448" s="22">
        <v>1.7</v>
      </c>
      <c r="N448" s="23">
        <v>1720853</v>
      </c>
      <c r="O448" s="20">
        <v>30.02296211251435</v>
      </c>
      <c r="P448" s="20">
        <v>63.20321469575201</v>
      </c>
      <c r="Q448" s="20">
        <v>6.7738231917336398</v>
      </c>
    </row>
    <row r="449" spans="1:17">
      <c r="A449" s="16" t="s">
        <v>5314</v>
      </c>
      <c r="B449" s="16" t="s">
        <v>4789</v>
      </c>
      <c r="C449" s="17">
        <v>15051</v>
      </c>
      <c r="D449" s="17">
        <v>7884</v>
      </c>
      <c r="E449" s="17">
        <v>7167</v>
      </c>
      <c r="F449" s="24">
        <f t="shared" si="12"/>
        <v>52.38190153478174</v>
      </c>
      <c r="G449" s="25">
        <f t="shared" si="13"/>
        <v>47.618098465218253</v>
      </c>
      <c r="H449" s="18">
        <v>110.00418585182084</v>
      </c>
      <c r="I449" s="17">
        <v>10627</v>
      </c>
      <c r="J449" s="19">
        <v>4424</v>
      </c>
      <c r="K449" s="20">
        <v>70.606604212344692</v>
      </c>
      <c r="L449" s="21">
        <v>2437.4</v>
      </c>
      <c r="M449" s="22">
        <v>6.18</v>
      </c>
      <c r="N449" s="23">
        <v>1720903</v>
      </c>
      <c r="O449" s="20">
        <v>28.635971031825129</v>
      </c>
      <c r="P449" s="20">
        <v>63.862866254733909</v>
      </c>
      <c r="Q449" s="20">
        <v>7.5011627134409675</v>
      </c>
    </row>
    <row r="450" spans="1:17">
      <c r="A450" s="16" t="s">
        <v>5314</v>
      </c>
      <c r="B450" s="16" t="s">
        <v>4790</v>
      </c>
      <c r="C450" s="17">
        <v>1945</v>
      </c>
      <c r="D450" s="17">
        <v>1017</v>
      </c>
      <c r="E450" s="17">
        <v>928</v>
      </c>
      <c r="F450" s="24">
        <f t="shared" si="12"/>
        <v>52.287917737789201</v>
      </c>
      <c r="G450" s="25">
        <f t="shared" si="13"/>
        <v>47.712082262210799</v>
      </c>
      <c r="H450" s="18">
        <v>109.59051724137932</v>
      </c>
      <c r="I450" s="17">
        <v>1557</v>
      </c>
      <c r="J450" s="19">
        <v>388</v>
      </c>
      <c r="K450" s="20">
        <v>80.051413881748061</v>
      </c>
      <c r="L450" s="21">
        <v>1116.2</v>
      </c>
      <c r="M450" s="22">
        <v>1.74</v>
      </c>
      <c r="N450" s="23">
        <v>1720937</v>
      </c>
      <c r="O450" s="20">
        <v>32.493573264781489</v>
      </c>
      <c r="P450" s="20">
        <v>59.691516709511575</v>
      </c>
      <c r="Q450" s="20">
        <v>7.8149100257069408</v>
      </c>
    </row>
    <row r="451" spans="1:17">
      <c r="A451" s="16" t="s">
        <v>5314</v>
      </c>
      <c r="B451" s="16" t="s">
        <v>4791</v>
      </c>
      <c r="C451" s="17">
        <v>2562</v>
      </c>
      <c r="D451" s="17">
        <v>1351</v>
      </c>
      <c r="E451" s="17">
        <v>1211</v>
      </c>
      <c r="F451" s="24">
        <f t="shared" si="12"/>
        <v>52.732240437158474</v>
      </c>
      <c r="G451" s="25">
        <f t="shared" si="13"/>
        <v>47.267759562841533</v>
      </c>
      <c r="H451" s="18">
        <v>111.56069364161849</v>
      </c>
      <c r="I451" s="17">
        <v>1363</v>
      </c>
      <c r="J451" s="19">
        <v>1199</v>
      </c>
      <c r="K451" s="20">
        <v>53.200624512099928</v>
      </c>
      <c r="L451" s="21">
        <v>2156.9</v>
      </c>
      <c r="M451" s="22">
        <v>1.19</v>
      </c>
      <c r="N451" s="23">
        <v>1720978</v>
      </c>
      <c r="O451" s="20">
        <v>26.854020296643249</v>
      </c>
      <c r="P451" s="20">
        <v>67.252146760343479</v>
      </c>
      <c r="Q451" s="20">
        <v>5.8938329430132708</v>
      </c>
    </row>
    <row r="452" spans="1:17">
      <c r="A452" s="16" t="s">
        <v>5314</v>
      </c>
      <c r="B452" s="16" t="s">
        <v>4792</v>
      </c>
      <c r="C452" s="17">
        <v>6736</v>
      </c>
      <c r="D452" s="17">
        <v>3476</v>
      </c>
      <c r="E452" s="17">
        <v>3260</v>
      </c>
      <c r="F452" s="24">
        <f t="shared" si="12"/>
        <v>51.603325415676963</v>
      </c>
      <c r="G452" s="25">
        <f t="shared" si="13"/>
        <v>48.396674584323037</v>
      </c>
      <c r="H452" s="18">
        <v>106.62576687116565</v>
      </c>
      <c r="I452" s="17">
        <v>2955</v>
      </c>
      <c r="J452" s="19">
        <v>3781</v>
      </c>
      <c r="K452" s="20">
        <v>43.868764845605703</v>
      </c>
      <c r="L452" s="21">
        <v>2601.6</v>
      </c>
      <c r="M452" s="22">
        <v>2.59</v>
      </c>
      <c r="N452" s="23">
        <v>1721109</v>
      </c>
      <c r="O452" s="20">
        <v>38.271971496437054</v>
      </c>
      <c r="P452" s="20">
        <v>56.027315914489307</v>
      </c>
      <c r="Q452" s="20">
        <v>5.7007125890736345</v>
      </c>
    </row>
    <row r="453" spans="1:17">
      <c r="A453" s="16" t="s">
        <v>5314</v>
      </c>
      <c r="B453" s="16" t="s">
        <v>4793</v>
      </c>
      <c r="C453" s="17">
        <v>22619</v>
      </c>
      <c r="D453" s="17">
        <v>11200</v>
      </c>
      <c r="E453" s="17">
        <v>11419</v>
      </c>
      <c r="F453" s="24">
        <f t="shared" si="12"/>
        <v>49.515893717670984</v>
      </c>
      <c r="G453" s="25">
        <f t="shared" si="13"/>
        <v>50.484106282329009</v>
      </c>
      <c r="H453" s="18">
        <v>98.082143795428664</v>
      </c>
      <c r="I453" s="17">
        <v>18318</v>
      </c>
      <c r="J453" s="19">
        <v>4301</v>
      </c>
      <c r="K453" s="20">
        <v>80.985012600026522</v>
      </c>
      <c r="L453" s="21">
        <v>1077.0999999999999</v>
      </c>
      <c r="M453" s="22">
        <v>21</v>
      </c>
      <c r="N453" s="23">
        <v>1721208</v>
      </c>
      <c r="O453" s="20">
        <v>30.204695167779299</v>
      </c>
      <c r="P453" s="20">
        <v>62.633184490914715</v>
      </c>
      <c r="Q453" s="20">
        <v>7.1621203413059815</v>
      </c>
    </row>
    <row r="454" spans="1:17">
      <c r="A454" s="16" t="s">
        <v>5314</v>
      </c>
      <c r="B454" s="16" t="s">
        <v>4794</v>
      </c>
      <c r="C454" s="17">
        <v>1574</v>
      </c>
      <c r="D454" s="17">
        <v>843</v>
      </c>
      <c r="E454" s="17">
        <v>731</v>
      </c>
      <c r="F454" s="24">
        <f t="shared" si="12"/>
        <v>53.557814485387546</v>
      </c>
      <c r="G454" s="25">
        <f t="shared" si="13"/>
        <v>46.442185514612447</v>
      </c>
      <c r="H454" s="18">
        <v>115.32147742818057</v>
      </c>
      <c r="I454" s="17">
        <v>930</v>
      </c>
      <c r="J454" s="19">
        <v>644</v>
      </c>
      <c r="K454" s="20">
        <v>59.085133418043199</v>
      </c>
      <c r="L454" s="21">
        <v>712.2</v>
      </c>
      <c r="M454" s="22">
        <v>2.21</v>
      </c>
      <c r="N454" s="23">
        <v>1721257</v>
      </c>
      <c r="O454" s="20">
        <v>28.716645489199493</v>
      </c>
      <c r="P454" s="20">
        <v>65.374841168996184</v>
      </c>
      <c r="Q454" s="20">
        <v>5.9085133418043201</v>
      </c>
    </row>
    <row r="455" spans="1:17">
      <c r="A455" s="16" t="s">
        <v>5314</v>
      </c>
      <c r="B455" s="16" t="s">
        <v>4795</v>
      </c>
      <c r="C455" s="17">
        <v>2097</v>
      </c>
      <c r="D455" s="17">
        <v>1087</v>
      </c>
      <c r="E455" s="17">
        <v>1010</v>
      </c>
      <c r="F455" s="24">
        <f t="shared" si="12"/>
        <v>51.835956127801616</v>
      </c>
      <c r="G455" s="25">
        <f t="shared" si="13"/>
        <v>48.164043872198384</v>
      </c>
      <c r="H455" s="18">
        <v>107.62376237623764</v>
      </c>
      <c r="I455" s="17">
        <v>1065</v>
      </c>
      <c r="J455" s="19">
        <v>1032</v>
      </c>
      <c r="K455" s="20">
        <v>50.786838340486405</v>
      </c>
      <c r="L455" s="21">
        <v>895.3</v>
      </c>
      <c r="M455" s="22">
        <v>2.34</v>
      </c>
      <c r="N455" s="23">
        <v>1721307</v>
      </c>
      <c r="O455" s="20">
        <v>30.805913209346684</v>
      </c>
      <c r="P455" s="20">
        <v>61.182641869337154</v>
      </c>
      <c r="Q455" s="20">
        <v>8.0114449213161656</v>
      </c>
    </row>
    <row r="456" spans="1:17">
      <c r="A456" s="16" t="s">
        <v>5314</v>
      </c>
      <c r="B456" s="16" t="s">
        <v>4796</v>
      </c>
      <c r="C456" s="17">
        <v>10981</v>
      </c>
      <c r="D456" s="17">
        <v>5647</v>
      </c>
      <c r="E456" s="17">
        <v>5334</v>
      </c>
      <c r="F456" s="24">
        <f t="shared" si="12"/>
        <v>51.425188962753843</v>
      </c>
      <c r="G456" s="25">
        <f t="shared" si="13"/>
        <v>48.57481103724615</v>
      </c>
      <c r="H456" s="18">
        <v>105.86801649793776</v>
      </c>
      <c r="I456" s="17">
        <v>5868</v>
      </c>
      <c r="J456" s="19">
        <v>5113</v>
      </c>
      <c r="K456" s="20">
        <v>53.437756124214552</v>
      </c>
      <c r="L456" s="21">
        <v>1373.1</v>
      </c>
      <c r="M456" s="22">
        <v>8</v>
      </c>
      <c r="N456" s="23">
        <v>1722081</v>
      </c>
      <c r="O456" s="20">
        <v>29.022857663236501</v>
      </c>
      <c r="P456" s="20">
        <v>64.083416810855113</v>
      </c>
      <c r="Q456" s="20">
        <v>6.8937255259083869</v>
      </c>
    </row>
    <row r="457" spans="1:17">
      <c r="A457" s="16" t="s">
        <v>5314</v>
      </c>
      <c r="B457" s="16" t="s">
        <v>4797</v>
      </c>
      <c r="C457" s="17">
        <v>11484</v>
      </c>
      <c r="D457" s="17">
        <v>5907</v>
      </c>
      <c r="E457" s="17">
        <v>5577</v>
      </c>
      <c r="F457" s="24">
        <f t="shared" ref="F457:F520" si="14">(D457/C457)*100</f>
        <v>51.436781609195407</v>
      </c>
      <c r="G457" s="25">
        <f t="shared" ref="G457:G520" si="15">(E457/C457)*100</f>
        <v>48.563218390804593</v>
      </c>
      <c r="H457" s="18">
        <v>105.91715976331362</v>
      </c>
      <c r="I457" s="17">
        <v>9738</v>
      </c>
      <c r="J457" s="19">
        <v>1746</v>
      </c>
      <c r="K457" s="20">
        <v>84.796238244514115</v>
      </c>
      <c r="L457" s="21">
        <v>1186.4000000000001</v>
      </c>
      <c r="M457" s="22">
        <v>9.68</v>
      </c>
      <c r="N457" s="23">
        <v>1722107</v>
      </c>
      <c r="O457" s="20">
        <v>28.578892371995817</v>
      </c>
      <c r="P457" s="20">
        <v>64.132706374085686</v>
      </c>
      <c r="Q457" s="20">
        <v>7.2884012539184955</v>
      </c>
    </row>
    <row r="458" spans="1:17">
      <c r="A458" s="16" t="s">
        <v>5315</v>
      </c>
      <c r="B458" s="16" t="s">
        <v>4798</v>
      </c>
      <c r="C458" s="17">
        <v>104047</v>
      </c>
      <c r="D458" s="17">
        <v>52115</v>
      </c>
      <c r="E458" s="17">
        <v>51932</v>
      </c>
      <c r="F458" s="24">
        <f t="shared" si="14"/>
        <v>50.087941026651414</v>
      </c>
      <c r="G458" s="25">
        <f t="shared" si="15"/>
        <v>49.912058973348586</v>
      </c>
      <c r="H458" s="18">
        <v>100.35238388662096</v>
      </c>
      <c r="I458" s="17">
        <v>78237</v>
      </c>
      <c r="J458" s="19">
        <v>25810</v>
      </c>
      <c r="K458" s="20">
        <v>75.193902755485496</v>
      </c>
      <c r="L458" s="21">
        <v>5806.4</v>
      </c>
      <c r="M458" s="22">
        <v>17.920000000000002</v>
      </c>
      <c r="N458" s="23">
        <v>2100055</v>
      </c>
      <c r="O458" s="20">
        <v>31.091718165828901</v>
      </c>
      <c r="P458" s="20">
        <v>64.337270656530222</v>
      </c>
      <c r="Q458" s="20">
        <v>4.5710111776408739</v>
      </c>
    </row>
    <row r="459" spans="1:17">
      <c r="A459" s="16" t="s">
        <v>5315</v>
      </c>
      <c r="B459" s="16" t="s">
        <v>4799</v>
      </c>
      <c r="C459" s="17">
        <v>5905</v>
      </c>
      <c r="D459" s="17">
        <v>2972</v>
      </c>
      <c r="E459" s="17">
        <v>2933</v>
      </c>
      <c r="F459" s="24">
        <f t="shared" si="14"/>
        <v>50.330228619813724</v>
      </c>
      <c r="G459" s="25">
        <f t="shared" si="15"/>
        <v>49.669771380186283</v>
      </c>
      <c r="H459" s="18">
        <v>101.32969655642687</v>
      </c>
      <c r="I459" s="17">
        <v>3234</v>
      </c>
      <c r="J459" s="19">
        <v>2671</v>
      </c>
      <c r="K459" s="20">
        <v>54.767146486028786</v>
      </c>
      <c r="L459" s="21">
        <v>371.3</v>
      </c>
      <c r="M459" s="22">
        <v>15.9</v>
      </c>
      <c r="N459" s="23">
        <v>2100105</v>
      </c>
      <c r="O459" s="20">
        <v>37.561388653683316</v>
      </c>
      <c r="P459" s="20">
        <v>57.154953429297208</v>
      </c>
      <c r="Q459" s="20">
        <v>5.2836579170194753</v>
      </c>
    </row>
    <row r="460" spans="1:17">
      <c r="A460" s="16" t="s">
        <v>5315</v>
      </c>
      <c r="B460" s="16" t="s">
        <v>4800</v>
      </c>
      <c r="C460" s="17">
        <v>11581</v>
      </c>
      <c r="D460" s="17">
        <v>6018</v>
      </c>
      <c r="E460" s="17">
        <v>5563</v>
      </c>
      <c r="F460" s="24">
        <f t="shared" si="14"/>
        <v>51.96442448838615</v>
      </c>
      <c r="G460" s="25">
        <f t="shared" si="15"/>
        <v>48.03557551161385</v>
      </c>
      <c r="H460" s="18">
        <v>108.17904008628439</v>
      </c>
      <c r="I460" s="17">
        <v>3133</v>
      </c>
      <c r="J460" s="19">
        <v>8448</v>
      </c>
      <c r="K460" s="20">
        <v>27.052931525774977</v>
      </c>
      <c r="L460" s="21">
        <v>443.3</v>
      </c>
      <c r="M460" s="22">
        <v>26.13</v>
      </c>
      <c r="N460" s="23">
        <v>2100154</v>
      </c>
      <c r="O460" s="20">
        <v>32.009325619549259</v>
      </c>
      <c r="P460" s="20">
        <v>60.538813573957341</v>
      </c>
      <c r="Q460" s="20">
        <v>7.4518608064933947</v>
      </c>
    </row>
    <row r="461" spans="1:17">
      <c r="A461" s="16" t="s">
        <v>5315</v>
      </c>
      <c r="B461" s="16" t="s">
        <v>4801</v>
      </c>
      <c r="C461" s="17">
        <v>21851</v>
      </c>
      <c r="D461" s="17">
        <v>11258</v>
      </c>
      <c r="E461" s="17">
        <v>10593</v>
      </c>
      <c r="F461" s="24">
        <f t="shared" si="14"/>
        <v>51.521669488810588</v>
      </c>
      <c r="G461" s="25">
        <f t="shared" si="15"/>
        <v>48.478330511189419</v>
      </c>
      <c r="H461" s="18">
        <v>106.27773057679599</v>
      </c>
      <c r="I461" s="17">
        <v>6399</v>
      </c>
      <c r="J461" s="19">
        <v>15452</v>
      </c>
      <c r="K461" s="20">
        <v>29.284700929019269</v>
      </c>
      <c r="L461" s="21">
        <v>1486.7</v>
      </c>
      <c r="M461" s="22">
        <v>14.7</v>
      </c>
      <c r="N461" s="23">
        <v>2100204</v>
      </c>
      <c r="O461" s="20">
        <v>29.934556770857167</v>
      </c>
      <c r="P461" s="20">
        <v>62.86211157384102</v>
      </c>
      <c r="Q461" s="20">
        <v>7.2033316553018176</v>
      </c>
    </row>
    <row r="462" spans="1:17">
      <c r="A462" s="16" t="s">
        <v>5315</v>
      </c>
      <c r="B462" s="16" t="s">
        <v>4802</v>
      </c>
      <c r="C462" s="17">
        <v>23952</v>
      </c>
      <c r="D462" s="17">
        <v>12395</v>
      </c>
      <c r="E462" s="17">
        <v>11557</v>
      </c>
      <c r="F462" s="24">
        <f t="shared" si="14"/>
        <v>51.749331997327985</v>
      </c>
      <c r="G462" s="25">
        <f t="shared" si="15"/>
        <v>48.250668002672008</v>
      </c>
      <c r="H462" s="18">
        <v>107.25101669983559</v>
      </c>
      <c r="I462" s="17">
        <v>13634</v>
      </c>
      <c r="J462" s="19">
        <v>10318</v>
      </c>
      <c r="K462" s="20">
        <v>56.922177688710754</v>
      </c>
      <c r="L462" s="21">
        <v>1942.1</v>
      </c>
      <c r="M462" s="22">
        <v>12.33</v>
      </c>
      <c r="N462" s="23">
        <v>2100303</v>
      </c>
      <c r="O462" s="20">
        <v>36.038744154976619</v>
      </c>
      <c r="P462" s="20">
        <v>58.613059452237806</v>
      </c>
      <c r="Q462" s="20">
        <v>5.3481963927855709</v>
      </c>
    </row>
    <row r="463" spans="1:17">
      <c r="A463" s="16" t="s">
        <v>5315</v>
      </c>
      <c r="B463" s="16" t="s">
        <v>4803</v>
      </c>
      <c r="C463" s="17">
        <v>11063</v>
      </c>
      <c r="D463" s="17">
        <v>5567</v>
      </c>
      <c r="E463" s="17">
        <v>5496</v>
      </c>
      <c r="F463" s="24">
        <f t="shared" si="14"/>
        <v>50.320889451324234</v>
      </c>
      <c r="G463" s="25">
        <f t="shared" si="15"/>
        <v>49.679110548675766</v>
      </c>
      <c r="H463" s="18">
        <v>101.29184861717613</v>
      </c>
      <c r="I463" s="17">
        <v>3154</v>
      </c>
      <c r="J463" s="19">
        <v>7909</v>
      </c>
      <c r="K463" s="20">
        <v>28.509445900750247</v>
      </c>
      <c r="L463" s="21">
        <v>721.5</v>
      </c>
      <c r="M463" s="22">
        <v>15.33</v>
      </c>
      <c r="N463" s="23">
        <v>2100402</v>
      </c>
      <c r="O463" s="20">
        <v>33.363463798246407</v>
      </c>
      <c r="P463" s="20">
        <v>60.932839193708752</v>
      </c>
      <c r="Q463" s="20">
        <v>5.7036970080448341</v>
      </c>
    </row>
    <row r="464" spans="1:17">
      <c r="A464" s="16" t="s">
        <v>5315</v>
      </c>
      <c r="B464" s="16" t="s">
        <v>4804</v>
      </c>
      <c r="C464" s="17">
        <v>24599</v>
      </c>
      <c r="D464" s="17">
        <v>12274</v>
      </c>
      <c r="E464" s="17">
        <v>12325</v>
      </c>
      <c r="F464" s="24">
        <f t="shared" si="14"/>
        <v>49.896337249481689</v>
      </c>
      <c r="G464" s="25">
        <f t="shared" si="15"/>
        <v>50.103662750518318</v>
      </c>
      <c r="H464" s="18">
        <v>99.586206896551715</v>
      </c>
      <c r="I464" s="17">
        <v>19374</v>
      </c>
      <c r="J464" s="19">
        <v>5225</v>
      </c>
      <c r="K464" s="20">
        <v>78.759299158502387</v>
      </c>
      <c r="L464" s="21">
        <v>383.3</v>
      </c>
      <c r="M464" s="22">
        <v>64.180000000000007</v>
      </c>
      <c r="N464" s="23">
        <v>2100436</v>
      </c>
      <c r="O464" s="20">
        <v>32.753363957884467</v>
      </c>
      <c r="P464" s="20">
        <v>61.3764787186471</v>
      </c>
      <c r="Q464" s="20">
        <v>5.8701573234684332</v>
      </c>
    </row>
    <row r="465" spans="1:17">
      <c r="A465" s="16" t="s">
        <v>5315</v>
      </c>
      <c r="B465" s="16" t="s">
        <v>4805</v>
      </c>
      <c r="C465" s="17">
        <v>31057</v>
      </c>
      <c r="D465" s="17">
        <v>16022</v>
      </c>
      <c r="E465" s="17">
        <v>15035</v>
      </c>
      <c r="F465" s="24">
        <f t="shared" si="14"/>
        <v>51.589013748913295</v>
      </c>
      <c r="G465" s="25">
        <f t="shared" si="15"/>
        <v>48.410986251086712</v>
      </c>
      <c r="H465" s="18">
        <v>106.56468240771532</v>
      </c>
      <c r="I465" s="17">
        <v>9829</v>
      </c>
      <c r="J465" s="19">
        <v>21228</v>
      </c>
      <c r="K465" s="20">
        <v>31.648259651608335</v>
      </c>
      <c r="L465" s="21">
        <v>1932.3</v>
      </c>
      <c r="M465" s="22">
        <v>16.07</v>
      </c>
      <c r="N465" s="23">
        <v>2100477</v>
      </c>
      <c r="O465" s="20">
        <v>36.001545545287698</v>
      </c>
      <c r="P465" s="20">
        <v>57.81949318994107</v>
      </c>
      <c r="Q465" s="20">
        <v>6.1789612647712273</v>
      </c>
    </row>
    <row r="466" spans="1:17">
      <c r="A466" s="16" t="s">
        <v>5315</v>
      </c>
      <c r="B466" s="16" t="s">
        <v>4806</v>
      </c>
      <c r="C466" s="17">
        <v>10766</v>
      </c>
      <c r="D466" s="17">
        <v>5468</v>
      </c>
      <c r="E466" s="17">
        <v>5298</v>
      </c>
      <c r="F466" s="24">
        <f t="shared" si="14"/>
        <v>50.789522571057034</v>
      </c>
      <c r="G466" s="25">
        <f t="shared" si="15"/>
        <v>49.210477428942966</v>
      </c>
      <c r="H466" s="18">
        <v>103.20875802189506</v>
      </c>
      <c r="I466" s="17">
        <v>7028</v>
      </c>
      <c r="J466" s="19">
        <v>3738</v>
      </c>
      <c r="K466" s="20">
        <v>65.279583875162544</v>
      </c>
      <c r="L466" s="21">
        <v>11132.1</v>
      </c>
      <c r="M466" s="22">
        <v>0.97</v>
      </c>
      <c r="N466" s="23">
        <v>2100501</v>
      </c>
      <c r="O466" s="20">
        <v>33.670815530373396</v>
      </c>
      <c r="P466" s="20">
        <v>60.198773917889646</v>
      </c>
      <c r="Q466" s="20">
        <v>6.1304105517369498</v>
      </c>
    </row>
    <row r="467" spans="1:17">
      <c r="A467" s="16" t="s">
        <v>5315</v>
      </c>
      <c r="B467" s="16" t="s">
        <v>4807</v>
      </c>
      <c r="C467" s="17">
        <v>6431</v>
      </c>
      <c r="D467" s="17">
        <v>3312</v>
      </c>
      <c r="E467" s="17">
        <v>3119</v>
      </c>
      <c r="F467" s="24">
        <f t="shared" si="14"/>
        <v>51.500544238843105</v>
      </c>
      <c r="G467" s="25">
        <f t="shared" si="15"/>
        <v>48.499455761156895</v>
      </c>
      <c r="H467" s="18">
        <v>106.18788073100353</v>
      </c>
      <c r="I467" s="17">
        <v>4841</v>
      </c>
      <c r="J467" s="19">
        <v>1590</v>
      </c>
      <c r="K467" s="20">
        <v>75.27600684185974</v>
      </c>
      <c r="L467" s="21">
        <v>502.4</v>
      </c>
      <c r="M467" s="22">
        <v>12.8</v>
      </c>
      <c r="N467" s="23">
        <v>2100550</v>
      </c>
      <c r="O467" s="20">
        <v>37.894573161250193</v>
      </c>
      <c r="P467" s="20">
        <v>57.502721194215525</v>
      </c>
      <c r="Q467" s="20">
        <v>4.6027056445342867</v>
      </c>
    </row>
    <row r="468" spans="1:17">
      <c r="A468" s="16" t="s">
        <v>5315</v>
      </c>
      <c r="B468" s="16" t="s">
        <v>1360</v>
      </c>
      <c r="C468" s="17">
        <v>37932</v>
      </c>
      <c r="D468" s="17">
        <v>19782</v>
      </c>
      <c r="E468" s="17">
        <v>18150</v>
      </c>
      <c r="F468" s="24">
        <f t="shared" si="14"/>
        <v>52.151217968997152</v>
      </c>
      <c r="G468" s="25">
        <f t="shared" si="15"/>
        <v>47.848782031002848</v>
      </c>
      <c r="H468" s="18">
        <v>108.99173553719008</v>
      </c>
      <c r="I468" s="17">
        <v>15004</v>
      </c>
      <c r="J468" s="19">
        <v>22928</v>
      </c>
      <c r="K468" s="20">
        <v>39.55499314562902</v>
      </c>
      <c r="L468" s="21">
        <v>7438</v>
      </c>
      <c r="M468" s="22">
        <v>5.0999999999999996</v>
      </c>
      <c r="N468" s="23">
        <v>2100600</v>
      </c>
      <c r="O468" s="20">
        <v>37.762311504798056</v>
      </c>
      <c r="P468" s="20">
        <v>56.677739112095324</v>
      </c>
      <c r="Q468" s="20">
        <v>5.5599493831066118</v>
      </c>
    </row>
    <row r="469" spans="1:17">
      <c r="A469" s="16" t="s">
        <v>5315</v>
      </c>
      <c r="B469" s="16" t="s">
        <v>1361</v>
      </c>
      <c r="C469" s="17">
        <v>25291</v>
      </c>
      <c r="D469" s="17">
        <v>12959</v>
      </c>
      <c r="E469" s="17">
        <v>12332</v>
      </c>
      <c r="F469" s="24">
        <f t="shared" si="14"/>
        <v>51.239571389031667</v>
      </c>
      <c r="G469" s="25">
        <f t="shared" si="15"/>
        <v>48.760428610968326</v>
      </c>
      <c r="H469" s="18">
        <v>105.08433344145314</v>
      </c>
      <c r="I469" s="17">
        <v>7015</v>
      </c>
      <c r="J469" s="19">
        <v>18276</v>
      </c>
      <c r="K469" s="20">
        <v>27.737139693962281</v>
      </c>
      <c r="L469" s="21">
        <v>1011.1</v>
      </c>
      <c r="M469" s="22">
        <v>25.01</v>
      </c>
      <c r="N469" s="23">
        <v>2100709</v>
      </c>
      <c r="O469" s="20">
        <v>29.374085643114149</v>
      </c>
      <c r="P469" s="20">
        <v>62.595389664307469</v>
      </c>
      <c r="Q469" s="20">
        <v>8.0305246925783873</v>
      </c>
    </row>
    <row r="470" spans="1:17">
      <c r="A470" s="16" t="s">
        <v>5315</v>
      </c>
      <c r="B470" s="16" t="s">
        <v>1362</v>
      </c>
      <c r="C470" s="17">
        <v>13939</v>
      </c>
      <c r="D470" s="17">
        <v>7020</v>
      </c>
      <c r="E470" s="17">
        <v>6919</v>
      </c>
      <c r="F470" s="24">
        <f t="shared" si="14"/>
        <v>50.36229284740655</v>
      </c>
      <c r="G470" s="25">
        <f t="shared" si="15"/>
        <v>49.637707152593443</v>
      </c>
      <c r="H470" s="18">
        <v>101.45974851857204</v>
      </c>
      <c r="I470" s="17">
        <v>7164</v>
      </c>
      <c r="J470" s="19">
        <v>6775</v>
      </c>
      <c r="K470" s="20">
        <v>51.395365521199508</v>
      </c>
      <c r="L470" s="21">
        <v>608.29999999999995</v>
      </c>
      <c r="M470" s="22">
        <v>22.91</v>
      </c>
      <c r="N470" s="23">
        <v>2100808</v>
      </c>
      <c r="O470" s="20">
        <v>34.062701772006598</v>
      </c>
      <c r="P470" s="20">
        <v>60.398880837936716</v>
      </c>
      <c r="Q470" s="20">
        <v>5.5384173900566758</v>
      </c>
    </row>
    <row r="471" spans="1:17">
      <c r="A471" s="16" t="s">
        <v>5315</v>
      </c>
      <c r="B471" s="16" t="s">
        <v>1363</v>
      </c>
      <c r="C471" s="17">
        <v>14959</v>
      </c>
      <c r="D471" s="17">
        <v>7816</v>
      </c>
      <c r="E471" s="17">
        <v>7143</v>
      </c>
      <c r="F471" s="24">
        <f t="shared" si="14"/>
        <v>52.249481917240459</v>
      </c>
      <c r="G471" s="25">
        <f t="shared" si="15"/>
        <v>47.750518082759541</v>
      </c>
      <c r="H471" s="18">
        <v>109.42181156376873</v>
      </c>
      <c r="I471" s="17">
        <v>9162</v>
      </c>
      <c r="J471" s="19">
        <v>5797</v>
      </c>
      <c r="K471" s="20">
        <v>61.247409586202281</v>
      </c>
      <c r="L471" s="21">
        <v>353.2</v>
      </c>
      <c r="M471" s="22">
        <v>42.36</v>
      </c>
      <c r="N471" s="23">
        <v>2100832</v>
      </c>
      <c r="O471" s="20">
        <v>32.742830403101813</v>
      </c>
      <c r="P471" s="20">
        <v>61.996122735476966</v>
      </c>
      <c r="Q471" s="20">
        <v>5.2610468614212182</v>
      </c>
    </row>
    <row r="472" spans="1:17">
      <c r="A472" s="16" t="s">
        <v>5315</v>
      </c>
      <c r="B472" s="16" t="s">
        <v>4673</v>
      </c>
      <c r="C472" s="17">
        <v>13973</v>
      </c>
      <c r="D472" s="17">
        <v>7119</v>
      </c>
      <c r="E472" s="17">
        <v>6854</v>
      </c>
      <c r="F472" s="24">
        <f t="shared" si="14"/>
        <v>50.948257353467397</v>
      </c>
      <c r="G472" s="25">
        <f t="shared" si="15"/>
        <v>49.051742646532595</v>
      </c>
      <c r="H472" s="18">
        <v>103.86635541289758</v>
      </c>
      <c r="I472" s="17">
        <v>5377</v>
      </c>
      <c r="J472" s="19">
        <v>8596</v>
      </c>
      <c r="K472" s="20">
        <v>38.481356902597867</v>
      </c>
      <c r="L472" s="21">
        <v>805.2</v>
      </c>
      <c r="M472" s="22">
        <v>17.350000000000001</v>
      </c>
      <c r="N472" s="23">
        <v>2100873</v>
      </c>
      <c r="O472" s="20">
        <v>35.089100407929578</v>
      </c>
      <c r="P472" s="20">
        <v>59.672225005367494</v>
      </c>
      <c r="Q472" s="20">
        <v>5.2386745867029276</v>
      </c>
    </row>
    <row r="473" spans="1:17">
      <c r="A473" s="16" t="s">
        <v>5315</v>
      </c>
      <c r="B473" s="16" t="s">
        <v>1364</v>
      </c>
      <c r="C473" s="17">
        <v>42505</v>
      </c>
      <c r="D473" s="17">
        <v>22007</v>
      </c>
      <c r="E473" s="17">
        <v>20498</v>
      </c>
      <c r="F473" s="24">
        <f t="shared" si="14"/>
        <v>51.77508528408422</v>
      </c>
      <c r="G473" s="25">
        <f t="shared" si="15"/>
        <v>48.224914715915773</v>
      </c>
      <c r="H473" s="18">
        <v>107.36169382378769</v>
      </c>
      <c r="I473" s="17">
        <v>12045</v>
      </c>
      <c r="J473" s="19">
        <v>30460</v>
      </c>
      <c r="K473" s="20">
        <v>28.337842606752144</v>
      </c>
      <c r="L473" s="21">
        <v>1782.6</v>
      </c>
      <c r="M473" s="22">
        <v>23.84</v>
      </c>
      <c r="N473" s="23">
        <v>2100907</v>
      </c>
      <c r="O473" s="20">
        <v>32.407952005646393</v>
      </c>
      <c r="P473" s="20">
        <v>60.185860487001527</v>
      </c>
      <c r="Q473" s="20">
        <v>7.406187507352076</v>
      </c>
    </row>
    <row r="474" spans="1:17">
      <c r="A474" s="16" t="s">
        <v>5315</v>
      </c>
      <c r="B474" s="16" t="s">
        <v>1365</v>
      </c>
      <c r="C474" s="17">
        <v>31702</v>
      </c>
      <c r="D474" s="17">
        <v>16483</v>
      </c>
      <c r="E474" s="17">
        <v>15219</v>
      </c>
      <c r="F474" s="24">
        <f t="shared" si="14"/>
        <v>51.993565074758685</v>
      </c>
      <c r="G474" s="25">
        <f t="shared" si="15"/>
        <v>48.006434925241308</v>
      </c>
      <c r="H474" s="18">
        <v>108.30540771404166</v>
      </c>
      <c r="I474" s="17">
        <v>12551</v>
      </c>
      <c r="J474" s="19">
        <v>19151</v>
      </c>
      <c r="K474" s="20">
        <v>39.590562109646079</v>
      </c>
      <c r="L474" s="21">
        <v>3008.7</v>
      </c>
      <c r="M474" s="22">
        <v>10.54</v>
      </c>
      <c r="N474" s="23">
        <v>2100956</v>
      </c>
      <c r="O474" s="20">
        <v>37.641158286543437</v>
      </c>
      <c r="P474" s="20">
        <v>57.51056715664626</v>
      </c>
      <c r="Q474" s="20">
        <v>4.8482745568102965</v>
      </c>
    </row>
    <row r="475" spans="1:17">
      <c r="A475" s="16" t="s">
        <v>5315</v>
      </c>
      <c r="B475" s="16" t="s">
        <v>1366</v>
      </c>
      <c r="C475" s="17">
        <v>28488</v>
      </c>
      <c r="D475" s="17">
        <v>14315</v>
      </c>
      <c r="E475" s="17">
        <v>14173</v>
      </c>
      <c r="F475" s="24">
        <f t="shared" si="14"/>
        <v>50.249227745015446</v>
      </c>
      <c r="G475" s="25">
        <f t="shared" si="15"/>
        <v>49.750772254984554</v>
      </c>
      <c r="H475" s="18">
        <v>101.00190503069216</v>
      </c>
      <c r="I475" s="17">
        <v>17483</v>
      </c>
      <c r="J475" s="19">
        <v>11005</v>
      </c>
      <c r="K475" s="20">
        <v>61.369699522606012</v>
      </c>
      <c r="L475" s="21">
        <v>1100.3</v>
      </c>
      <c r="M475" s="22">
        <v>25.89</v>
      </c>
      <c r="N475" s="23">
        <v>2101004</v>
      </c>
      <c r="O475" s="20">
        <v>29.742347655153047</v>
      </c>
      <c r="P475" s="20">
        <v>63.598708228025835</v>
      </c>
      <c r="Q475" s="20">
        <v>6.6589441168211181</v>
      </c>
    </row>
    <row r="476" spans="1:17">
      <c r="A476" s="16" t="s">
        <v>5315</v>
      </c>
      <c r="B476" s="16" t="s">
        <v>1367</v>
      </c>
      <c r="C476" s="17">
        <v>11407</v>
      </c>
      <c r="D476" s="17">
        <v>5822</v>
      </c>
      <c r="E476" s="17">
        <v>5585</v>
      </c>
      <c r="F476" s="24">
        <f t="shared" si="14"/>
        <v>51.038835802577367</v>
      </c>
      <c r="G476" s="25">
        <f t="shared" si="15"/>
        <v>48.961164197422633</v>
      </c>
      <c r="H476" s="18">
        <v>104.24350940017905</v>
      </c>
      <c r="I476" s="17">
        <v>4703</v>
      </c>
      <c r="J476" s="19">
        <v>6704</v>
      </c>
      <c r="K476" s="20">
        <v>41.229069869378456</v>
      </c>
      <c r="L476" s="21">
        <v>203.2</v>
      </c>
      <c r="M476" s="22">
        <v>56.15</v>
      </c>
      <c r="N476" s="23">
        <v>2101103</v>
      </c>
      <c r="O476" s="20">
        <v>31.734899623038487</v>
      </c>
      <c r="P476" s="20">
        <v>60.866134829490662</v>
      </c>
      <c r="Q476" s="20">
        <v>7.3989655474708513</v>
      </c>
    </row>
    <row r="477" spans="1:17">
      <c r="A477" s="16" t="s">
        <v>5315</v>
      </c>
      <c r="B477" s="16" t="s">
        <v>1368</v>
      </c>
      <c r="C477" s="17">
        <v>100014</v>
      </c>
      <c r="D477" s="17">
        <v>47757</v>
      </c>
      <c r="E477" s="17">
        <v>52257</v>
      </c>
      <c r="F477" s="24">
        <f t="shared" si="14"/>
        <v>47.750314955906177</v>
      </c>
      <c r="G477" s="25">
        <f t="shared" si="15"/>
        <v>52.24968504409383</v>
      </c>
      <c r="H477" s="18">
        <v>91.388713473792976</v>
      </c>
      <c r="I477" s="17">
        <v>77860</v>
      </c>
      <c r="J477" s="19">
        <v>22154</v>
      </c>
      <c r="K477" s="20">
        <v>77.849101125842381</v>
      </c>
      <c r="L477" s="21">
        <v>1683.1</v>
      </c>
      <c r="M477" s="22">
        <v>59.42</v>
      </c>
      <c r="N477" s="23">
        <v>2101202</v>
      </c>
      <c r="O477" s="20">
        <v>29.595856580078788</v>
      </c>
      <c r="P477" s="20">
        <v>63.517107604935305</v>
      </c>
      <c r="Q477" s="20">
        <v>6.8870358149859019</v>
      </c>
    </row>
    <row r="478" spans="1:17">
      <c r="A478" s="16" t="s">
        <v>5315</v>
      </c>
      <c r="B478" s="16" t="s">
        <v>1369</v>
      </c>
      <c r="C478" s="17">
        <v>14925</v>
      </c>
      <c r="D478" s="17">
        <v>7510</v>
      </c>
      <c r="E478" s="17">
        <v>7415</v>
      </c>
      <c r="F478" s="24">
        <f t="shared" si="14"/>
        <v>50.31825795644891</v>
      </c>
      <c r="G478" s="25">
        <f t="shared" si="15"/>
        <v>49.68174204355109</v>
      </c>
      <c r="H478" s="18">
        <v>101.28118678354687</v>
      </c>
      <c r="I478" s="17">
        <v>3324</v>
      </c>
      <c r="J478" s="19">
        <v>11601</v>
      </c>
      <c r="K478" s="20">
        <v>22.2713567839196</v>
      </c>
      <c r="L478" s="21">
        <v>615.6</v>
      </c>
      <c r="M478" s="22">
        <v>24.25</v>
      </c>
      <c r="N478" s="23">
        <v>2101251</v>
      </c>
      <c r="O478" s="20">
        <v>32.167504187604692</v>
      </c>
      <c r="P478" s="20">
        <v>62.46566164154104</v>
      </c>
      <c r="Q478" s="20">
        <v>5.3668341708542711</v>
      </c>
    </row>
    <row r="479" spans="1:17">
      <c r="A479" s="16" t="s">
        <v>5315</v>
      </c>
      <c r="B479" s="16" t="s">
        <v>1370</v>
      </c>
      <c r="C479" s="17">
        <v>16604</v>
      </c>
      <c r="D479" s="17">
        <v>8487</v>
      </c>
      <c r="E479" s="17">
        <v>8117</v>
      </c>
      <c r="F479" s="24">
        <f t="shared" si="14"/>
        <v>51.114189351963383</v>
      </c>
      <c r="G479" s="25">
        <f t="shared" si="15"/>
        <v>48.885810648036617</v>
      </c>
      <c r="H479" s="18">
        <v>104.55833435998521</v>
      </c>
      <c r="I479" s="17">
        <v>8686</v>
      </c>
      <c r="J479" s="19">
        <v>7918</v>
      </c>
      <c r="K479" s="20">
        <v>52.312695735967239</v>
      </c>
      <c r="L479" s="21">
        <v>787.9</v>
      </c>
      <c r="M479" s="22">
        <v>21.08</v>
      </c>
      <c r="N479" s="23">
        <v>2101301</v>
      </c>
      <c r="O479" s="20">
        <v>31.871838111298484</v>
      </c>
      <c r="P479" s="20">
        <v>60.750421585160197</v>
      </c>
      <c r="Q479" s="20">
        <v>7.3777403035413149</v>
      </c>
    </row>
    <row r="480" spans="1:17">
      <c r="A480" s="16" t="s">
        <v>5315</v>
      </c>
      <c r="B480" s="16" t="s">
        <v>1371</v>
      </c>
      <c r="C480" s="17">
        <v>5293</v>
      </c>
      <c r="D480" s="17">
        <v>2745</v>
      </c>
      <c r="E480" s="17">
        <v>2548</v>
      </c>
      <c r="F480" s="24">
        <f t="shared" si="14"/>
        <v>51.860948422444743</v>
      </c>
      <c r="G480" s="25">
        <f t="shared" si="15"/>
        <v>48.139051577555264</v>
      </c>
      <c r="H480" s="18">
        <v>107.73155416012558</v>
      </c>
      <c r="I480" s="17">
        <v>1424</v>
      </c>
      <c r="J480" s="19">
        <v>3869</v>
      </c>
      <c r="K480" s="20">
        <v>26.903457396561496</v>
      </c>
      <c r="L480" s="21">
        <v>674.5</v>
      </c>
      <c r="M480" s="22">
        <v>7.85</v>
      </c>
      <c r="N480" s="23">
        <v>2101350</v>
      </c>
      <c r="O480" s="20">
        <v>29.794067636501037</v>
      </c>
      <c r="P480" s="20">
        <v>60.608350651804265</v>
      </c>
      <c r="Q480" s="20">
        <v>9.5975817116946907</v>
      </c>
    </row>
    <row r="481" spans="1:17">
      <c r="A481" s="16" t="s">
        <v>5315</v>
      </c>
      <c r="B481" s="16" t="s">
        <v>1372</v>
      </c>
      <c r="C481" s="17">
        <v>83528</v>
      </c>
      <c r="D481" s="17">
        <v>41574</v>
      </c>
      <c r="E481" s="17">
        <v>41954</v>
      </c>
      <c r="F481" s="24">
        <f t="shared" si="14"/>
        <v>49.772531366727321</v>
      </c>
      <c r="G481" s="25">
        <f t="shared" si="15"/>
        <v>50.227468633272679</v>
      </c>
      <c r="H481" s="18">
        <v>99.094246079038953</v>
      </c>
      <c r="I481" s="17">
        <v>72771</v>
      </c>
      <c r="J481" s="19">
        <v>10757</v>
      </c>
      <c r="K481" s="20">
        <v>87.121683746767559</v>
      </c>
      <c r="L481" s="21">
        <v>13141.7</v>
      </c>
      <c r="M481" s="22">
        <v>6.36</v>
      </c>
      <c r="N481" s="23">
        <v>2101400</v>
      </c>
      <c r="O481" s="20">
        <v>32.257446604731349</v>
      </c>
      <c r="P481" s="20">
        <v>63.522411646394026</v>
      </c>
      <c r="Q481" s="20">
        <v>4.2201417488746289</v>
      </c>
    </row>
    <row r="482" spans="1:17">
      <c r="A482" s="16" t="s">
        <v>5315</v>
      </c>
      <c r="B482" s="16" t="s">
        <v>1373</v>
      </c>
      <c r="C482" s="17">
        <v>17841</v>
      </c>
      <c r="D482" s="17">
        <v>8937</v>
      </c>
      <c r="E482" s="17">
        <v>8904</v>
      </c>
      <c r="F482" s="24">
        <f t="shared" si="14"/>
        <v>50.092483605179083</v>
      </c>
      <c r="G482" s="25">
        <f t="shared" si="15"/>
        <v>49.907516394820917</v>
      </c>
      <c r="H482" s="18">
        <v>100.37061994609164</v>
      </c>
      <c r="I482" s="17">
        <v>10338</v>
      </c>
      <c r="J482" s="19">
        <v>7503</v>
      </c>
      <c r="K482" s="20">
        <v>57.945182444930218</v>
      </c>
      <c r="L482" s="21">
        <v>2247.1999999999998</v>
      </c>
      <c r="M482" s="22">
        <v>7.94</v>
      </c>
      <c r="N482" s="23">
        <v>2101509</v>
      </c>
      <c r="O482" s="20">
        <v>26.932346841544756</v>
      </c>
      <c r="P482" s="20">
        <v>65.657754610167601</v>
      </c>
      <c r="Q482" s="20">
        <v>7.4098985482876518</v>
      </c>
    </row>
    <row r="483" spans="1:17">
      <c r="A483" s="16" t="s">
        <v>5315</v>
      </c>
      <c r="B483" s="16" t="s">
        <v>1374</v>
      </c>
      <c r="C483" s="17">
        <v>82830</v>
      </c>
      <c r="D483" s="17">
        <v>41656</v>
      </c>
      <c r="E483" s="17">
        <v>41174</v>
      </c>
      <c r="F483" s="24">
        <f t="shared" si="14"/>
        <v>50.290957382590854</v>
      </c>
      <c r="G483" s="25">
        <f t="shared" si="15"/>
        <v>49.709042617409146</v>
      </c>
      <c r="H483" s="18">
        <v>101.17064166707146</v>
      </c>
      <c r="I483" s="17">
        <v>51648</v>
      </c>
      <c r="J483" s="19">
        <v>31182</v>
      </c>
      <c r="K483" s="20">
        <v>62.354219485693584</v>
      </c>
      <c r="L483" s="21">
        <v>5202.7</v>
      </c>
      <c r="M483" s="22">
        <v>15.92</v>
      </c>
      <c r="N483" s="23">
        <v>2101608</v>
      </c>
      <c r="O483" s="20">
        <v>31.924423518049018</v>
      </c>
      <c r="P483" s="20">
        <v>61.142098273572373</v>
      </c>
      <c r="Q483" s="20">
        <v>6.9334782083786077</v>
      </c>
    </row>
    <row r="484" spans="1:17">
      <c r="A484" s="16" t="s">
        <v>5315</v>
      </c>
      <c r="B484" s="16" t="s">
        <v>1375</v>
      </c>
      <c r="C484" s="17">
        <v>54930</v>
      </c>
      <c r="D484" s="17">
        <v>28132</v>
      </c>
      <c r="E484" s="17">
        <v>26798</v>
      </c>
      <c r="F484" s="24">
        <f t="shared" si="14"/>
        <v>51.214272710722739</v>
      </c>
      <c r="G484" s="25">
        <f t="shared" si="15"/>
        <v>48.785727289277261</v>
      </c>
      <c r="H484" s="18">
        <v>104.97798343159937</v>
      </c>
      <c r="I484" s="17">
        <v>22053</v>
      </c>
      <c r="J484" s="19">
        <v>32877</v>
      </c>
      <c r="K484" s="20">
        <v>40.147460404150735</v>
      </c>
      <c r="L484" s="21">
        <v>3112</v>
      </c>
      <c r="M484" s="22">
        <v>17.649999999999999</v>
      </c>
      <c r="N484" s="23">
        <v>2101707</v>
      </c>
      <c r="O484" s="20">
        <v>37.079919898052069</v>
      </c>
      <c r="P484" s="20">
        <v>57.758965956672128</v>
      </c>
      <c r="Q484" s="20">
        <v>5.1611141452758051</v>
      </c>
    </row>
    <row r="485" spans="1:17">
      <c r="A485" s="16" t="s">
        <v>5315</v>
      </c>
      <c r="B485" s="16" t="s">
        <v>1376</v>
      </c>
      <c r="C485" s="17">
        <v>12049</v>
      </c>
      <c r="D485" s="17">
        <v>6109</v>
      </c>
      <c r="E485" s="17">
        <v>5940</v>
      </c>
      <c r="F485" s="24">
        <f t="shared" si="14"/>
        <v>50.701303012698148</v>
      </c>
      <c r="G485" s="25">
        <f t="shared" si="15"/>
        <v>49.298696987301852</v>
      </c>
      <c r="H485" s="18">
        <v>102.84511784511785</v>
      </c>
      <c r="I485" s="17">
        <v>5170</v>
      </c>
      <c r="J485" s="19">
        <v>6879</v>
      </c>
      <c r="K485" s="20">
        <v>42.90812515561457</v>
      </c>
      <c r="L485" s="21">
        <v>255.4</v>
      </c>
      <c r="M485" s="22">
        <v>47.17</v>
      </c>
      <c r="N485" s="23">
        <v>2101772</v>
      </c>
      <c r="O485" s="20">
        <v>33.695742385260189</v>
      </c>
      <c r="P485" s="20">
        <v>59.548510249813255</v>
      </c>
      <c r="Q485" s="20">
        <v>6.7557473649265498</v>
      </c>
    </row>
    <row r="486" spans="1:17">
      <c r="A486" s="16" t="s">
        <v>5315</v>
      </c>
      <c r="B486" s="16" t="s">
        <v>1377</v>
      </c>
      <c r="C486" s="17">
        <v>6524</v>
      </c>
      <c r="D486" s="17">
        <v>3423</v>
      </c>
      <c r="E486" s="17">
        <v>3101</v>
      </c>
      <c r="F486" s="24">
        <f t="shared" si="14"/>
        <v>52.467811158798284</v>
      </c>
      <c r="G486" s="25">
        <f t="shared" si="15"/>
        <v>47.532188841201716</v>
      </c>
      <c r="H486" s="18">
        <v>110.38374717832957</v>
      </c>
      <c r="I486" s="17">
        <v>3263</v>
      </c>
      <c r="J486" s="19">
        <v>3261</v>
      </c>
      <c r="K486" s="20">
        <v>50.015328019619865</v>
      </c>
      <c r="L486" s="21">
        <v>499.4</v>
      </c>
      <c r="M486" s="22">
        <v>13.06</v>
      </c>
      <c r="N486" s="23">
        <v>2101731</v>
      </c>
      <c r="O486" s="20">
        <v>43.60821581851625</v>
      </c>
      <c r="P486" s="20">
        <v>52.069282648681792</v>
      </c>
      <c r="Q486" s="20">
        <v>4.3225015328019616</v>
      </c>
    </row>
    <row r="487" spans="1:17">
      <c r="A487" s="16" t="s">
        <v>5315</v>
      </c>
      <c r="B487" s="16" t="s">
        <v>1378</v>
      </c>
      <c r="C487" s="17">
        <v>5469</v>
      </c>
      <c r="D487" s="17">
        <v>2855</v>
      </c>
      <c r="E487" s="17">
        <v>2614</v>
      </c>
      <c r="F487" s="24">
        <f t="shared" si="14"/>
        <v>52.203327847869808</v>
      </c>
      <c r="G487" s="25">
        <f t="shared" si="15"/>
        <v>47.796672152130185</v>
      </c>
      <c r="H487" s="18">
        <v>109.21958684009181</v>
      </c>
      <c r="I487" s="17">
        <v>2813</v>
      </c>
      <c r="J487" s="19">
        <v>2656</v>
      </c>
      <c r="K487" s="20">
        <v>51.43536295483635</v>
      </c>
      <c r="L487" s="21">
        <v>1781.7</v>
      </c>
      <c r="M487" s="22">
        <v>3.07</v>
      </c>
      <c r="N487" s="23">
        <v>2101806</v>
      </c>
      <c r="O487" s="20">
        <v>27.701590784421281</v>
      </c>
      <c r="P487" s="20">
        <v>63.448528067288358</v>
      </c>
      <c r="Q487" s="20">
        <v>8.8498811482903648</v>
      </c>
    </row>
    <row r="488" spans="1:17">
      <c r="A488" s="16" t="s">
        <v>5315</v>
      </c>
      <c r="B488" s="16" t="s">
        <v>1379</v>
      </c>
      <c r="C488" s="17">
        <v>20344</v>
      </c>
      <c r="D488" s="17">
        <v>10349</v>
      </c>
      <c r="E488" s="17">
        <v>9995</v>
      </c>
      <c r="F488" s="24">
        <f t="shared" si="14"/>
        <v>50.87003539127015</v>
      </c>
      <c r="G488" s="25">
        <f t="shared" si="15"/>
        <v>49.12996460872985</v>
      </c>
      <c r="H488" s="18">
        <v>103.54177088544272</v>
      </c>
      <c r="I488" s="17">
        <v>6606</v>
      </c>
      <c r="J488" s="19">
        <v>13738</v>
      </c>
      <c r="K488" s="20">
        <v>32.471490365709791</v>
      </c>
      <c r="L488" s="21">
        <v>769</v>
      </c>
      <c r="M488" s="22">
        <v>26.46</v>
      </c>
      <c r="N488" s="23">
        <v>2101905</v>
      </c>
      <c r="O488" s="20">
        <v>28.411325206449078</v>
      </c>
      <c r="P488" s="20">
        <v>62.863743609909548</v>
      </c>
      <c r="Q488" s="20">
        <v>8.7249311836413685</v>
      </c>
    </row>
    <row r="489" spans="1:17">
      <c r="A489" s="16" t="s">
        <v>5315</v>
      </c>
      <c r="B489" s="16" t="s">
        <v>1380</v>
      </c>
      <c r="C489" s="17">
        <v>5996</v>
      </c>
      <c r="D489" s="17">
        <v>2973</v>
      </c>
      <c r="E489" s="17">
        <v>3023</v>
      </c>
      <c r="F489" s="24">
        <f t="shared" si="14"/>
        <v>49.583055370246832</v>
      </c>
      <c r="G489" s="25">
        <f t="shared" si="15"/>
        <v>50.416944629753168</v>
      </c>
      <c r="H489" s="18">
        <v>98.346013893483303</v>
      </c>
      <c r="I489" s="17">
        <v>2324</v>
      </c>
      <c r="J489" s="19">
        <v>3672</v>
      </c>
      <c r="K489" s="20">
        <v>38.759172781854566</v>
      </c>
      <c r="L489" s="21">
        <v>261.5</v>
      </c>
      <c r="M489" s="22">
        <v>22.93</v>
      </c>
      <c r="N489" s="23">
        <v>2101939</v>
      </c>
      <c r="O489" s="20">
        <v>28.635757171447633</v>
      </c>
      <c r="P489" s="20">
        <v>63.642428285523678</v>
      </c>
      <c r="Q489" s="20">
        <v>7.7218145430286862</v>
      </c>
    </row>
    <row r="490" spans="1:17">
      <c r="A490" s="16" t="s">
        <v>5315</v>
      </c>
      <c r="B490" s="16" t="s">
        <v>1381</v>
      </c>
      <c r="C490" s="17">
        <v>7949</v>
      </c>
      <c r="D490" s="17">
        <v>4041</v>
      </c>
      <c r="E490" s="17">
        <v>3908</v>
      </c>
      <c r="F490" s="24">
        <f t="shared" si="14"/>
        <v>50.836583218014844</v>
      </c>
      <c r="G490" s="25">
        <f t="shared" si="15"/>
        <v>49.163416781985156</v>
      </c>
      <c r="H490" s="18">
        <v>103.40327533265096</v>
      </c>
      <c r="I490" s="17">
        <v>5619</v>
      </c>
      <c r="J490" s="19">
        <v>2330</v>
      </c>
      <c r="K490" s="20">
        <v>70.688136872562595</v>
      </c>
      <c r="L490" s="21">
        <v>403.5</v>
      </c>
      <c r="M490" s="22">
        <v>19.7</v>
      </c>
      <c r="N490" s="23">
        <v>2101970</v>
      </c>
      <c r="O490" s="20">
        <v>39.388602339916972</v>
      </c>
      <c r="P490" s="20">
        <v>55.780601333501068</v>
      </c>
      <c r="Q490" s="20">
        <v>4.83079632658196</v>
      </c>
    </row>
    <row r="491" spans="1:17">
      <c r="A491" s="16" t="s">
        <v>5315</v>
      </c>
      <c r="B491" s="16" t="s">
        <v>1382</v>
      </c>
      <c r="C491" s="17">
        <v>39049</v>
      </c>
      <c r="D491" s="17">
        <v>19850</v>
      </c>
      <c r="E491" s="17">
        <v>19199</v>
      </c>
      <c r="F491" s="24">
        <f t="shared" si="14"/>
        <v>50.833568081128831</v>
      </c>
      <c r="G491" s="25">
        <f t="shared" si="15"/>
        <v>49.166431918871162</v>
      </c>
      <c r="H491" s="18">
        <v>103.39080160425023</v>
      </c>
      <c r="I491" s="17">
        <v>16386</v>
      </c>
      <c r="J491" s="19">
        <v>22663</v>
      </c>
      <c r="K491" s="20">
        <v>41.962662296089533</v>
      </c>
      <c r="L491" s="21">
        <v>6590.5</v>
      </c>
      <c r="M491" s="22">
        <v>5.93</v>
      </c>
      <c r="N491" s="23">
        <v>2102002</v>
      </c>
      <c r="O491" s="20">
        <v>35.219851980844581</v>
      </c>
      <c r="P491" s="20">
        <v>58.651950113959387</v>
      </c>
      <c r="Q491" s="20">
        <v>6.1281979051960356</v>
      </c>
    </row>
    <row r="492" spans="1:17">
      <c r="A492" s="16" t="s">
        <v>5315</v>
      </c>
      <c r="B492" s="16" t="s">
        <v>1383</v>
      </c>
      <c r="C492" s="17">
        <v>28459</v>
      </c>
      <c r="D492" s="17">
        <v>14872</v>
      </c>
      <c r="E492" s="17">
        <v>13587</v>
      </c>
      <c r="F492" s="24">
        <f t="shared" si="14"/>
        <v>52.257633788959559</v>
      </c>
      <c r="G492" s="25">
        <f t="shared" si="15"/>
        <v>47.742366211040441</v>
      </c>
      <c r="H492" s="18">
        <v>109.45756973577684</v>
      </c>
      <c r="I492" s="17">
        <v>13431</v>
      </c>
      <c r="J492" s="19">
        <v>15028</v>
      </c>
      <c r="K492" s="20">
        <v>47.194209213254155</v>
      </c>
      <c r="L492" s="21">
        <v>2679.1</v>
      </c>
      <c r="M492" s="22">
        <v>10.62</v>
      </c>
      <c r="N492" s="23">
        <v>2102036</v>
      </c>
      <c r="O492" s="20">
        <v>35.24368389613128</v>
      </c>
      <c r="P492" s="20">
        <v>61.256544502617807</v>
      </c>
      <c r="Q492" s="20">
        <v>3.4997716012509219</v>
      </c>
    </row>
    <row r="493" spans="1:17">
      <c r="A493" s="16" t="s">
        <v>5315</v>
      </c>
      <c r="B493" s="16" t="s">
        <v>1384</v>
      </c>
      <c r="C493" s="17">
        <v>14818</v>
      </c>
      <c r="D493" s="17">
        <v>7553</v>
      </c>
      <c r="E493" s="17">
        <v>7265</v>
      </c>
      <c r="F493" s="24">
        <f t="shared" si="14"/>
        <v>50.971791064921049</v>
      </c>
      <c r="G493" s="25">
        <f t="shared" si="15"/>
        <v>49.028208935078958</v>
      </c>
      <c r="H493" s="18">
        <v>103.96421197522368</v>
      </c>
      <c r="I493" s="17">
        <v>4181</v>
      </c>
      <c r="J493" s="19">
        <v>10637</v>
      </c>
      <c r="K493" s="20">
        <v>28.215683628019978</v>
      </c>
      <c r="L493" s="21">
        <v>446</v>
      </c>
      <c r="M493" s="22">
        <v>33.229999999999997</v>
      </c>
      <c r="N493" s="23">
        <v>2102077</v>
      </c>
      <c r="O493" s="20">
        <v>32.420029693615874</v>
      </c>
      <c r="P493" s="20">
        <v>62.147388311513026</v>
      </c>
      <c r="Q493" s="20">
        <v>5.4325819948711027</v>
      </c>
    </row>
    <row r="494" spans="1:17">
      <c r="A494" s="16" t="s">
        <v>5315</v>
      </c>
      <c r="B494" s="16" t="s">
        <v>1385</v>
      </c>
      <c r="C494" s="17">
        <v>33359</v>
      </c>
      <c r="D494" s="17">
        <v>16883</v>
      </c>
      <c r="E494" s="17">
        <v>16476</v>
      </c>
      <c r="F494" s="24">
        <f t="shared" si="14"/>
        <v>50.610030276686949</v>
      </c>
      <c r="G494" s="25">
        <f t="shared" si="15"/>
        <v>49.389969723313051</v>
      </c>
      <c r="H494" s="18">
        <v>102.47025977178927</v>
      </c>
      <c r="I494" s="17">
        <v>12340</v>
      </c>
      <c r="J494" s="19">
        <v>21019</v>
      </c>
      <c r="K494" s="20">
        <v>36.991516532270154</v>
      </c>
      <c r="L494" s="21">
        <v>1074.5999999999999</v>
      </c>
      <c r="M494" s="22">
        <v>31.04</v>
      </c>
      <c r="N494" s="23">
        <v>2102101</v>
      </c>
      <c r="O494" s="20">
        <v>33.652087892322911</v>
      </c>
      <c r="P494" s="20">
        <v>59.675050211337265</v>
      </c>
      <c r="Q494" s="20">
        <v>6.6728618963398185</v>
      </c>
    </row>
    <row r="495" spans="1:17">
      <c r="A495" s="16" t="s">
        <v>5315</v>
      </c>
      <c r="B495" s="16" t="s">
        <v>1386</v>
      </c>
      <c r="C495" s="17">
        <v>5577</v>
      </c>
      <c r="D495" s="17">
        <v>2867</v>
      </c>
      <c r="E495" s="17">
        <v>2710</v>
      </c>
      <c r="F495" s="24">
        <f t="shared" si="14"/>
        <v>51.40756679218218</v>
      </c>
      <c r="G495" s="25">
        <f t="shared" si="15"/>
        <v>48.592433207817827</v>
      </c>
      <c r="H495" s="18">
        <v>105.79335793357933</v>
      </c>
      <c r="I495" s="17">
        <v>2853</v>
      </c>
      <c r="J495" s="19">
        <v>2724</v>
      </c>
      <c r="K495" s="20">
        <v>51.156535771920389</v>
      </c>
      <c r="L495" s="21">
        <v>1059.3</v>
      </c>
      <c r="M495" s="22">
        <v>5.26</v>
      </c>
      <c r="N495" s="23">
        <v>2102150</v>
      </c>
      <c r="O495" s="20">
        <v>36.865698404159943</v>
      </c>
      <c r="P495" s="20">
        <v>58.472296933835402</v>
      </c>
      <c r="Q495" s="20">
        <v>4.6620046620046622</v>
      </c>
    </row>
    <row r="496" spans="1:17">
      <c r="A496" s="16" t="s">
        <v>5315</v>
      </c>
      <c r="B496" s="16" t="s">
        <v>1387</v>
      </c>
      <c r="C496" s="17">
        <v>27013</v>
      </c>
      <c r="D496" s="17">
        <v>13678</v>
      </c>
      <c r="E496" s="17">
        <v>13335</v>
      </c>
      <c r="F496" s="24">
        <f t="shared" si="14"/>
        <v>50.634879502461786</v>
      </c>
      <c r="G496" s="25">
        <f t="shared" si="15"/>
        <v>49.365120497538221</v>
      </c>
      <c r="H496" s="18">
        <v>102.57217847769029</v>
      </c>
      <c r="I496" s="17">
        <v>8399</v>
      </c>
      <c r="J496" s="19">
        <v>18614</v>
      </c>
      <c r="K496" s="20">
        <v>31.092436974789916</v>
      </c>
      <c r="L496" s="21">
        <v>1474</v>
      </c>
      <c r="M496" s="22">
        <v>18.329999999999998</v>
      </c>
      <c r="N496" s="23">
        <v>2102200</v>
      </c>
      <c r="O496" s="20">
        <v>37.459741605893463</v>
      </c>
      <c r="P496" s="20">
        <v>56.402472883426505</v>
      </c>
      <c r="Q496" s="20">
        <v>6.1377855106800432</v>
      </c>
    </row>
    <row r="497" spans="1:17">
      <c r="A497" s="16" t="s">
        <v>5315</v>
      </c>
      <c r="B497" s="16" t="s">
        <v>1388</v>
      </c>
      <c r="C497" s="17">
        <v>22899</v>
      </c>
      <c r="D497" s="17">
        <v>11325</v>
      </c>
      <c r="E497" s="17">
        <v>11574</v>
      </c>
      <c r="F497" s="24">
        <f t="shared" si="14"/>
        <v>49.456308135726452</v>
      </c>
      <c r="G497" s="25">
        <f t="shared" si="15"/>
        <v>50.543691864273555</v>
      </c>
      <c r="H497" s="18">
        <v>97.848626231207874</v>
      </c>
      <c r="I497" s="17">
        <v>17014</v>
      </c>
      <c r="J497" s="19">
        <v>5885</v>
      </c>
      <c r="K497" s="20">
        <v>74.300187781125814</v>
      </c>
      <c r="L497" s="21">
        <v>1582.5</v>
      </c>
      <c r="M497" s="22">
        <v>14.47</v>
      </c>
      <c r="N497" s="23">
        <v>2102309</v>
      </c>
      <c r="O497" s="20">
        <v>33.04947814315036</v>
      </c>
      <c r="P497" s="20">
        <v>59.592121926721688</v>
      </c>
      <c r="Q497" s="20">
        <v>7.3583999301279528</v>
      </c>
    </row>
    <row r="498" spans="1:17">
      <c r="A498" s="16" t="s">
        <v>5315</v>
      </c>
      <c r="B498" s="16" t="s">
        <v>1389</v>
      </c>
      <c r="C498" s="17">
        <v>65237</v>
      </c>
      <c r="D498" s="17">
        <v>33316</v>
      </c>
      <c r="E498" s="17">
        <v>31921</v>
      </c>
      <c r="F498" s="24">
        <f t="shared" si="14"/>
        <v>51.069178533654217</v>
      </c>
      <c r="G498" s="25">
        <f t="shared" si="15"/>
        <v>48.930821466345783</v>
      </c>
      <c r="H498" s="18">
        <v>104.37016384198489</v>
      </c>
      <c r="I498" s="17">
        <v>35789</v>
      </c>
      <c r="J498" s="19">
        <v>29448</v>
      </c>
      <c r="K498" s="20">
        <v>54.859972101721411</v>
      </c>
      <c r="L498" s="21">
        <v>2545.6</v>
      </c>
      <c r="M498" s="22">
        <v>25.63</v>
      </c>
      <c r="N498" s="23">
        <v>2102325</v>
      </c>
      <c r="O498" s="20">
        <v>37.55997363459386</v>
      </c>
      <c r="P498" s="20">
        <v>58.54959608810951</v>
      </c>
      <c r="Q498" s="20">
        <v>3.8904302772966264</v>
      </c>
    </row>
    <row r="499" spans="1:17">
      <c r="A499" s="16" t="s">
        <v>5315</v>
      </c>
      <c r="B499" s="16" t="s">
        <v>1390</v>
      </c>
      <c r="C499" s="17">
        <v>14784</v>
      </c>
      <c r="D499" s="17">
        <v>7536</v>
      </c>
      <c r="E499" s="17">
        <v>7248</v>
      </c>
      <c r="F499" s="24">
        <f t="shared" si="14"/>
        <v>50.97402597402597</v>
      </c>
      <c r="G499" s="25">
        <f t="shared" si="15"/>
        <v>49.02597402597403</v>
      </c>
      <c r="H499" s="18">
        <v>103.97350993377484</v>
      </c>
      <c r="I499" s="17">
        <v>4146</v>
      </c>
      <c r="J499" s="19">
        <v>10638</v>
      </c>
      <c r="K499" s="20">
        <v>28.043831168831169</v>
      </c>
      <c r="L499" s="21">
        <v>818.4</v>
      </c>
      <c r="M499" s="22">
        <v>18.059999999999999</v>
      </c>
      <c r="N499" s="23">
        <v>2102358</v>
      </c>
      <c r="O499" s="20">
        <v>34.334415584415581</v>
      </c>
      <c r="P499" s="20">
        <v>58.651244588744589</v>
      </c>
      <c r="Q499" s="20">
        <v>7.0143398268398274</v>
      </c>
    </row>
    <row r="500" spans="1:17">
      <c r="A500" s="16" t="s">
        <v>5315</v>
      </c>
      <c r="B500" s="16" t="s">
        <v>1391</v>
      </c>
      <c r="C500" s="17">
        <v>8446</v>
      </c>
      <c r="D500" s="17">
        <v>4403</v>
      </c>
      <c r="E500" s="17">
        <v>4043</v>
      </c>
      <c r="F500" s="24">
        <f t="shared" si="14"/>
        <v>52.131186360407291</v>
      </c>
      <c r="G500" s="25">
        <f t="shared" si="15"/>
        <v>47.868813639592709</v>
      </c>
      <c r="H500" s="18">
        <v>108.90427900074202</v>
      </c>
      <c r="I500" s="17">
        <v>3792</v>
      </c>
      <c r="J500" s="19">
        <v>4654</v>
      </c>
      <c r="K500" s="20">
        <v>44.896992659246983</v>
      </c>
      <c r="L500" s="21">
        <v>705.6</v>
      </c>
      <c r="M500" s="22">
        <v>11.97</v>
      </c>
      <c r="N500" s="23">
        <v>2102374</v>
      </c>
      <c r="O500" s="20">
        <v>38.59815297182098</v>
      </c>
      <c r="P500" s="20">
        <v>56.109400899834242</v>
      </c>
      <c r="Q500" s="20">
        <v>5.2924461283447783</v>
      </c>
    </row>
    <row r="501" spans="1:17">
      <c r="A501" s="16" t="s">
        <v>5315</v>
      </c>
      <c r="B501" s="16" t="s">
        <v>1392</v>
      </c>
      <c r="C501" s="17">
        <v>10593</v>
      </c>
      <c r="D501" s="17">
        <v>5365</v>
      </c>
      <c r="E501" s="17">
        <v>5228</v>
      </c>
      <c r="F501" s="24">
        <f t="shared" si="14"/>
        <v>50.646653450391767</v>
      </c>
      <c r="G501" s="25">
        <f t="shared" si="15"/>
        <v>49.353346549608226</v>
      </c>
      <c r="H501" s="18">
        <v>102.62050497322113</v>
      </c>
      <c r="I501" s="17">
        <v>3885</v>
      </c>
      <c r="J501" s="19">
        <v>6708</v>
      </c>
      <c r="K501" s="20">
        <v>36.675162843387142</v>
      </c>
      <c r="L501" s="21">
        <v>908.7</v>
      </c>
      <c r="M501" s="22">
        <v>11.66</v>
      </c>
      <c r="N501" s="23">
        <v>2102408</v>
      </c>
      <c r="O501" s="20">
        <v>32.549797035778347</v>
      </c>
      <c r="P501" s="20">
        <v>60.521098838855849</v>
      </c>
      <c r="Q501" s="20">
        <v>6.9291041253658081</v>
      </c>
    </row>
    <row r="502" spans="1:17">
      <c r="A502" s="16" t="s">
        <v>5315</v>
      </c>
      <c r="B502" s="16" t="s">
        <v>1393</v>
      </c>
      <c r="C502" s="17">
        <v>18338</v>
      </c>
      <c r="D502" s="17">
        <v>9509</v>
      </c>
      <c r="E502" s="17">
        <v>8829</v>
      </c>
      <c r="F502" s="24">
        <f t="shared" si="14"/>
        <v>51.854073508561463</v>
      </c>
      <c r="G502" s="25">
        <f t="shared" si="15"/>
        <v>48.145926491438544</v>
      </c>
      <c r="H502" s="18">
        <v>107.70189149394042</v>
      </c>
      <c r="I502" s="17">
        <v>4284</v>
      </c>
      <c r="J502" s="19">
        <v>14054</v>
      </c>
      <c r="K502" s="20">
        <v>23.36132620787436</v>
      </c>
      <c r="L502" s="21">
        <v>662.1</v>
      </c>
      <c r="M502" s="22">
        <v>27.7</v>
      </c>
      <c r="N502" s="23">
        <v>2102507</v>
      </c>
      <c r="O502" s="20">
        <v>35.194677718398957</v>
      </c>
      <c r="P502" s="20">
        <v>59.128585450976111</v>
      </c>
      <c r="Q502" s="20">
        <v>5.6767368306249315</v>
      </c>
    </row>
    <row r="503" spans="1:17">
      <c r="A503" s="16" t="s">
        <v>5315</v>
      </c>
      <c r="B503" s="16" t="s">
        <v>1394</v>
      </c>
      <c r="C503" s="17">
        <v>13369</v>
      </c>
      <c r="D503" s="17">
        <v>6819</v>
      </c>
      <c r="E503" s="17">
        <v>6550</v>
      </c>
      <c r="F503" s="24">
        <f t="shared" si="14"/>
        <v>51.006058792729448</v>
      </c>
      <c r="G503" s="25">
        <f t="shared" si="15"/>
        <v>48.993941207270552</v>
      </c>
      <c r="H503" s="18">
        <v>104.10687022900764</v>
      </c>
      <c r="I503" s="17">
        <v>10621</v>
      </c>
      <c r="J503" s="19">
        <v>2748</v>
      </c>
      <c r="K503" s="20">
        <v>79.444984666018399</v>
      </c>
      <c r="L503" s="21">
        <v>615.4</v>
      </c>
      <c r="M503" s="22">
        <v>21.72</v>
      </c>
      <c r="N503" s="23">
        <v>2102556</v>
      </c>
      <c r="O503" s="20">
        <v>32.059241528910164</v>
      </c>
      <c r="P503" s="20">
        <v>62.794524646570423</v>
      </c>
      <c r="Q503" s="20">
        <v>5.1462338245194106</v>
      </c>
    </row>
    <row r="504" spans="1:17">
      <c r="A504" s="16" t="s">
        <v>5315</v>
      </c>
      <c r="B504" s="16" t="s">
        <v>1395</v>
      </c>
      <c r="C504" s="17">
        <v>18505</v>
      </c>
      <c r="D504" s="17">
        <v>9690</v>
      </c>
      <c r="E504" s="17">
        <v>8815</v>
      </c>
      <c r="F504" s="24">
        <f t="shared" si="14"/>
        <v>52.364225884895973</v>
      </c>
      <c r="G504" s="25">
        <f t="shared" si="15"/>
        <v>47.635774115104027</v>
      </c>
      <c r="H504" s="18">
        <v>109.92626205331821</v>
      </c>
      <c r="I504" s="17">
        <v>11911</v>
      </c>
      <c r="J504" s="19">
        <v>6594</v>
      </c>
      <c r="K504" s="20">
        <v>64.366387462847868</v>
      </c>
      <c r="L504" s="21">
        <v>1633.7</v>
      </c>
      <c r="M504" s="22">
        <v>11.33</v>
      </c>
      <c r="N504" s="23">
        <v>2102606</v>
      </c>
      <c r="O504" s="20">
        <v>33.331532018373409</v>
      </c>
      <c r="P504" s="20">
        <v>61.032153472034587</v>
      </c>
      <c r="Q504" s="20">
        <v>5.636314509592002</v>
      </c>
    </row>
    <row r="505" spans="1:17">
      <c r="A505" s="16" t="s">
        <v>5315</v>
      </c>
      <c r="B505" s="16" t="s">
        <v>1396</v>
      </c>
      <c r="C505" s="17">
        <v>20448</v>
      </c>
      <c r="D505" s="17">
        <v>10254</v>
      </c>
      <c r="E505" s="17">
        <v>10194</v>
      </c>
      <c r="F505" s="24">
        <f t="shared" si="14"/>
        <v>50.146713615023472</v>
      </c>
      <c r="G505" s="25">
        <f t="shared" si="15"/>
        <v>49.853286384976528</v>
      </c>
      <c r="H505" s="18">
        <v>100.58858151854031</v>
      </c>
      <c r="I505" s="17">
        <v>12959</v>
      </c>
      <c r="J505" s="19">
        <v>7489</v>
      </c>
      <c r="K505" s="20">
        <v>63.375391236306733</v>
      </c>
      <c r="L505" s="21">
        <v>773</v>
      </c>
      <c r="M505" s="22">
        <v>26.45</v>
      </c>
      <c r="N505" s="23">
        <v>2102705</v>
      </c>
      <c r="O505" s="20">
        <v>33.85172143974961</v>
      </c>
      <c r="P505" s="20">
        <v>60.387323943661976</v>
      </c>
      <c r="Q505" s="20">
        <v>5.7609546165884193</v>
      </c>
    </row>
    <row r="506" spans="1:17">
      <c r="A506" s="16" t="s">
        <v>5315</v>
      </c>
      <c r="B506" s="16" t="s">
        <v>1397</v>
      </c>
      <c r="C506" s="17">
        <v>10698</v>
      </c>
      <c r="D506" s="17">
        <v>5345</v>
      </c>
      <c r="E506" s="17">
        <v>5353</v>
      </c>
      <c r="F506" s="24">
        <f t="shared" si="14"/>
        <v>49.962609833613755</v>
      </c>
      <c r="G506" s="25">
        <f t="shared" si="15"/>
        <v>50.037390166386245</v>
      </c>
      <c r="H506" s="18">
        <v>99.850551092845137</v>
      </c>
      <c r="I506" s="17">
        <v>5610</v>
      </c>
      <c r="J506" s="19">
        <v>5088</v>
      </c>
      <c r="K506" s="20">
        <v>52.439708356702184</v>
      </c>
      <c r="L506" s="21">
        <v>590.5</v>
      </c>
      <c r="M506" s="22">
        <v>18.12</v>
      </c>
      <c r="N506" s="23">
        <v>2102754</v>
      </c>
      <c r="O506" s="20">
        <v>29.781267526640491</v>
      </c>
      <c r="P506" s="20">
        <v>62.086371284352218</v>
      </c>
      <c r="Q506" s="20">
        <v>8.1323611890072911</v>
      </c>
    </row>
    <row r="507" spans="1:17">
      <c r="A507" s="16" t="s">
        <v>5315</v>
      </c>
      <c r="B507" s="16" t="s">
        <v>1398</v>
      </c>
      <c r="C507" s="17">
        <v>23959</v>
      </c>
      <c r="D507" s="17">
        <v>12285</v>
      </c>
      <c r="E507" s="17">
        <v>11674</v>
      </c>
      <c r="F507" s="24">
        <f t="shared" si="14"/>
        <v>51.275094953879538</v>
      </c>
      <c r="G507" s="25">
        <f t="shared" si="15"/>
        <v>48.724905046120455</v>
      </c>
      <c r="H507" s="18">
        <v>105.23385300668151</v>
      </c>
      <c r="I507" s="17">
        <v>16237</v>
      </c>
      <c r="J507" s="19">
        <v>7722</v>
      </c>
      <c r="K507" s="20">
        <v>67.769940314704286</v>
      </c>
      <c r="L507" s="21">
        <v>6441.6</v>
      </c>
      <c r="M507" s="22">
        <v>3.72</v>
      </c>
      <c r="N507" s="23">
        <v>2102804</v>
      </c>
      <c r="O507" s="20">
        <v>30.652364455945573</v>
      </c>
      <c r="P507" s="20">
        <v>60.954129972035567</v>
      </c>
      <c r="Q507" s="20">
        <v>8.3935055720188654</v>
      </c>
    </row>
    <row r="508" spans="1:17">
      <c r="A508" s="16" t="s">
        <v>5315</v>
      </c>
      <c r="B508" s="16" t="s">
        <v>1399</v>
      </c>
      <c r="C508" s="17">
        <v>22006</v>
      </c>
      <c r="D508" s="17">
        <v>11338</v>
      </c>
      <c r="E508" s="17">
        <v>10668</v>
      </c>
      <c r="F508" s="24">
        <f t="shared" si="14"/>
        <v>51.522312096700894</v>
      </c>
      <c r="G508" s="25">
        <f t="shared" si="15"/>
        <v>48.477687903299099</v>
      </c>
      <c r="H508" s="18">
        <v>106.28046494188226</v>
      </c>
      <c r="I508" s="17">
        <v>16224</v>
      </c>
      <c r="J508" s="19">
        <v>5782</v>
      </c>
      <c r="K508" s="20">
        <v>73.72534763246388</v>
      </c>
      <c r="L508" s="21">
        <v>1232.0999999999999</v>
      </c>
      <c r="M508" s="22">
        <v>17.86</v>
      </c>
      <c r="N508" s="23">
        <v>2102903</v>
      </c>
      <c r="O508" s="20">
        <v>34.64055257657003</v>
      </c>
      <c r="P508" s="20">
        <v>59.892756520948829</v>
      </c>
      <c r="Q508" s="20">
        <v>5.4666909024811421</v>
      </c>
    </row>
    <row r="509" spans="1:17">
      <c r="A509" s="16" t="s">
        <v>5315</v>
      </c>
      <c r="B509" s="16" t="s">
        <v>1400</v>
      </c>
      <c r="C509" s="17">
        <v>155129</v>
      </c>
      <c r="D509" s="17">
        <v>75082</v>
      </c>
      <c r="E509" s="17">
        <v>80047</v>
      </c>
      <c r="F509" s="24">
        <f t="shared" si="14"/>
        <v>48.39971894358888</v>
      </c>
      <c r="G509" s="25">
        <f t="shared" si="15"/>
        <v>51.600281056411113</v>
      </c>
      <c r="H509" s="18">
        <v>93.797394031006789</v>
      </c>
      <c r="I509" s="17">
        <v>118534</v>
      </c>
      <c r="J509" s="19">
        <v>36595</v>
      </c>
      <c r="K509" s="20">
        <v>76.40995558535154</v>
      </c>
      <c r="L509" s="21">
        <v>5150.6000000000004</v>
      </c>
      <c r="M509" s="22">
        <v>30.12</v>
      </c>
      <c r="N509" s="23">
        <v>2103000</v>
      </c>
      <c r="O509" s="20">
        <v>29.817764570131956</v>
      </c>
      <c r="P509" s="20">
        <v>62.681381302013165</v>
      </c>
      <c r="Q509" s="20">
        <v>7.5008541278548817</v>
      </c>
    </row>
    <row r="510" spans="1:17">
      <c r="A510" s="16" t="s">
        <v>5315</v>
      </c>
      <c r="B510" s="16" t="s">
        <v>1401</v>
      </c>
      <c r="C510" s="17">
        <v>10297</v>
      </c>
      <c r="D510" s="17">
        <v>5395</v>
      </c>
      <c r="E510" s="17">
        <v>4902</v>
      </c>
      <c r="F510" s="24">
        <f t="shared" si="14"/>
        <v>52.393901136253277</v>
      </c>
      <c r="G510" s="25">
        <f t="shared" si="15"/>
        <v>47.606098863746723</v>
      </c>
      <c r="H510" s="18">
        <v>110.05711954304364</v>
      </c>
      <c r="I510" s="17">
        <v>2397</v>
      </c>
      <c r="J510" s="19">
        <v>7900</v>
      </c>
      <c r="K510" s="20">
        <v>23.278624842187046</v>
      </c>
      <c r="L510" s="21">
        <v>289</v>
      </c>
      <c r="M510" s="22">
        <v>35.630000000000003</v>
      </c>
      <c r="N510" s="23">
        <v>2103109</v>
      </c>
      <c r="O510" s="20">
        <v>28.833640866271733</v>
      </c>
      <c r="P510" s="20">
        <v>63.601048849179378</v>
      </c>
      <c r="Q510" s="20">
        <v>7.5653102845488984</v>
      </c>
    </row>
    <row r="511" spans="1:17">
      <c r="A511" s="16" t="s">
        <v>5315</v>
      </c>
      <c r="B511" s="16" t="s">
        <v>1402</v>
      </c>
      <c r="C511" s="17">
        <v>7887</v>
      </c>
      <c r="D511" s="17">
        <v>4087</v>
      </c>
      <c r="E511" s="17">
        <v>3800</v>
      </c>
      <c r="F511" s="24">
        <f t="shared" si="14"/>
        <v>51.819449727399515</v>
      </c>
      <c r="G511" s="25">
        <f t="shared" si="15"/>
        <v>48.180550272600478</v>
      </c>
      <c r="H511" s="18">
        <v>107.55263157894737</v>
      </c>
      <c r="I511" s="17">
        <v>4086</v>
      </c>
      <c r="J511" s="19">
        <v>3801</v>
      </c>
      <c r="K511" s="20">
        <v>51.80677063522252</v>
      </c>
      <c r="L511" s="21">
        <v>319.10000000000002</v>
      </c>
      <c r="M511" s="22">
        <v>24.72</v>
      </c>
      <c r="N511" s="23">
        <v>2103125</v>
      </c>
      <c r="O511" s="20">
        <v>35.387346266007356</v>
      </c>
      <c r="P511" s="20">
        <v>57.651832128819578</v>
      </c>
      <c r="Q511" s="20">
        <v>6.9608216051730691</v>
      </c>
    </row>
    <row r="512" spans="1:17">
      <c r="A512" s="16" t="s">
        <v>5315</v>
      </c>
      <c r="B512" s="16" t="s">
        <v>1403</v>
      </c>
      <c r="C512" s="17">
        <v>12565</v>
      </c>
      <c r="D512" s="17">
        <v>6641</v>
      </c>
      <c r="E512" s="17">
        <v>5924</v>
      </c>
      <c r="F512" s="24">
        <f t="shared" si="14"/>
        <v>52.85316354954238</v>
      </c>
      <c r="G512" s="25">
        <f t="shared" si="15"/>
        <v>47.14683645045762</v>
      </c>
      <c r="H512" s="18">
        <v>112.10330857528696</v>
      </c>
      <c r="I512" s="17">
        <v>7072</v>
      </c>
      <c r="J512" s="19">
        <v>5493</v>
      </c>
      <c r="K512" s="20">
        <v>56.283326701154003</v>
      </c>
      <c r="L512" s="21">
        <v>1074.0999999999999</v>
      </c>
      <c r="M512" s="22">
        <v>11.7</v>
      </c>
      <c r="N512" s="23">
        <v>2103158</v>
      </c>
      <c r="O512" s="20">
        <v>35.137286112216479</v>
      </c>
      <c r="P512" s="20">
        <v>61.20970951054516</v>
      </c>
      <c r="Q512" s="20">
        <v>3.6530043772383607</v>
      </c>
    </row>
    <row r="513" spans="1:17">
      <c r="A513" s="16" t="s">
        <v>5315</v>
      </c>
      <c r="B513" s="16" t="s">
        <v>1404</v>
      </c>
      <c r="C513" s="17">
        <v>17622</v>
      </c>
      <c r="D513" s="17">
        <v>9331</v>
      </c>
      <c r="E513" s="17">
        <v>8291</v>
      </c>
      <c r="F513" s="24">
        <f t="shared" si="14"/>
        <v>52.950856883441155</v>
      </c>
      <c r="G513" s="25">
        <f t="shared" si="15"/>
        <v>47.049143116558845</v>
      </c>
      <c r="H513" s="18">
        <v>112.54372210831021</v>
      </c>
      <c r="I513" s="17">
        <v>5522</v>
      </c>
      <c r="J513" s="19">
        <v>12100</v>
      </c>
      <c r="K513" s="20">
        <v>31.335830212234704</v>
      </c>
      <c r="L513" s="21">
        <v>8258.4</v>
      </c>
      <c r="M513" s="22">
        <v>2.13</v>
      </c>
      <c r="N513" s="23">
        <v>2103174</v>
      </c>
      <c r="O513" s="20">
        <v>38.474633980251959</v>
      </c>
      <c r="P513" s="20">
        <v>58.432641016910679</v>
      </c>
      <c r="Q513" s="20">
        <v>3.0927250028373621</v>
      </c>
    </row>
    <row r="514" spans="1:17">
      <c r="A514" s="16" t="s">
        <v>5315</v>
      </c>
      <c r="B514" s="16" t="s">
        <v>1405</v>
      </c>
      <c r="C514" s="17">
        <v>73350</v>
      </c>
      <c r="D514" s="17">
        <v>36243</v>
      </c>
      <c r="E514" s="17">
        <v>37107</v>
      </c>
      <c r="F514" s="24">
        <f t="shared" si="14"/>
        <v>49.411042944785279</v>
      </c>
      <c r="G514" s="25">
        <f t="shared" si="15"/>
        <v>50.588957055214721</v>
      </c>
      <c r="H514" s="18">
        <v>97.671598350715499</v>
      </c>
      <c r="I514" s="17">
        <v>52882</v>
      </c>
      <c r="J514" s="19">
        <v>20468</v>
      </c>
      <c r="K514" s="20">
        <v>72.095432856169055</v>
      </c>
      <c r="L514" s="21">
        <v>3247.4</v>
      </c>
      <c r="M514" s="22">
        <v>22.59</v>
      </c>
      <c r="N514" s="23">
        <v>2103208</v>
      </c>
      <c r="O514" s="20">
        <v>33.364689843217448</v>
      </c>
      <c r="P514" s="20">
        <v>60.467620995228359</v>
      </c>
      <c r="Q514" s="20">
        <v>6.1676891615541924</v>
      </c>
    </row>
    <row r="515" spans="1:17">
      <c r="A515" s="16" t="s">
        <v>5315</v>
      </c>
      <c r="B515" s="16" t="s">
        <v>1406</v>
      </c>
      <c r="C515" s="17">
        <v>13681</v>
      </c>
      <c r="D515" s="17">
        <v>7011</v>
      </c>
      <c r="E515" s="17">
        <v>6670</v>
      </c>
      <c r="F515" s="24">
        <f t="shared" si="14"/>
        <v>51.246253928806375</v>
      </c>
      <c r="G515" s="25">
        <f t="shared" si="15"/>
        <v>48.753746071193625</v>
      </c>
      <c r="H515" s="18">
        <v>105.11244377811096</v>
      </c>
      <c r="I515" s="17">
        <v>6036</v>
      </c>
      <c r="J515" s="19">
        <v>7645</v>
      </c>
      <c r="K515" s="20">
        <v>44.119581901907758</v>
      </c>
      <c r="L515" s="21">
        <v>1464</v>
      </c>
      <c r="M515" s="22">
        <v>9.34</v>
      </c>
      <c r="N515" s="23">
        <v>2103257</v>
      </c>
      <c r="O515" s="20">
        <v>33.133542869673271</v>
      </c>
      <c r="P515" s="20">
        <v>60.580366932241795</v>
      </c>
      <c r="Q515" s="20">
        <v>6.2860901980849357</v>
      </c>
    </row>
    <row r="516" spans="1:17">
      <c r="A516" s="16" t="s">
        <v>5315</v>
      </c>
      <c r="B516" s="16" t="s">
        <v>1407</v>
      </c>
      <c r="C516" s="17">
        <v>118038</v>
      </c>
      <c r="D516" s="17">
        <v>57403</v>
      </c>
      <c r="E516" s="17">
        <v>60635</v>
      </c>
      <c r="F516" s="24">
        <f t="shared" si="14"/>
        <v>48.630949355292366</v>
      </c>
      <c r="G516" s="25">
        <f t="shared" si="15"/>
        <v>51.369050644707634</v>
      </c>
      <c r="H516" s="18">
        <v>94.669745196668586</v>
      </c>
      <c r="I516" s="17">
        <v>81045</v>
      </c>
      <c r="J516" s="19">
        <v>36993</v>
      </c>
      <c r="K516" s="20">
        <v>68.66009251258069</v>
      </c>
      <c r="L516" s="21">
        <v>4361.3</v>
      </c>
      <c r="M516" s="22">
        <v>27.06</v>
      </c>
      <c r="N516" s="23">
        <v>2103307</v>
      </c>
      <c r="O516" s="20">
        <v>31.910062861112522</v>
      </c>
      <c r="P516" s="20">
        <v>60.378013859943415</v>
      </c>
      <c r="Q516" s="20">
        <v>7.7119232789440693</v>
      </c>
    </row>
    <row r="517" spans="1:17">
      <c r="A517" s="16" t="s">
        <v>5315</v>
      </c>
      <c r="B517" s="16" t="s">
        <v>1408</v>
      </c>
      <c r="C517" s="17">
        <v>46750</v>
      </c>
      <c r="D517" s="17">
        <v>23002</v>
      </c>
      <c r="E517" s="17">
        <v>23748</v>
      </c>
      <c r="F517" s="24">
        <f t="shared" si="14"/>
        <v>49.202139037433156</v>
      </c>
      <c r="G517" s="25">
        <f t="shared" si="15"/>
        <v>50.797860962566844</v>
      </c>
      <c r="H517" s="18">
        <v>96.85868283644939</v>
      </c>
      <c r="I517" s="17">
        <v>38729</v>
      </c>
      <c r="J517" s="19">
        <v>8021</v>
      </c>
      <c r="K517" s="20">
        <v>82.842780748663102</v>
      </c>
      <c r="L517" s="21">
        <v>975.5</v>
      </c>
      <c r="M517" s="22">
        <v>47.92</v>
      </c>
      <c r="N517" s="23">
        <v>2103406</v>
      </c>
      <c r="O517" s="20">
        <v>33.253475935828874</v>
      </c>
      <c r="P517" s="20">
        <v>60.643850267379683</v>
      </c>
      <c r="Q517" s="20">
        <v>6.1026737967914437</v>
      </c>
    </row>
    <row r="518" spans="1:17">
      <c r="A518" s="16" t="s">
        <v>5315</v>
      </c>
      <c r="B518" s="16" t="s">
        <v>1409</v>
      </c>
      <c r="C518" s="17">
        <v>39132</v>
      </c>
      <c r="D518" s="17">
        <v>19395</v>
      </c>
      <c r="E518" s="17">
        <v>19737</v>
      </c>
      <c r="F518" s="24">
        <f t="shared" si="14"/>
        <v>49.563017479300832</v>
      </c>
      <c r="G518" s="25">
        <f t="shared" si="15"/>
        <v>50.436982520699168</v>
      </c>
      <c r="H518" s="18">
        <v>98.267213862289111</v>
      </c>
      <c r="I518" s="17">
        <v>25575</v>
      </c>
      <c r="J518" s="19">
        <v>13557</v>
      </c>
      <c r="K518" s="20">
        <v>65.355719104569161</v>
      </c>
      <c r="L518" s="21">
        <v>1980.5</v>
      </c>
      <c r="M518" s="22">
        <v>19.760000000000002</v>
      </c>
      <c r="N518" s="23">
        <v>2103505</v>
      </c>
      <c r="O518" s="20">
        <v>32.316262905039359</v>
      </c>
      <c r="P518" s="20">
        <v>61.632423591945205</v>
      </c>
      <c r="Q518" s="20">
        <v>6.051313503015435</v>
      </c>
    </row>
    <row r="519" spans="1:17">
      <c r="A519" s="16" t="s">
        <v>5315</v>
      </c>
      <c r="B519" s="16" t="s">
        <v>1410</v>
      </c>
      <c r="C519" s="17">
        <v>14436</v>
      </c>
      <c r="D519" s="17">
        <v>7481</v>
      </c>
      <c r="E519" s="17">
        <v>6955</v>
      </c>
      <c r="F519" s="24">
        <f t="shared" si="14"/>
        <v>51.821834303131062</v>
      </c>
      <c r="G519" s="25">
        <f t="shared" si="15"/>
        <v>48.178165696868938</v>
      </c>
      <c r="H519" s="18">
        <v>107.56290438533429</v>
      </c>
      <c r="I519" s="17">
        <v>6869</v>
      </c>
      <c r="J519" s="19">
        <v>7567</v>
      </c>
      <c r="K519" s="20">
        <v>47.582432806871708</v>
      </c>
      <c r="L519" s="21">
        <v>733.2</v>
      </c>
      <c r="M519" s="22">
        <v>19.690000000000001</v>
      </c>
      <c r="N519" s="23">
        <v>2103554</v>
      </c>
      <c r="O519" s="20">
        <v>38.902743142144637</v>
      </c>
      <c r="P519" s="20">
        <v>56.476863397062893</v>
      </c>
      <c r="Q519" s="20">
        <v>4.6203934607924637</v>
      </c>
    </row>
    <row r="520" spans="1:17">
      <c r="A520" s="16" t="s">
        <v>5315</v>
      </c>
      <c r="B520" s="16" t="s">
        <v>1411</v>
      </c>
      <c r="C520" s="17">
        <v>61725</v>
      </c>
      <c r="D520" s="17">
        <v>30662</v>
      </c>
      <c r="E520" s="17">
        <v>31063</v>
      </c>
      <c r="F520" s="24">
        <f t="shared" si="14"/>
        <v>49.675172134467395</v>
      </c>
      <c r="G520" s="25">
        <f t="shared" si="15"/>
        <v>50.324827865532605</v>
      </c>
      <c r="H520" s="18">
        <v>98.709075105430898</v>
      </c>
      <c r="I520" s="17">
        <v>43057</v>
      </c>
      <c r="J520" s="19">
        <v>18668</v>
      </c>
      <c r="K520" s="20">
        <v>69.756176589712439</v>
      </c>
      <c r="L520" s="21">
        <v>2263.8000000000002</v>
      </c>
      <c r="M520" s="22">
        <v>27.27</v>
      </c>
      <c r="N520" s="23">
        <v>2103604</v>
      </c>
      <c r="O520" s="20">
        <v>32.442284325637907</v>
      </c>
      <c r="P520" s="20">
        <v>60.541109761036857</v>
      </c>
      <c r="Q520" s="20">
        <v>7.0166059133252325</v>
      </c>
    </row>
    <row r="521" spans="1:17">
      <c r="A521" s="16" t="s">
        <v>5315</v>
      </c>
      <c r="B521" s="16" t="s">
        <v>1412</v>
      </c>
      <c r="C521" s="17">
        <v>32652</v>
      </c>
      <c r="D521" s="17">
        <v>16599</v>
      </c>
      <c r="E521" s="17">
        <v>16053</v>
      </c>
      <c r="F521" s="24">
        <f t="shared" ref="F521:F584" si="16">(D521/C521)*100</f>
        <v>50.836089672914376</v>
      </c>
      <c r="G521" s="25">
        <f t="shared" ref="G521:G584" si="17">(E521/C521)*100</f>
        <v>49.163910327085631</v>
      </c>
      <c r="H521" s="18">
        <v>103.40123341431509</v>
      </c>
      <c r="I521" s="17">
        <v>22270</v>
      </c>
      <c r="J521" s="19">
        <v>10382</v>
      </c>
      <c r="K521" s="20">
        <v>68.204091632978077</v>
      </c>
      <c r="L521" s="21">
        <v>1223.4000000000001</v>
      </c>
      <c r="M521" s="22">
        <v>26.69</v>
      </c>
      <c r="N521" s="23">
        <v>2103703</v>
      </c>
      <c r="O521" s="20">
        <v>30.335048389072643</v>
      </c>
      <c r="P521" s="20">
        <v>61.411245865490628</v>
      </c>
      <c r="Q521" s="20">
        <v>8.2537057454367257</v>
      </c>
    </row>
    <row r="522" spans="1:17">
      <c r="A522" s="16" t="s">
        <v>5315</v>
      </c>
      <c r="B522" s="16" t="s">
        <v>1413</v>
      </c>
      <c r="C522" s="17">
        <v>12579</v>
      </c>
      <c r="D522" s="17">
        <v>6271</v>
      </c>
      <c r="E522" s="17">
        <v>6308</v>
      </c>
      <c r="F522" s="24">
        <f t="shared" si="16"/>
        <v>49.852929485650691</v>
      </c>
      <c r="G522" s="25">
        <f t="shared" si="17"/>
        <v>50.147070514349309</v>
      </c>
      <c r="H522" s="18">
        <v>99.413443246670894</v>
      </c>
      <c r="I522" s="17">
        <v>10487</v>
      </c>
      <c r="J522" s="19">
        <v>2092</v>
      </c>
      <c r="K522" s="20">
        <v>83.369107242229106</v>
      </c>
      <c r="L522" s="21">
        <v>336</v>
      </c>
      <c r="M522" s="22">
        <v>37.44</v>
      </c>
      <c r="N522" s="23">
        <v>2103752</v>
      </c>
      <c r="O522" s="20">
        <v>33.27768503060657</v>
      </c>
      <c r="P522" s="20">
        <v>59.837824946339133</v>
      </c>
      <c r="Q522" s="20">
        <v>6.8844900230542976</v>
      </c>
    </row>
    <row r="523" spans="1:17">
      <c r="A523" s="16" t="s">
        <v>5315</v>
      </c>
      <c r="B523" s="16" t="s">
        <v>1414</v>
      </c>
      <c r="C523" s="17">
        <v>22681</v>
      </c>
      <c r="D523" s="17">
        <v>10950</v>
      </c>
      <c r="E523" s="17">
        <v>11731</v>
      </c>
      <c r="F523" s="24">
        <f t="shared" si="16"/>
        <v>48.278294607821529</v>
      </c>
      <c r="G523" s="25">
        <f t="shared" si="17"/>
        <v>51.721705392178471</v>
      </c>
      <c r="H523" s="18">
        <v>93.342426050635069</v>
      </c>
      <c r="I523" s="17">
        <v>15261</v>
      </c>
      <c r="J523" s="19">
        <v>7420</v>
      </c>
      <c r="K523" s="20">
        <v>67.285393060270721</v>
      </c>
      <c r="L523" s="21">
        <v>358.5</v>
      </c>
      <c r="M523" s="22">
        <v>63.27</v>
      </c>
      <c r="N523" s="23">
        <v>2103802</v>
      </c>
      <c r="O523" s="20">
        <v>29.46519112913893</v>
      </c>
      <c r="P523" s="20">
        <v>63.259997354613994</v>
      </c>
      <c r="Q523" s="20">
        <v>7.2748115162470786</v>
      </c>
    </row>
    <row r="524" spans="1:17">
      <c r="A524" s="16" t="s">
        <v>5315</v>
      </c>
      <c r="B524" s="16" t="s">
        <v>1415</v>
      </c>
      <c r="C524" s="17">
        <v>10649</v>
      </c>
      <c r="D524" s="17">
        <v>5383</v>
      </c>
      <c r="E524" s="17">
        <v>5266</v>
      </c>
      <c r="F524" s="24">
        <f t="shared" si="16"/>
        <v>50.549347356559302</v>
      </c>
      <c r="G524" s="25">
        <f t="shared" si="17"/>
        <v>49.450652643440698</v>
      </c>
      <c r="H524" s="18">
        <v>102.22180022787694</v>
      </c>
      <c r="I524" s="17">
        <v>5340</v>
      </c>
      <c r="J524" s="19">
        <v>5309</v>
      </c>
      <c r="K524" s="20">
        <v>50.14555357310546</v>
      </c>
      <c r="L524" s="21">
        <v>317.89999999999998</v>
      </c>
      <c r="M524" s="22">
        <v>33.5</v>
      </c>
      <c r="N524" s="23">
        <v>2103901</v>
      </c>
      <c r="O524" s="20">
        <v>36.031552258428022</v>
      </c>
      <c r="P524" s="20">
        <v>58.052399286317971</v>
      </c>
      <c r="Q524" s="20">
        <v>5.9160484552540149</v>
      </c>
    </row>
    <row r="525" spans="1:17">
      <c r="A525" s="16" t="s">
        <v>5315</v>
      </c>
      <c r="B525" s="16" t="s">
        <v>1416</v>
      </c>
      <c r="C525" s="17">
        <v>18452</v>
      </c>
      <c r="D525" s="17">
        <v>9075</v>
      </c>
      <c r="E525" s="17">
        <v>9377</v>
      </c>
      <c r="F525" s="24">
        <f t="shared" si="16"/>
        <v>49.181660524604382</v>
      </c>
      <c r="G525" s="25">
        <f t="shared" si="17"/>
        <v>50.818339475395625</v>
      </c>
      <c r="H525" s="18">
        <v>96.779353737869258</v>
      </c>
      <c r="I525" s="17">
        <v>10035</v>
      </c>
      <c r="J525" s="19">
        <v>8417</v>
      </c>
      <c r="K525" s="20">
        <v>54.384348580099719</v>
      </c>
      <c r="L525" s="21">
        <v>480.9</v>
      </c>
      <c r="M525" s="22">
        <v>38.369999999999997</v>
      </c>
      <c r="N525" s="23">
        <v>2104008</v>
      </c>
      <c r="O525" s="20">
        <v>30.760893128116194</v>
      </c>
      <c r="P525" s="20">
        <v>62.009538261435068</v>
      </c>
      <c r="Q525" s="20">
        <v>7.229568610448732</v>
      </c>
    </row>
    <row r="526" spans="1:17">
      <c r="A526" s="16" t="s">
        <v>5315</v>
      </c>
      <c r="B526" s="16" t="s">
        <v>1417</v>
      </c>
      <c r="C526" s="17">
        <v>35835</v>
      </c>
      <c r="D526" s="17">
        <v>19017</v>
      </c>
      <c r="E526" s="17">
        <v>16818</v>
      </c>
      <c r="F526" s="24">
        <f t="shared" si="16"/>
        <v>53.068229384679775</v>
      </c>
      <c r="G526" s="25">
        <f t="shared" si="17"/>
        <v>46.931770615320218</v>
      </c>
      <c r="H526" s="18">
        <v>113.07527648947556</v>
      </c>
      <c r="I526" s="17">
        <v>25778</v>
      </c>
      <c r="J526" s="19">
        <v>10057</v>
      </c>
      <c r="K526" s="20">
        <v>71.935258825170919</v>
      </c>
      <c r="L526" s="21">
        <v>2719</v>
      </c>
      <c r="M526" s="22">
        <v>13.18</v>
      </c>
      <c r="N526" s="23">
        <v>2104057</v>
      </c>
      <c r="O526" s="20">
        <v>29.387470350216272</v>
      </c>
      <c r="P526" s="20">
        <v>65.963443560764617</v>
      </c>
      <c r="Q526" s="20">
        <v>4.6490860890191152</v>
      </c>
    </row>
    <row r="527" spans="1:17">
      <c r="A527" s="16" t="s">
        <v>5315</v>
      </c>
      <c r="B527" s="16" t="s">
        <v>1418</v>
      </c>
      <c r="C527" s="17">
        <v>8126</v>
      </c>
      <c r="D527" s="17">
        <v>4266</v>
      </c>
      <c r="E527" s="17">
        <v>3860</v>
      </c>
      <c r="F527" s="24">
        <f t="shared" si="16"/>
        <v>52.498154073344814</v>
      </c>
      <c r="G527" s="25">
        <f t="shared" si="17"/>
        <v>47.501845926655179</v>
      </c>
      <c r="H527" s="18">
        <v>110.51813471502592</v>
      </c>
      <c r="I527" s="17">
        <v>1927</v>
      </c>
      <c r="J527" s="19">
        <v>6199</v>
      </c>
      <c r="K527" s="20">
        <v>23.714004430223973</v>
      </c>
      <c r="L527" s="21">
        <v>1473.4</v>
      </c>
      <c r="M527" s="22">
        <v>5.52</v>
      </c>
      <c r="N527" s="23">
        <v>2104073</v>
      </c>
      <c r="O527" s="20">
        <v>35.060300270735908</v>
      </c>
      <c r="P527" s="20">
        <v>58.909672655673148</v>
      </c>
      <c r="Q527" s="20">
        <v>6.0300270735909427</v>
      </c>
    </row>
    <row r="528" spans="1:17">
      <c r="A528" s="16" t="s">
        <v>5315</v>
      </c>
      <c r="B528" s="16" t="s">
        <v>1419</v>
      </c>
      <c r="C528" s="17">
        <v>9241</v>
      </c>
      <c r="D528" s="17">
        <v>4839</v>
      </c>
      <c r="E528" s="17">
        <v>4402</v>
      </c>
      <c r="F528" s="24">
        <f t="shared" si="16"/>
        <v>52.364462720484795</v>
      </c>
      <c r="G528" s="25">
        <f t="shared" si="17"/>
        <v>47.635537279515205</v>
      </c>
      <c r="H528" s="18">
        <v>109.9273057701045</v>
      </c>
      <c r="I528" s="17">
        <v>1506</v>
      </c>
      <c r="J528" s="19">
        <v>7735</v>
      </c>
      <c r="K528" s="20">
        <v>16.296937560870038</v>
      </c>
      <c r="L528" s="21">
        <v>5086.6000000000004</v>
      </c>
      <c r="M528" s="22">
        <v>1.82</v>
      </c>
      <c r="N528" s="23">
        <v>2104081</v>
      </c>
      <c r="O528" s="20">
        <v>38.166865057894164</v>
      </c>
      <c r="P528" s="20">
        <v>56.941889405908455</v>
      </c>
      <c r="Q528" s="20">
        <v>4.8912455361973812</v>
      </c>
    </row>
    <row r="529" spans="1:17">
      <c r="A529" s="16" t="s">
        <v>5315</v>
      </c>
      <c r="B529" s="16" t="s">
        <v>1420</v>
      </c>
      <c r="C529" s="17">
        <v>17757</v>
      </c>
      <c r="D529" s="17">
        <v>9324</v>
      </c>
      <c r="E529" s="17">
        <v>8433</v>
      </c>
      <c r="F529" s="24">
        <f t="shared" si="16"/>
        <v>52.508869741510388</v>
      </c>
      <c r="G529" s="25">
        <f t="shared" si="17"/>
        <v>47.491130258489612</v>
      </c>
      <c r="H529" s="18">
        <v>110.56563500533618</v>
      </c>
      <c r="I529" s="17">
        <v>5915</v>
      </c>
      <c r="J529" s="19">
        <v>11842</v>
      </c>
      <c r="K529" s="20">
        <v>33.310807005687899</v>
      </c>
      <c r="L529" s="21">
        <v>3950.5</v>
      </c>
      <c r="M529" s="22">
        <v>4.49</v>
      </c>
      <c r="N529" s="23">
        <v>2104099</v>
      </c>
      <c r="O529" s="20">
        <v>33.541701864053614</v>
      </c>
      <c r="P529" s="20">
        <v>61.739032494227629</v>
      </c>
      <c r="Q529" s="20">
        <v>4.7192656417187591</v>
      </c>
    </row>
    <row r="530" spans="1:17">
      <c r="A530" s="16" t="s">
        <v>5315</v>
      </c>
      <c r="B530" s="16" t="s">
        <v>1421</v>
      </c>
      <c r="C530" s="17">
        <v>11646</v>
      </c>
      <c r="D530" s="17">
        <v>5972</v>
      </c>
      <c r="E530" s="17">
        <v>5674</v>
      </c>
      <c r="F530" s="24">
        <f t="shared" si="16"/>
        <v>51.279409239223774</v>
      </c>
      <c r="G530" s="25">
        <f t="shared" si="17"/>
        <v>48.720590760776233</v>
      </c>
      <c r="H530" s="18">
        <v>105.25202678886147</v>
      </c>
      <c r="I530" s="17">
        <v>7019</v>
      </c>
      <c r="J530" s="19">
        <v>4627</v>
      </c>
      <c r="K530" s="20">
        <v>60.269620470547821</v>
      </c>
      <c r="L530" s="21">
        <v>1664.3</v>
      </c>
      <c r="M530" s="22">
        <v>7</v>
      </c>
      <c r="N530" s="23">
        <v>2104107</v>
      </c>
      <c r="O530" s="20">
        <v>31.761978361669239</v>
      </c>
      <c r="P530" s="20">
        <v>62.708226000343473</v>
      </c>
      <c r="Q530" s="20">
        <v>5.5297956379872923</v>
      </c>
    </row>
    <row r="531" spans="1:17">
      <c r="A531" s="16" t="s">
        <v>5315</v>
      </c>
      <c r="B531" s="16" t="s">
        <v>1422</v>
      </c>
      <c r="C531" s="17">
        <v>15098</v>
      </c>
      <c r="D531" s="17">
        <v>7612</v>
      </c>
      <c r="E531" s="17">
        <v>7486</v>
      </c>
      <c r="F531" s="24">
        <f t="shared" si="16"/>
        <v>50.417273811100806</v>
      </c>
      <c r="G531" s="25">
        <f t="shared" si="17"/>
        <v>49.582726188899187</v>
      </c>
      <c r="H531" s="18">
        <v>101.68314186481433</v>
      </c>
      <c r="I531" s="17">
        <v>9504</v>
      </c>
      <c r="J531" s="19">
        <v>5594</v>
      </c>
      <c r="K531" s="20">
        <v>62.94873493177905</v>
      </c>
      <c r="L531" s="21">
        <v>695</v>
      </c>
      <c r="M531" s="22">
        <v>21.72</v>
      </c>
      <c r="N531" s="23">
        <v>2104206</v>
      </c>
      <c r="O531" s="20">
        <v>32.958007683136842</v>
      </c>
      <c r="P531" s="20">
        <v>59.65690819976156</v>
      </c>
      <c r="Q531" s="20">
        <v>7.385084117101604</v>
      </c>
    </row>
    <row r="532" spans="1:17">
      <c r="A532" s="16" t="s">
        <v>5315</v>
      </c>
      <c r="B532" s="16" t="s">
        <v>1423</v>
      </c>
      <c r="C532" s="17">
        <v>10635</v>
      </c>
      <c r="D532" s="17">
        <v>5566</v>
      </c>
      <c r="E532" s="17">
        <v>5069</v>
      </c>
      <c r="F532" s="24">
        <f t="shared" si="16"/>
        <v>52.336624353549595</v>
      </c>
      <c r="G532" s="25">
        <f t="shared" si="17"/>
        <v>47.663375646450405</v>
      </c>
      <c r="H532" s="18">
        <v>109.80469520615506</v>
      </c>
      <c r="I532" s="17">
        <v>6723</v>
      </c>
      <c r="J532" s="19">
        <v>3912</v>
      </c>
      <c r="K532" s="20">
        <v>63.215796897038082</v>
      </c>
      <c r="L532" s="21">
        <v>674.4</v>
      </c>
      <c r="M532" s="22">
        <v>15.77</v>
      </c>
      <c r="N532" s="23">
        <v>2104305</v>
      </c>
      <c r="O532" s="20">
        <v>31.593794076163611</v>
      </c>
      <c r="P532" s="20">
        <v>63.958627174424073</v>
      </c>
      <c r="Q532" s="20">
        <v>4.4475787494123171</v>
      </c>
    </row>
    <row r="533" spans="1:17">
      <c r="A533" s="16" t="s">
        <v>5315</v>
      </c>
      <c r="B533" s="16" t="s">
        <v>1424</v>
      </c>
      <c r="C533" s="17">
        <v>17482</v>
      </c>
      <c r="D533" s="17">
        <v>8677</v>
      </c>
      <c r="E533" s="17">
        <v>8805</v>
      </c>
      <c r="F533" s="24">
        <f t="shared" si="16"/>
        <v>49.633909163711252</v>
      </c>
      <c r="G533" s="25">
        <f t="shared" si="17"/>
        <v>50.366090836288755</v>
      </c>
      <c r="H533" s="18">
        <v>98.546280522430436</v>
      </c>
      <c r="I533" s="17">
        <v>7770</v>
      </c>
      <c r="J533" s="19">
        <v>9712</v>
      </c>
      <c r="K533" s="20">
        <v>44.445715593181554</v>
      </c>
      <c r="L533" s="21">
        <v>878.5</v>
      </c>
      <c r="M533" s="22">
        <v>19.899999999999999</v>
      </c>
      <c r="N533" s="23">
        <v>2104404</v>
      </c>
      <c r="O533" s="20">
        <v>30.934675666399723</v>
      </c>
      <c r="P533" s="20">
        <v>61.188651184075049</v>
      </c>
      <c r="Q533" s="20">
        <v>7.8766731495252262</v>
      </c>
    </row>
    <row r="534" spans="1:17">
      <c r="A534" s="16" t="s">
        <v>5315</v>
      </c>
      <c r="B534" s="16" t="s">
        <v>1425</v>
      </c>
      <c r="C534" s="17">
        <v>10205</v>
      </c>
      <c r="D534" s="17">
        <v>5066</v>
      </c>
      <c r="E534" s="17">
        <v>5139</v>
      </c>
      <c r="F534" s="24">
        <f t="shared" si="16"/>
        <v>49.642332190102891</v>
      </c>
      <c r="G534" s="25">
        <f t="shared" si="17"/>
        <v>50.357667809897109</v>
      </c>
      <c r="H534" s="18">
        <v>98.579490173185448</v>
      </c>
      <c r="I534" s="17">
        <v>6630</v>
      </c>
      <c r="J534" s="19">
        <v>3575</v>
      </c>
      <c r="K534" s="20">
        <v>64.968152866242036</v>
      </c>
      <c r="L534" s="21">
        <v>450.9</v>
      </c>
      <c r="M534" s="22">
        <v>22.63</v>
      </c>
      <c r="N534" s="23">
        <v>2104503</v>
      </c>
      <c r="O534" s="20">
        <v>30.543851053405191</v>
      </c>
      <c r="P534" s="20">
        <v>61.812836844683986</v>
      </c>
      <c r="Q534" s="20">
        <v>7.6433121019108281</v>
      </c>
    </row>
    <row r="535" spans="1:17">
      <c r="A535" s="16" t="s">
        <v>5315</v>
      </c>
      <c r="B535" s="16" t="s">
        <v>4859</v>
      </c>
      <c r="C535" s="17">
        <v>15895</v>
      </c>
      <c r="D535" s="17">
        <v>8152</v>
      </c>
      <c r="E535" s="17">
        <v>7743</v>
      </c>
      <c r="F535" s="24">
        <f t="shared" si="16"/>
        <v>51.286568103177096</v>
      </c>
      <c r="G535" s="25">
        <f t="shared" si="17"/>
        <v>48.713431896822904</v>
      </c>
      <c r="H535" s="18">
        <v>105.2821903654914</v>
      </c>
      <c r="I535" s="17">
        <v>6957</v>
      </c>
      <c r="J535" s="19">
        <v>8938</v>
      </c>
      <c r="K535" s="20">
        <v>43.768480654293803</v>
      </c>
      <c r="L535" s="21">
        <v>615.79999999999995</v>
      </c>
      <c r="M535" s="22">
        <v>25.81</v>
      </c>
      <c r="N535" s="23">
        <v>2104552</v>
      </c>
      <c r="O535" s="20">
        <v>32.072978924189997</v>
      </c>
      <c r="P535" s="20">
        <v>62.05725070776974</v>
      </c>
      <c r="Q535" s="20">
        <v>5.869770368040264</v>
      </c>
    </row>
    <row r="536" spans="1:17">
      <c r="A536" s="16" t="s">
        <v>5315</v>
      </c>
      <c r="B536" s="16" t="s">
        <v>4860</v>
      </c>
      <c r="C536" s="17">
        <v>15991</v>
      </c>
      <c r="D536" s="17">
        <v>8060</v>
      </c>
      <c r="E536" s="17">
        <v>7931</v>
      </c>
      <c r="F536" s="24">
        <f t="shared" si="16"/>
        <v>50.403351885435555</v>
      </c>
      <c r="G536" s="25">
        <f t="shared" si="17"/>
        <v>49.596648114564438</v>
      </c>
      <c r="H536" s="18">
        <v>101.62652881099483</v>
      </c>
      <c r="I536" s="17">
        <v>4690</v>
      </c>
      <c r="J536" s="19">
        <v>11301</v>
      </c>
      <c r="K536" s="20">
        <v>29.328997561128133</v>
      </c>
      <c r="L536" s="21">
        <v>817</v>
      </c>
      <c r="M536" s="22">
        <v>19.57</v>
      </c>
      <c r="N536" s="23">
        <v>2104602</v>
      </c>
      <c r="O536" s="20">
        <v>33.137389781752233</v>
      </c>
      <c r="P536" s="20">
        <v>59.364642611468952</v>
      </c>
      <c r="Q536" s="20">
        <v>7.497967606778813</v>
      </c>
    </row>
    <row r="537" spans="1:17">
      <c r="A537" s="16" t="s">
        <v>5315</v>
      </c>
      <c r="B537" s="16" t="s">
        <v>4861</v>
      </c>
      <c r="C537" s="17">
        <v>7337</v>
      </c>
      <c r="D537" s="17">
        <v>3750</v>
      </c>
      <c r="E537" s="17">
        <v>3587</v>
      </c>
      <c r="F537" s="24">
        <f t="shared" si="16"/>
        <v>51.110808232247521</v>
      </c>
      <c r="G537" s="25">
        <f t="shared" si="17"/>
        <v>48.889191767752486</v>
      </c>
      <c r="H537" s="18">
        <v>104.54418734318371</v>
      </c>
      <c r="I537" s="17">
        <v>5187</v>
      </c>
      <c r="J537" s="19">
        <v>2150</v>
      </c>
      <c r="K537" s="20">
        <v>70.696469946844758</v>
      </c>
      <c r="L537" s="21">
        <v>373.2</v>
      </c>
      <c r="M537" s="22">
        <v>19.66</v>
      </c>
      <c r="N537" s="23">
        <v>2104628</v>
      </c>
      <c r="O537" s="20">
        <v>32.72454681750034</v>
      </c>
      <c r="P537" s="20">
        <v>60.460678751533322</v>
      </c>
      <c r="Q537" s="20">
        <v>6.8147744309663345</v>
      </c>
    </row>
    <row r="538" spans="1:17">
      <c r="A538" s="16" t="s">
        <v>5315</v>
      </c>
      <c r="B538" s="16" t="s">
        <v>4862</v>
      </c>
      <c r="C538" s="17">
        <v>11921</v>
      </c>
      <c r="D538" s="17">
        <v>6015</v>
      </c>
      <c r="E538" s="17">
        <v>5906</v>
      </c>
      <c r="F538" s="24">
        <f t="shared" si="16"/>
        <v>50.457176411374881</v>
      </c>
      <c r="G538" s="25">
        <f t="shared" si="17"/>
        <v>49.542823588625119</v>
      </c>
      <c r="H538" s="18">
        <v>101.84558076532339</v>
      </c>
      <c r="I538" s="17">
        <v>4291</v>
      </c>
      <c r="J538" s="19">
        <v>7630</v>
      </c>
      <c r="K538" s="20">
        <v>35.995302407516149</v>
      </c>
      <c r="L538" s="21">
        <v>1160.5</v>
      </c>
      <c r="M538" s="22">
        <v>10.27</v>
      </c>
      <c r="N538" s="23">
        <v>2104651</v>
      </c>
      <c r="O538" s="20">
        <v>35.844308363392337</v>
      </c>
      <c r="P538" s="20">
        <v>58.669574700109052</v>
      </c>
      <c r="Q538" s="20">
        <v>5.4861169364986164</v>
      </c>
    </row>
    <row r="539" spans="1:17">
      <c r="A539" s="16" t="s">
        <v>5315</v>
      </c>
      <c r="B539" s="16" t="s">
        <v>4863</v>
      </c>
      <c r="C539" s="17">
        <v>25401</v>
      </c>
      <c r="D539" s="17">
        <v>12863</v>
      </c>
      <c r="E539" s="17">
        <v>12538</v>
      </c>
      <c r="F539" s="24">
        <f t="shared" si="16"/>
        <v>50.639738592968783</v>
      </c>
      <c r="G539" s="25">
        <f t="shared" si="17"/>
        <v>49.360261407031217</v>
      </c>
      <c r="H539" s="18">
        <v>102.59211995533578</v>
      </c>
      <c r="I539" s="17">
        <v>15945</v>
      </c>
      <c r="J539" s="19">
        <v>9456</v>
      </c>
      <c r="K539" s="20">
        <v>62.773119168536674</v>
      </c>
      <c r="L539" s="21">
        <v>1037.0999999999999</v>
      </c>
      <c r="M539" s="22">
        <v>24.49</v>
      </c>
      <c r="N539" s="23">
        <v>2104677</v>
      </c>
      <c r="O539" s="20">
        <v>37.203259714184483</v>
      </c>
      <c r="P539" s="20">
        <v>58.285106885555685</v>
      </c>
      <c r="Q539" s="20">
        <v>4.5116334002598322</v>
      </c>
    </row>
    <row r="540" spans="1:17">
      <c r="A540" s="16" t="s">
        <v>5315</v>
      </c>
      <c r="B540" s="16" t="s">
        <v>4864</v>
      </c>
      <c r="C540" s="17">
        <v>6140</v>
      </c>
      <c r="D540" s="17">
        <v>3031</v>
      </c>
      <c r="E540" s="17">
        <v>3109</v>
      </c>
      <c r="F540" s="24">
        <f t="shared" si="16"/>
        <v>49.364820846905538</v>
      </c>
      <c r="G540" s="25">
        <f t="shared" si="17"/>
        <v>50.635179153094469</v>
      </c>
      <c r="H540" s="18">
        <v>97.491154712126075</v>
      </c>
      <c r="I540" s="17">
        <v>2912</v>
      </c>
      <c r="J540" s="19">
        <v>3228</v>
      </c>
      <c r="K540" s="20">
        <v>47.426710097719869</v>
      </c>
      <c r="L540" s="21">
        <v>271.39999999999998</v>
      </c>
      <c r="M540" s="22">
        <v>22.62</v>
      </c>
      <c r="N540" s="23">
        <v>2104701</v>
      </c>
      <c r="O540" s="20">
        <v>28.583061889250814</v>
      </c>
      <c r="P540" s="20">
        <v>63.175895765472312</v>
      </c>
      <c r="Q540" s="20">
        <v>8.241042345276874</v>
      </c>
    </row>
    <row r="541" spans="1:17">
      <c r="A541" s="16" t="s">
        <v>5315</v>
      </c>
      <c r="B541" s="16" t="s">
        <v>4865</v>
      </c>
      <c r="C541" s="17">
        <v>62093</v>
      </c>
      <c r="D541" s="17">
        <v>31696</v>
      </c>
      <c r="E541" s="17">
        <v>30397</v>
      </c>
      <c r="F541" s="24">
        <f t="shared" si="16"/>
        <v>51.046011627719714</v>
      </c>
      <c r="G541" s="25">
        <f t="shared" si="17"/>
        <v>48.953988372280286</v>
      </c>
      <c r="H541" s="18">
        <v>104.27344803763529</v>
      </c>
      <c r="I541" s="17">
        <v>37041</v>
      </c>
      <c r="J541" s="19">
        <v>25052</v>
      </c>
      <c r="K541" s="20">
        <v>59.654067286167525</v>
      </c>
      <c r="L541" s="21">
        <v>8830.9</v>
      </c>
      <c r="M541" s="22">
        <v>7.03</v>
      </c>
      <c r="N541" s="23">
        <v>2104800</v>
      </c>
      <c r="O541" s="20">
        <v>34.810687195013926</v>
      </c>
      <c r="P541" s="20">
        <v>60.014816484949996</v>
      </c>
      <c r="Q541" s="20">
        <v>5.1744963200360745</v>
      </c>
    </row>
    <row r="542" spans="1:17">
      <c r="A542" s="16" t="s">
        <v>5315</v>
      </c>
      <c r="B542" s="16" t="s">
        <v>4866</v>
      </c>
      <c r="C542" s="17">
        <v>12081</v>
      </c>
      <c r="D542" s="17">
        <v>6140</v>
      </c>
      <c r="E542" s="17">
        <v>5941</v>
      </c>
      <c r="F542" s="24">
        <f t="shared" si="16"/>
        <v>50.823607317275055</v>
      </c>
      <c r="G542" s="25">
        <f t="shared" si="17"/>
        <v>49.176392682724938</v>
      </c>
      <c r="H542" s="18">
        <v>103.34960444369634</v>
      </c>
      <c r="I542" s="17">
        <v>6909</v>
      </c>
      <c r="J542" s="19">
        <v>5172</v>
      </c>
      <c r="K542" s="20">
        <v>57.188974422647135</v>
      </c>
      <c r="L542" s="21">
        <v>595.4</v>
      </c>
      <c r="M542" s="22">
        <v>20.29</v>
      </c>
      <c r="N542" s="23">
        <v>2104909</v>
      </c>
      <c r="O542" s="20">
        <v>28.358579587782469</v>
      </c>
      <c r="P542" s="20">
        <v>62.478271666252795</v>
      </c>
      <c r="Q542" s="20">
        <v>9.1631487459647367</v>
      </c>
    </row>
    <row r="543" spans="1:17">
      <c r="A543" s="16" t="s">
        <v>5315</v>
      </c>
      <c r="B543" s="16" t="s">
        <v>4867</v>
      </c>
      <c r="C543" s="17">
        <v>26189</v>
      </c>
      <c r="D543" s="17">
        <v>13684</v>
      </c>
      <c r="E543" s="17">
        <v>12505</v>
      </c>
      <c r="F543" s="24">
        <f t="shared" si="16"/>
        <v>52.250945053266641</v>
      </c>
      <c r="G543" s="25">
        <f t="shared" si="17"/>
        <v>47.749054946733359</v>
      </c>
      <c r="H543" s="18">
        <v>109.42822870851658</v>
      </c>
      <c r="I543" s="17">
        <v>10506</v>
      </c>
      <c r="J543" s="19">
        <v>15683</v>
      </c>
      <c r="K543" s="20">
        <v>40.116079269922487</v>
      </c>
      <c r="L543" s="21">
        <v>2131.3000000000002</v>
      </c>
      <c r="M543" s="22">
        <v>12.29</v>
      </c>
      <c r="N543" s="23">
        <v>2105005</v>
      </c>
      <c r="O543" s="20">
        <v>39.589140478826991</v>
      </c>
      <c r="P543" s="20">
        <v>54.858910229485659</v>
      </c>
      <c r="Q543" s="20">
        <v>5.5519492916873494</v>
      </c>
    </row>
    <row r="544" spans="1:17">
      <c r="A544" s="16" t="s">
        <v>5315</v>
      </c>
      <c r="B544" s="16" t="s">
        <v>4868</v>
      </c>
      <c r="C544" s="17">
        <v>25145</v>
      </c>
      <c r="D544" s="17">
        <v>13092</v>
      </c>
      <c r="E544" s="17">
        <v>12053</v>
      </c>
      <c r="F544" s="24">
        <f t="shared" si="16"/>
        <v>52.066017100815273</v>
      </c>
      <c r="G544" s="25">
        <f t="shared" si="17"/>
        <v>47.933982899184727</v>
      </c>
      <c r="H544" s="18">
        <v>108.62026051605409</v>
      </c>
      <c r="I544" s="17">
        <v>7816</v>
      </c>
      <c r="J544" s="19">
        <v>17329</v>
      </c>
      <c r="K544" s="20">
        <v>31.083714456154304</v>
      </c>
      <c r="L544" s="21">
        <v>1448.8</v>
      </c>
      <c r="M544" s="22">
        <v>17.36</v>
      </c>
      <c r="N544" s="23">
        <v>2105104</v>
      </c>
      <c r="O544" s="20">
        <v>36.317359315967387</v>
      </c>
      <c r="P544" s="20">
        <v>57.331477430900776</v>
      </c>
      <c r="Q544" s="20">
        <v>6.3511632531318352</v>
      </c>
    </row>
    <row r="545" spans="1:17">
      <c r="A545" s="16" t="s">
        <v>5315</v>
      </c>
      <c r="B545" s="16" t="s">
        <v>4869</v>
      </c>
      <c r="C545" s="17">
        <v>12550</v>
      </c>
      <c r="D545" s="17">
        <v>6348</v>
      </c>
      <c r="E545" s="17">
        <v>6202</v>
      </c>
      <c r="F545" s="24">
        <f t="shared" si="16"/>
        <v>50.581673306772913</v>
      </c>
      <c r="G545" s="25">
        <f t="shared" si="17"/>
        <v>49.418326693227094</v>
      </c>
      <c r="H545" s="18">
        <v>102.35407932924862</v>
      </c>
      <c r="I545" s="17">
        <v>6207</v>
      </c>
      <c r="J545" s="19">
        <v>6343</v>
      </c>
      <c r="K545" s="20">
        <v>49.458167330677291</v>
      </c>
      <c r="L545" s="21">
        <v>368.7</v>
      </c>
      <c r="M545" s="22">
        <v>34.04</v>
      </c>
      <c r="N545" s="23">
        <v>2105153</v>
      </c>
      <c r="O545" s="20">
        <v>35.107569721115539</v>
      </c>
      <c r="P545" s="20">
        <v>58.980079681274901</v>
      </c>
      <c r="Q545" s="20">
        <v>5.9123505976095618</v>
      </c>
    </row>
    <row r="546" spans="1:17">
      <c r="A546" s="16" t="s">
        <v>5315</v>
      </c>
      <c r="B546" s="16" t="s">
        <v>4870</v>
      </c>
      <c r="C546" s="17">
        <v>11041</v>
      </c>
      <c r="D546" s="17">
        <v>5426</v>
      </c>
      <c r="E546" s="17">
        <v>5615</v>
      </c>
      <c r="F546" s="24">
        <f t="shared" si="16"/>
        <v>49.144099266370802</v>
      </c>
      <c r="G546" s="25">
        <f t="shared" si="17"/>
        <v>50.855900733629198</v>
      </c>
      <c r="H546" s="18">
        <v>96.634016028495111</v>
      </c>
      <c r="I546" s="17">
        <v>6664</v>
      </c>
      <c r="J546" s="19">
        <v>4377</v>
      </c>
      <c r="K546" s="20">
        <v>60.356851734444341</v>
      </c>
      <c r="L546" s="21">
        <v>374.2</v>
      </c>
      <c r="M546" s="22">
        <v>29.5</v>
      </c>
      <c r="N546" s="23">
        <v>2105203</v>
      </c>
      <c r="O546" s="20">
        <v>28.520967303686263</v>
      </c>
      <c r="P546" s="20">
        <v>63.744226066479484</v>
      </c>
      <c r="Q546" s="20">
        <v>7.7348066298342539</v>
      </c>
    </row>
    <row r="547" spans="1:17">
      <c r="A547" s="16" t="s">
        <v>5315</v>
      </c>
      <c r="B547" s="16" t="s">
        <v>4871</v>
      </c>
      <c r="C547" s="17">
        <v>247505</v>
      </c>
      <c r="D547" s="17">
        <v>119227</v>
      </c>
      <c r="E547" s="17">
        <v>128278</v>
      </c>
      <c r="F547" s="24">
        <f t="shared" si="16"/>
        <v>48.171552089856775</v>
      </c>
      <c r="G547" s="25">
        <f t="shared" si="17"/>
        <v>51.828447910143225</v>
      </c>
      <c r="H547" s="18">
        <v>92.944230499384147</v>
      </c>
      <c r="I547" s="17">
        <v>234547</v>
      </c>
      <c r="J547" s="19">
        <v>12958</v>
      </c>
      <c r="K547" s="20">
        <v>94.764550211106851</v>
      </c>
      <c r="L547" s="21">
        <v>1369</v>
      </c>
      <c r="M547" s="22">
        <v>180.79</v>
      </c>
      <c r="N547" s="23">
        <v>2105302</v>
      </c>
      <c r="O547" s="20">
        <v>27.003090846649563</v>
      </c>
      <c r="P547" s="20">
        <v>67.333185188178007</v>
      </c>
      <c r="Q547" s="20">
        <v>5.6637239651724212</v>
      </c>
    </row>
    <row r="548" spans="1:17">
      <c r="A548" s="16" t="s">
        <v>5315</v>
      </c>
      <c r="B548" s="16" t="s">
        <v>4872</v>
      </c>
      <c r="C548" s="17">
        <v>14297</v>
      </c>
      <c r="D548" s="17">
        <v>7388</v>
      </c>
      <c r="E548" s="17">
        <v>6909</v>
      </c>
      <c r="F548" s="24">
        <f t="shared" si="16"/>
        <v>51.675176610477727</v>
      </c>
      <c r="G548" s="25">
        <f t="shared" si="17"/>
        <v>48.324823389522273</v>
      </c>
      <c r="H548" s="18">
        <v>106.93298596034157</v>
      </c>
      <c r="I548" s="17">
        <v>4296</v>
      </c>
      <c r="J548" s="19">
        <v>10001</v>
      </c>
      <c r="K548" s="20">
        <v>30.048261873120236</v>
      </c>
      <c r="L548" s="21">
        <v>1238.8</v>
      </c>
      <c r="M548" s="22">
        <v>11.54</v>
      </c>
      <c r="N548" s="23">
        <v>2105351</v>
      </c>
      <c r="O548" s="20">
        <v>37.105686507658945</v>
      </c>
      <c r="P548" s="20">
        <v>58.117087500874312</v>
      </c>
      <c r="Q548" s="20">
        <v>4.7772259914667412</v>
      </c>
    </row>
    <row r="549" spans="1:17">
      <c r="A549" s="16" t="s">
        <v>5315</v>
      </c>
      <c r="B549" s="16" t="s">
        <v>4873</v>
      </c>
      <c r="C549" s="17">
        <v>62110</v>
      </c>
      <c r="D549" s="17">
        <v>31025</v>
      </c>
      <c r="E549" s="17">
        <v>31085</v>
      </c>
      <c r="F549" s="24">
        <f t="shared" si="16"/>
        <v>49.95169859925938</v>
      </c>
      <c r="G549" s="25">
        <f t="shared" si="17"/>
        <v>50.048301400740627</v>
      </c>
      <c r="H549" s="18">
        <v>99.806980858935177</v>
      </c>
      <c r="I549" s="17">
        <v>34668</v>
      </c>
      <c r="J549" s="19">
        <v>27442</v>
      </c>
      <c r="K549" s="20">
        <v>55.817098695862178</v>
      </c>
      <c r="L549" s="21">
        <v>1471.4</v>
      </c>
      <c r="M549" s="22">
        <v>42.21</v>
      </c>
      <c r="N549" s="23">
        <v>2105401</v>
      </c>
      <c r="O549" s="20">
        <v>32.965706005474161</v>
      </c>
      <c r="P549" s="20">
        <v>60.879085493479309</v>
      </c>
      <c r="Q549" s="20">
        <v>6.1552085010465305</v>
      </c>
    </row>
    <row r="550" spans="1:17">
      <c r="A550" s="16" t="s">
        <v>5315</v>
      </c>
      <c r="B550" s="16" t="s">
        <v>4874</v>
      </c>
      <c r="C550" s="17">
        <v>24863</v>
      </c>
      <c r="D550" s="17">
        <v>12588</v>
      </c>
      <c r="E550" s="17">
        <v>12275</v>
      </c>
      <c r="F550" s="24">
        <f t="shared" si="16"/>
        <v>50.629449382616741</v>
      </c>
      <c r="G550" s="25">
        <f t="shared" si="17"/>
        <v>49.370550617383259</v>
      </c>
      <c r="H550" s="18">
        <v>102.54989816700611</v>
      </c>
      <c r="I550" s="17">
        <v>17640</v>
      </c>
      <c r="J550" s="19">
        <v>7223</v>
      </c>
      <c r="K550" s="20">
        <v>70.94879942082612</v>
      </c>
      <c r="L550" s="21">
        <v>3581.7</v>
      </c>
      <c r="M550" s="22">
        <v>6.94</v>
      </c>
      <c r="N550" s="23">
        <v>2105427</v>
      </c>
      <c r="O550" s="20">
        <v>32.381450347906529</v>
      </c>
      <c r="P550" s="20">
        <v>62.582954591159556</v>
      </c>
      <c r="Q550" s="20">
        <v>5.0355950609339182</v>
      </c>
    </row>
    <row r="551" spans="1:17">
      <c r="A551" s="16" t="s">
        <v>5315</v>
      </c>
      <c r="B551" s="16" t="s">
        <v>4875</v>
      </c>
      <c r="C551" s="17">
        <v>8526</v>
      </c>
      <c r="D551" s="17">
        <v>4303</v>
      </c>
      <c r="E551" s="17">
        <v>4223</v>
      </c>
      <c r="F551" s="24">
        <f t="shared" si="16"/>
        <v>50.469153178512784</v>
      </c>
      <c r="G551" s="25">
        <f t="shared" si="17"/>
        <v>49.530846821487216</v>
      </c>
      <c r="H551" s="18">
        <v>101.8943878759176</v>
      </c>
      <c r="I551" s="17">
        <v>3740</v>
      </c>
      <c r="J551" s="19">
        <v>4786</v>
      </c>
      <c r="K551" s="20">
        <v>43.865822190945345</v>
      </c>
      <c r="L551" s="21">
        <v>591.4</v>
      </c>
      <c r="M551" s="22">
        <v>14.42</v>
      </c>
      <c r="N551" s="23">
        <v>2105450</v>
      </c>
      <c r="O551" s="20">
        <v>34.740792868871686</v>
      </c>
      <c r="P551" s="20">
        <v>59.570724841660805</v>
      </c>
      <c r="Q551" s="20">
        <v>5.6884822894675118</v>
      </c>
    </row>
    <row r="552" spans="1:17">
      <c r="A552" s="16" t="s">
        <v>5315</v>
      </c>
      <c r="B552" s="16" t="s">
        <v>4876</v>
      </c>
      <c r="C552" s="17">
        <v>15440</v>
      </c>
      <c r="D552" s="17">
        <v>7976</v>
      </c>
      <c r="E552" s="17">
        <v>7464</v>
      </c>
      <c r="F552" s="24">
        <f t="shared" si="16"/>
        <v>51.6580310880829</v>
      </c>
      <c r="G552" s="25">
        <f t="shared" si="17"/>
        <v>48.3419689119171</v>
      </c>
      <c r="H552" s="18">
        <v>106.85959271168275</v>
      </c>
      <c r="I552" s="17">
        <v>2519</v>
      </c>
      <c r="J552" s="19">
        <v>12921</v>
      </c>
      <c r="K552" s="20">
        <v>16.31476683937824</v>
      </c>
      <c r="L552" s="21">
        <v>1962.9</v>
      </c>
      <c r="M552" s="22">
        <v>7.87</v>
      </c>
      <c r="N552" s="23">
        <v>2105476</v>
      </c>
      <c r="O552" s="20">
        <v>37.577720207253883</v>
      </c>
      <c r="P552" s="20">
        <v>56.897668393782382</v>
      </c>
      <c r="Q552" s="20">
        <v>5.5246113989637307</v>
      </c>
    </row>
    <row r="553" spans="1:17">
      <c r="A553" s="16" t="s">
        <v>5315</v>
      </c>
      <c r="B553" s="16" t="s">
        <v>4877</v>
      </c>
      <c r="C553" s="17">
        <v>20381</v>
      </c>
      <c r="D553" s="17">
        <v>9977</v>
      </c>
      <c r="E553" s="17">
        <v>10404</v>
      </c>
      <c r="F553" s="24">
        <f t="shared" si="16"/>
        <v>48.952455718561403</v>
      </c>
      <c r="G553" s="25">
        <f t="shared" si="17"/>
        <v>51.047544281438597</v>
      </c>
      <c r="H553" s="18">
        <v>95.895809304113797</v>
      </c>
      <c r="I553" s="17">
        <v>15336</v>
      </c>
      <c r="J553" s="19">
        <v>5045</v>
      </c>
      <c r="K553" s="20">
        <v>75.246553162258962</v>
      </c>
      <c r="L553" s="21">
        <v>636.9</v>
      </c>
      <c r="M553" s="22">
        <v>32</v>
      </c>
      <c r="N553" s="23">
        <v>2105500</v>
      </c>
      <c r="O553" s="20">
        <v>30.9307688533438</v>
      </c>
      <c r="P553" s="20">
        <v>62.008733624454152</v>
      </c>
      <c r="Q553" s="20">
        <v>7.0604975222020512</v>
      </c>
    </row>
    <row r="554" spans="1:17">
      <c r="A554" s="16" t="s">
        <v>5315</v>
      </c>
      <c r="B554" s="16" t="s">
        <v>4878</v>
      </c>
      <c r="C554" s="17">
        <v>15433</v>
      </c>
      <c r="D554" s="17">
        <v>7815</v>
      </c>
      <c r="E554" s="17">
        <v>7618</v>
      </c>
      <c r="F554" s="24">
        <f t="shared" si="16"/>
        <v>50.63824272662476</v>
      </c>
      <c r="G554" s="25">
        <f t="shared" si="17"/>
        <v>49.361757273375233</v>
      </c>
      <c r="H554" s="18">
        <v>102.58598057232871</v>
      </c>
      <c r="I554" s="17">
        <v>5960</v>
      </c>
      <c r="J554" s="19">
        <v>9473</v>
      </c>
      <c r="K554" s="20">
        <v>38.618544676990865</v>
      </c>
      <c r="L554" s="21">
        <v>681.7</v>
      </c>
      <c r="M554" s="22">
        <v>22.64</v>
      </c>
      <c r="N554" s="23">
        <v>2105609</v>
      </c>
      <c r="O554" s="20">
        <v>31.801982764206571</v>
      </c>
      <c r="P554" s="20">
        <v>61.128750080995268</v>
      </c>
      <c r="Q554" s="20">
        <v>7.06926715479816</v>
      </c>
    </row>
    <row r="555" spans="1:17">
      <c r="A555" s="16" t="s">
        <v>5315</v>
      </c>
      <c r="B555" s="16" t="s">
        <v>4879</v>
      </c>
      <c r="C555" s="17">
        <v>4020</v>
      </c>
      <c r="D555" s="17">
        <v>2007</v>
      </c>
      <c r="E555" s="17">
        <v>2013</v>
      </c>
      <c r="F555" s="24">
        <f t="shared" si="16"/>
        <v>49.92537313432836</v>
      </c>
      <c r="G555" s="25">
        <f t="shared" si="17"/>
        <v>50.074626865671647</v>
      </c>
      <c r="H555" s="18">
        <v>99.701937406855436</v>
      </c>
      <c r="I555" s="17">
        <v>2819</v>
      </c>
      <c r="J555" s="19">
        <v>1201</v>
      </c>
      <c r="K555" s="20">
        <v>70.124378109452735</v>
      </c>
      <c r="L555" s="21">
        <v>555.1</v>
      </c>
      <c r="M555" s="22">
        <v>7.24</v>
      </c>
      <c r="N555" s="23">
        <v>2105658</v>
      </c>
      <c r="O555" s="20">
        <v>34.601990049751244</v>
      </c>
      <c r="P555" s="20">
        <v>60.398009950248756</v>
      </c>
      <c r="Q555" s="20">
        <v>5</v>
      </c>
    </row>
    <row r="556" spans="1:17">
      <c r="A556" s="16" t="s">
        <v>5315</v>
      </c>
      <c r="B556" s="16" t="s">
        <v>4880</v>
      </c>
      <c r="C556" s="17">
        <v>46083</v>
      </c>
      <c r="D556" s="17">
        <v>22965</v>
      </c>
      <c r="E556" s="17">
        <v>23118</v>
      </c>
      <c r="F556" s="24">
        <f t="shared" si="16"/>
        <v>49.8339951826053</v>
      </c>
      <c r="G556" s="25">
        <f t="shared" si="17"/>
        <v>50.166004817394708</v>
      </c>
      <c r="H556" s="18">
        <v>99.338178043083317</v>
      </c>
      <c r="I556" s="17">
        <v>30046</v>
      </c>
      <c r="J556" s="19">
        <v>16037</v>
      </c>
      <c r="K556" s="20">
        <v>65.199748280276893</v>
      </c>
      <c r="L556" s="21">
        <v>1223.2</v>
      </c>
      <c r="M556" s="22">
        <v>37.68</v>
      </c>
      <c r="N556" s="23">
        <v>2105708</v>
      </c>
      <c r="O556" s="20">
        <v>31.990104810884706</v>
      </c>
      <c r="P556" s="20">
        <v>61.198272681900043</v>
      </c>
      <c r="Q556" s="20">
        <v>6.8116225072152421</v>
      </c>
    </row>
    <row r="557" spans="1:17">
      <c r="A557" s="16" t="s">
        <v>5315</v>
      </c>
      <c r="B557" s="16" t="s">
        <v>4881</v>
      </c>
      <c r="C557" s="17">
        <v>10729</v>
      </c>
      <c r="D557" s="17">
        <v>5415</v>
      </c>
      <c r="E557" s="17">
        <v>5314</v>
      </c>
      <c r="F557" s="24">
        <f t="shared" si="16"/>
        <v>50.470686923292007</v>
      </c>
      <c r="G557" s="25">
        <f t="shared" si="17"/>
        <v>49.529313076707986</v>
      </c>
      <c r="H557" s="18">
        <v>101.90063981934512</v>
      </c>
      <c r="I557" s="17">
        <v>3913</v>
      </c>
      <c r="J557" s="19">
        <v>6816</v>
      </c>
      <c r="K557" s="20">
        <v>36.471246155280078</v>
      </c>
      <c r="L557" s="21">
        <v>309</v>
      </c>
      <c r="M557" s="22">
        <v>34.72</v>
      </c>
      <c r="N557" s="23">
        <v>2105807</v>
      </c>
      <c r="O557" s="20">
        <v>32.864199832230405</v>
      </c>
      <c r="P557" s="20">
        <v>61.040171497809666</v>
      </c>
      <c r="Q557" s="20">
        <v>6.0956286699599218</v>
      </c>
    </row>
    <row r="558" spans="1:17">
      <c r="A558" s="16" t="s">
        <v>5315</v>
      </c>
      <c r="B558" s="16" t="s">
        <v>4882</v>
      </c>
      <c r="C558" s="17">
        <v>7794</v>
      </c>
      <c r="D558" s="17">
        <v>3866</v>
      </c>
      <c r="E558" s="17">
        <v>3928</v>
      </c>
      <c r="F558" s="24">
        <f t="shared" si="16"/>
        <v>49.602258147292787</v>
      </c>
      <c r="G558" s="25">
        <f t="shared" si="17"/>
        <v>50.397741852707213</v>
      </c>
      <c r="H558" s="18">
        <v>98.421588594704687</v>
      </c>
      <c r="I558" s="17">
        <v>4849</v>
      </c>
      <c r="J558" s="19">
        <v>2945</v>
      </c>
      <c r="K558" s="20">
        <v>62.214523992814982</v>
      </c>
      <c r="L558" s="21">
        <v>180.4</v>
      </c>
      <c r="M558" s="22">
        <v>43.21</v>
      </c>
      <c r="N558" s="23">
        <v>2105948</v>
      </c>
      <c r="O558" s="20">
        <v>30.177059276366435</v>
      </c>
      <c r="P558" s="20">
        <v>61.54734411085451</v>
      </c>
      <c r="Q558" s="20">
        <v>8.2755966127790614</v>
      </c>
    </row>
    <row r="559" spans="1:17">
      <c r="A559" s="16" t="s">
        <v>5315</v>
      </c>
      <c r="B559" s="16" t="s">
        <v>4883</v>
      </c>
      <c r="C559" s="17">
        <v>15412</v>
      </c>
      <c r="D559" s="17">
        <v>7729</v>
      </c>
      <c r="E559" s="17">
        <v>7683</v>
      </c>
      <c r="F559" s="24">
        <f t="shared" si="16"/>
        <v>50.14923436283415</v>
      </c>
      <c r="G559" s="25">
        <f t="shared" si="17"/>
        <v>49.850765637165843</v>
      </c>
      <c r="H559" s="18">
        <v>100.59872445659248</v>
      </c>
      <c r="I559" s="17">
        <v>5052</v>
      </c>
      <c r="J559" s="19">
        <v>10360</v>
      </c>
      <c r="K559" s="20">
        <v>32.779652219050092</v>
      </c>
      <c r="L559" s="21">
        <v>623.20000000000005</v>
      </c>
      <c r="M559" s="22">
        <v>24.73</v>
      </c>
      <c r="N559" s="23">
        <v>2105906</v>
      </c>
      <c r="O559" s="20">
        <v>35.997923695821434</v>
      </c>
      <c r="P559" s="20">
        <v>57.961328834674276</v>
      </c>
      <c r="Q559" s="20">
        <v>6.0407474695042822</v>
      </c>
    </row>
    <row r="560" spans="1:17">
      <c r="A560" s="16" t="s">
        <v>5315</v>
      </c>
      <c r="B560" s="16" t="s">
        <v>4884</v>
      </c>
      <c r="C560" s="17">
        <v>10934</v>
      </c>
      <c r="D560" s="17">
        <v>5609</v>
      </c>
      <c r="E560" s="17">
        <v>5325</v>
      </c>
      <c r="F560" s="24">
        <f t="shared" si="16"/>
        <v>51.298701298701296</v>
      </c>
      <c r="G560" s="25">
        <f t="shared" si="17"/>
        <v>48.701298701298704</v>
      </c>
      <c r="H560" s="18">
        <v>105.33333333333333</v>
      </c>
      <c r="I560" s="17">
        <v>4453</v>
      </c>
      <c r="J560" s="19">
        <v>6481</v>
      </c>
      <c r="K560" s="20">
        <v>40.726175233217489</v>
      </c>
      <c r="L560" s="21">
        <v>1688</v>
      </c>
      <c r="M560" s="22">
        <v>6.48</v>
      </c>
      <c r="N560" s="23">
        <v>2105922</v>
      </c>
      <c r="O560" s="20">
        <v>30.281690140845068</v>
      </c>
      <c r="P560" s="20">
        <v>63.188220230473746</v>
      </c>
      <c r="Q560" s="20">
        <v>6.5300896286811776</v>
      </c>
    </row>
    <row r="561" spans="1:17">
      <c r="A561" s="16" t="s">
        <v>5315</v>
      </c>
      <c r="B561" s="16" t="s">
        <v>4885</v>
      </c>
      <c r="C561" s="17">
        <v>10517</v>
      </c>
      <c r="D561" s="17">
        <v>5544</v>
      </c>
      <c r="E561" s="17">
        <v>4973</v>
      </c>
      <c r="F561" s="24">
        <f t="shared" si="16"/>
        <v>52.714652467433673</v>
      </c>
      <c r="G561" s="25">
        <f t="shared" si="17"/>
        <v>47.28534753256632</v>
      </c>
      <c r="H561" s="18">
        <v>111.48200281520208</v>
      </c>
      <c r="I561" s="17">
        <v>5499</v>
      </c>
      <c r="J561" s="19">
        <v>5018</v>
      </c>
      <c r="K561" s="20">
        <v>52.286773794808404</v>
      </c>
      <c r="L561" s="21">
        <v>744.3</v>
      </c>
      <c r="M561" s="22">
        <v>14.13</v>
      </c>
      <c r="N561" s="23">
        <v>2105963</v>
      </c>
      <c r="O561" s="20">
        <v>37.206427688504327</v>
      </c>
      <c r="P561" s="20">
        <v>58.381667775981747</v>
      </c>
      <c r="Q561" s="20">
        <v>4.4119045355139299</v>
      </c>
    </row>
    <row r="562" spans="1:17">
      <c r="A562" s="16" t="s">
        <v>5315</v>
      </c>
      <c r="B562" s="16" t="s">
        <v>4886</v>
      </c>
      <c r="C562" s="17">
        <v>6923</v>
      </c>
      <c r="D562" s="17">
        <v>3624</v>
      </c>
      <c r="E562" s="17">
        <v>3299</v>
      </c>
      <c r="F562" s="24">
        <f t="shared" si="16"/>
        <v>52.347248302758921</v>
      </c>
      <c r="G562" s="25">
        <f t="shared" si="17"/>
        <v>47.652751697241079</v>
      </c>
      <c r="H562" s="18">
        <v>109.85147014246741</v>
      </c>
      <c r="I562" s="17">
        <v>3194</v>
      </c>
      <c r="J562" s="19">
        <v>3729</v>
      </c>
      <c r="K562" s="20">
        <v>46.136068178535318</v>
      </c>
      <c r="L562" s="21">
        <v>1047.7</v>
      </c>
      <c r="M562" s="22">
        <v>6.61</v>
      </c>
      <c r="N562" s="23">
        <v>2105989</v>
      </c>
      <c r="O562" s="20">
        <v>30.897009966777411</v>
      </c>
      <c r="P562" s="20">
        <v>62.400693341037126</v>
      </c>
      <c r="Q562" s="20">
        <v>6.7022966921854694</v>
      </c>
    </row>
    <row r="563" spans="1:17">
      <c r="A563" s="16" t="s">
        <v>5315</v>
      </c>
      <c r="B563" s="16" t="s">
        <v>4887</v>
      </c>
      <c r="C563" s="17">
        <v>11423</v>
      </c>
      <c r="D563" s="17">
        <v>5615</v>
      </c>
      <c r="E563" s="17">
        <v>5808</v>
      </c>
      <c r="F563" s="24">
        <f t="shared" si="16"/>
        <v>49.155213166418626</v>
      </c>
      <c r="G563" s="25">
        <f t="shared" si="17"/>
        <v>50.844786833581367</v>
      </c>
      <c r="H563" s="18">
        <v>96.676997245179066</v>
      </c>
      <c r="I563" s="17">
        <v>6793</v>
      </c>
      <c r="J563" s="19">
        <v>4630</v>
      </c>
      <c r="K563" s="20">
        <v>59.467740523505206</v>
      </c>
      <c r="L563" s="21">
        <v>321.89999999999998</v>
      </c>
      <c r="M563" s="22">
        <v>35.479999999999997</v>
      </c>
      <c r="N563" s="23">
        <v>2106003</v>
      </c>
      <c r="O563" s="20">
        <v>28.407598704368382</v>
      </c>
      <c r="P563" s="20">
        <v>63.056990282762847</v>
      </c>
      <c r="Q563" s="20">
        <v>8.5354110128687743</v>
      </c>
    </row>
    <row r="564" spans="1:17">
      <c r="A564" s="16" t="s">
        <v>5315</v>
      </c>
      <c r="B564" s="16" t="s">
        <v>4888</v>
      </c>
      <c r="C564" s="17">
        <v>11390</v>
      </c>
      <c r="D564" s="17">
        <v>5870</v>
      </c>
      <c r="E564" s="17">
        <v>5520</v>
      </c>
      <c r="F564" s="24">
        <f t="shared" si="16"/>
        <v>51.53643546971027</v>
      </c>
      <c r="G564" s="25">
        <f t="shared" si="17"/>
        <v>48.46356453028973</v>
      </c>
      <c r="H564" s="18">
        <v>106.34057971014492</v>
      </c>
      <c r="I564" s="17">
        <v>6360</v>
      </c>
      <c r="J564" s="19">
        <v>5030</v>
      </c>
      <c r="K564" s="20">
        <v>55.838454784899042</v>
      </c>
      <c r="L564" s="21">
        <v>3596.8</v>
      </c>
      <c r="M564" s="22">
        <v>3.17</v>
      </c>
      <c r="N564" s="23">
        <v>2106102</v>
      </c>
      <c r="O564" s="20">
        <v>30.67603160667252</v>
      </c>
      <c r="P564" s="20">
        <v>62.827041264266903</v>
      </c>
      <c r="Q564" s="20">
        <v>6.4969271290605795</v>
      </c>
    </row>
    <row r="565" spans="1:17">
      <c r="A565" s="16" t="s">
        <v>5315</v>
      </c>
      <c r="B565" s="16" t="s">
        <v>4889</v>
      </c>
      <c r="C565" s="17">
        <v>6510</v>
      </c>
      <c r="D565" s="17">
        <v>3399</v>
      </c>
      <c r="E565" s="17">
        <v>3111</v>
      </c>
      <c r="F565" s="24">
        <f t="shared" si="16"/>
        <v>52.211981566820278</v>
      </c>
      <c r="G565" s="25">
        <f t="shared" si="17"/>
        <v>47.788018433179722</v>
      </c>
      <c r="H565" s="18">
        <v>109.25747348119576</v>
      </c>
      <c r="I565" s="17">
        <v>5503</v>
      </c>
      <c r="J565" s="19">
        <v>1007</v>
      </c>
      <c r="K565" s="20">
        <v>84.531490015360987</v>
      </c>
      <c r="L565" s="21">
        <v>464.1</v>
      </c>
      <c r="M565" s="22">
        <v>14.03</v>
      </c>
      <c r="N565" s="23">
        <v>2106201</v>
      </c>
      <c r="O565" s="20">
        <v>32.058371735791091</v>
      </c>
      <c r="P565" s="20">
        <v>61.566820276497694</v>
      </c>
      <c r="Q565" s="20">
        <v>6.3748079877112129</v>
      </c>
    </row>
    <row r="566" spans="1:17">
      <c r="A566" s="16" t="s">
        <v>5315</v>
      </c>
      <c r="B566" s="16" t="s">
        <v>4890</v>
      </c>
      <c r="C566" s="17">
        <v>17587</v>
      </c>
      <c r="D566" s="17">
        <v>8979</v>
      </c>
      <c r="E566" s="17">
        <v>8608</v>
      </c>
      <c r="F566" s="24">
        <f t="shared" si="16"/>
        <v>51.05475635412521</v>
      </c>
      <c r="G566" s="25">
        <f t="shared" si="17"/>
        <v>48.94524364587479</v>
      </c>
      <c r="H566" s="18">
        <v>104.30994423791822</v>
      </c>
      <c r="I566" s="17">
        <v>8963</v>
      </c>
      <c r="J566" s="19">
        <v>8624</v>
      </c>
      <c r="K566" s="20">
        <v>50.963780064820611</v>
      </c>
      <c r="L566" s="21">
        <v>433.1</v>
      </c>
      <c r="M566" s="22">
        <v>40.6</v>
      </c>
      <c r="N566" s="23">
        <v>2106300</v>
      </c>
      <c r="O566" s="20">
        <v>31.045658725194748</v>
      </c>
      <c r="P566" s="20">
        <v>62.438164553363286</v>
      </c>
      <c r="Q566" s="20">
        <v>6.5161767214419744</v>
      </c>
    </row>
    <row r="567" spans="1:17">
      <c r="A567" s="16" t="s">
        <v>5315</v>
      </c>
      <c r="B567" s="16" t="s">
        <v>4891</v>
      </c>
      <c r="C567" s="17">
        <v>19155</v>
      </c>
      <c r="D567" s="17">
        <v>9593</v>
      </c>
      <c r="E567" s="17">
        <v>9562</v>
      </c>
      <c r="F567" s="24">
        <f t="shared" si="16"/>
        <v>50.080918820151396</v>
      </c>
      <c r="G567" s="25">
        <f t="shared" si="17"/>
        <v>49.919081179848604</v>
      </c>
      <c r="H567" s="18">
        <v>100.32419995816775</v>
      </c>
      <c r="I567" s="17">
        <v>15829</v>
      </c>
      <c r="J567" s="19">
        <v>3326</v>
      </c>
      <c r="K567" s="20">
        <v>82.63638736622292</v>
      </c>
      <c r="L567" s="21">
        <v>629.29999999999995</v>
      </c>
      <c r="M567" s="22">
        <v>30.44</v>
      </c>
      <c r="N567" s="23">
        <v>2106326</v>
      </c>
      <c r="O567" s="20">
        <v>35.734795092665102</v>
      </c>
      <c r="P567" s="20">
        <v>58.846254241712344</v>
      </c>
      <c r="Q567" s="20">
        <v>5.4189506656225532</v>
      </c>
    </row>
    <row r="568" spans="1:17">
      <c r="A568" s="16" t="s">
        <v>5315</v>
      </c>
      <c r="B568" s="16" t="s">
        <v>4892</v>
      </c>
      <c r="C568" s="17">
        <v>8051</v>
      </c>
      <c r="D568" s="17">
        <v>4390</v>
      </c>
      <c r="E568" s="17">
        <v>3661</v>
      </c>
      <c r="F568" s="24">
        <f t="shared" si="16"/>
        <v>54.527387902123955</v>
      </c>
      <c r="G568" s="25">
        <f t="shared" si="17"/>
        <v>45.472612097876045</v>
      </c>
      <c r="H568" s="18">
        <v>119.9125921879268</v>
      </c>
      <c r="I568" s="17">
        <v>1158</v>
      </c>
      <c r="J568" s="19">
        <v>6893</v>
      </c>
      <c r="K568" s="20">
        <v>14.383306421562539</v>
      </c>
      <c r="L568" s="21">
        <v>1447.7</v>
      </c>
      <c r="M568" s="22">
        <v>5.56</v>
      </c>
      <c r="N568" s="23">
        <v>2106359</v>
      </c>
      <c r="O568" s="20">
        <v>39.535461433362315</v>
      </c>
      <c r="P568" s="20">
        <v>57.943112656812822</v>
      </c>
      <c r="Q568" s="20">
        <v>2.5214259098248664</v>
      </c>
    </row>
    <row r="569" spans="1:17">
      <c r="A569" s="16" t="s">
        <v>5315</v>
      </c>
      <c r="B569" s="16" t="s">
        <v>4893</v>
      </c>
      <c r="C569" s="17">
        <v>14065</v>
      </c>
      <c r="D569" s="17">
        <v>7168</v>
      </c>
      <c r="E569" s="17">
        <v>6897</v>
      </c>
      <c r="F569" s="24">
        <f t="shared" si="16"/>
        <v>50.963384287237822</v>
      </c>
      <c r="G569" s="25">
        <f t="shared" si="17"/>
        <v>49.036615712762178</v>
      </c>
      <c r="H569" s="18">
        <v>103.92924459910107</v>
      </c>
      <c r="I569" s="17">
        <v>9020</v>
      </c>
      <c r="J569" s="19">
        <v>5045</v>
      </c>
      <c r="K569" s="20">
        <v>64.130821187344466</v>
      </c>
      <c r="L569" s="21">
        <v>972.6</v>
      </c>
      <c r="M569" s="22">
        <v>14.46</v>
      </c>
      <c r="N569" s="23">
        <v>2106375</v>
      </c>
      <c r="O569" s="20">
        <v>30.721649484536083</v>
      </c>
      <c r="P569" s="20">
        <v>64.728048346960549</v>
      </c>
      <c r="Q569" s="20">
        <v>4.5503021685033769</v>
      </c>
    </row>
    <row r="570" spans="1:17">
      <c r="A570" s="16" t="s">
        <v>5315</v>
      </c>
      <c r="B570" s="16" t="s">
        <v>4894</v>
      </c>
      <c r="C570" s="17">
        <v>15150</v>
      </c>
      <c r="D570" s="17">
        <v>7591</v>
      </c>
      <c r="E570" s="17">
        <v>7559</v>
      </c>
      <c r="F570" s="24">
        <f t="shared" si="16"/>
        <v>50.105610561056103</v>
      </c>
      <c r="G570" s="25">
        <f t="shared" si="17"/>
        <v>49.89438943894389</v>
      </c>
      <c r="H570" s="18">
        <v>100.42333642016139</v>
      </c>
      <c r="I570" s="17">
        <v>7132</v>
      </c>
      <c r="J570" s="19">
        <v>8018</v>
      </c>
      <c r="K570" s="20">
        <v>47.075907590759073</v>
      </c>
      <c r="L570" s="21">
        <v>548.4</v>
      </c>
      <c r="M570" s="22">
        <v>27.63</v>
      </c>
      <c r="N570" s="23">
        <v>2106409</v>
      </c>
      <c r="O570" s="20">
        <v>35.115511551155116</v>
      </c>
      <c r="P570" s="20">
        <v>58.917491749174921</v>
      </c>
      <c r="Q570" s="20">
        <v>5.9669966996699673</v>
      </c>
    </row>
    <row r="571" spans="1:17">
      <c r="A571" s="16" t="s">
        <v>5315</v>
      </c>
      <c r="B571" s="16" t="s">
        <v>4895</v>
      </c>
      <c r="C571" s="17">
        <v>21885</v>
      </c>
      <c r="D571" s="17">
        <v>11027</v>
      </c>
      <c r="E571" s="17">
        <v>10858</v>
      </c>
      <c r="F571" s="24">
        <f t="shared" si="16"/>
        <v>50.386109207219555</v>
      </c>
      <c r="G571" s="25">
        <f t="shared" si="17"/>
        <v>49.613890792780438</v>
      </c>
      <c r="H571" s="18">
        <v>101.55645606925769</v>
      </c>
      <c r="I571" s="17">
        <v>8883</v>
      </c>
      <c r="J571" s="19">
        <v>13002</v>
      </c>
      <c r="K571" s="20">
        <v>40.589444825222756</v>
      </c>
      <c r="L571" s="21">
        <v>408.7</v>
      </c>
      <c r="M571" s="22">
        <v>53.54</v>
      </c>
      <c r="N571" s="23">
        <v>2106508</v>
      </c>
      <c r="O571" s="20">
        <v>30.783641763765136</v>
      </c>
      <c r="P571" s="20">
        <v>62.289239204934887</v>
      </c>
      <c r="Q571" s="20">
        <v>6.9271190312999771</v>
      </c>
    </row>
    <row r="572" spans="1:17">
      <c r="A572" s="16" t="s">
        <v>5315</v>
      </c>
      <c r="B572" s="16" t="s">
        <v>4896</v>
      </c>
      <c r="C572" s="17">
        <v>31015</v>
      </c>
      <c r="D572" s="17">
        <v>15583</v>
      </c>
      <c r="E572" s="17">
        <v>15432</v>
      </c>
      <c r="F572" s="24">
        <f t="shared" si="16"/>
        <v>50.243430598097696</v>
      </c>
      <c r="G572" s="25">
        <f t="shared" si="17"/>
        <v>49.756569401902304</v>
      </c>
      <c r="H572" s="18">
        <v>100.97848626231207</v>
      </c>
      <c r="I572" s="17">
        <v>13635</v>
      </c>
      <c r="J572" s="19">
        <v>17380</v>
      </c>
      <c r="K572" s="20">
        <v>43.962598742543932</v>
      </c>
      <c r="L572" s="21">
        <v>1976.1</v>
      </c>
      <c r="M572" s="22">
        <v>15.69</v>
      </c>
      <c r="N572" s="23">
        <v>2106607</v>
      </c>
      <c r="O572" s="20">
        <v>35.166854747702722</v>
      </c>
      <c r="P572" s="20">
        <v>57.70433661131711</v>
      </c>
      <c r="Q572" s="20">
        <v>7.1288086409801705</v>
      </c>
    </row>
    <row r="573" spans="1:17">
      <c r="A573" s="16" t="s">
        <v>5315</v>
      </c>
      <c r="B573" s="16" t="s">
        <v>4897</v>
      </c>
      <c r="C573" s="17">
        <v>13794</v>
      </c>
      <c r="D573" s="17">
        <v>7241</v>
      </c>
      <c r="E573" s="17">
        <v>6553</v>
      </c>
      <c r="F573" s="24">
        <f t="shared" si="16"/>
        <v>52.493837900536469</v>
      </c>
      <c r="G573" s="25">
        <f t="shared" si="17"/>
        <v>47.506162099463531</v>
      </c>
      <c r="H573" s="18">
        <v>110.49900808789867</v>
      </c>
      <c r="I573" s="17">
        <v>4679</v>
      </c>
      <c r="J573" s="19">
        <v>9115</v>
      </c>
      <c r="K573" s="20">
        <v>33.920545164564302</v>
      </c>
      <c r="L573" s="21">
        <v>794.6</v>
      </c>
      <c r="M573" s="22">
        <v>17.36</v>
      </c>
      <c r="N573" s="23">
        <v>2106631</v>
      </c>
      <c r="O573" s="20">
        <v>33.942293750906188</v>
      </c>
      <c r="P573" s="20">
        <v>61.251268667536607</v>
      </c>
      <c r="Q573" s="20">
        <v>4.8064375815571987</v>
      </c>
    </row>
    <row r="574" spans="1:17">
      <c r="A574" s="16" t="s">
        <v>5315</v>
      </c>
      <c r="B574" s="16" t="s">
        <v>4898</v>
      </c>
      <c r="C574" s="17">
        <v>8118</v>
      </c>
      <c r="D574" s="17">
        <v>4196</v>
      </c>
      <c r="E574" s="17">
        <v>3922</v>
      </c>
      <c r="F574" s="24">
        <f t="shared" si="16"/>
        <v>51.687607785168765</v>
      </c>
      <c r="G574" s="25">
        <f t="shared" si="17"/>
        <v>48.312392214831242</v>
      </c>
      <c r="H574" s="18">
        <v>106.98623151453339</v>
      </c>
      <c r="I574" s="17">
        <v>1760</v>
      </c>
      <c r="J574" s="19">
        <v>6358</v>
      </c>
      <c r="K574" s="20">
        <v>21.680216802168022</v>
      </c>
      <c r="L574" s="21">
        <v>634.70000000000005</v>
      </c>
      <c r="M574" s="22">
        <v>12.79</v>
      </c>
      <c r="N574" s="23">
        <v>2106672</v>
      </c>
      <c r="O574" s="20">
        <v>37.496920423749692</v>
      </c>
      <c r="P574" s="20">
        <v>56.984478935698448</v>
      </c>
      <c r="Q574" s="20">
        <v>5.5186006405518597</v>
      </c>
    </row>
    <row r="575" spans="1:17">
      <c r="A575" s="16" t="s">
        <v>5315</v>
      </c>
      <c r="B575" s="16" t="s">
        <v>4899</v>
      </c>
      <c r="C575" s="17">
        <v>20452</v>
      </c>
      <c r="D575" s="17">
        <v>10456</v>
      </c>
      <c r="E575" s="17">
        <v>9996</v>
      </c>
      <c r="F575" s="24">
        <f t="shared" si="16"/>
        <v>51.124584392724429</v>
      </c>
      <c r="G575" s="25">
        <f t="shared" si="17"/>
        <v>48.875415607275571</v>
      </c>
      <c r="H575" s="18">
        <v>104.60184073629452</v>
      </c>
      <c r="I575" s="17">
        <v>9373</v>
      </c>
      <c r="J575" s="19">
        <v>11079</v>
      </c>
      <c r="K575" s="20">
        <v>45.829258752200275</v>
      </c>
      <c r="L575" s="21">
        <v>8450.7999999999993</v>
      </c>
      <c r="M575" s="22">
        <v>2.42</v>
      </c>
      <c r="N575" s="23">
        <v>2106706</v>
      </c>
      <c r="O575" s="20">
        <v>34.109133581067866</v>
      </c>
      <c r="P575" s="20">
        <v>59.754547232544496</v>
      </c>
      <c r="Q575" s="20">
        <v>6.136319186387639</v>
      </c>
    </row>
    <row r="576" spans="1:17">
      <c r="A576" s="16" t="s">
        <v>5315</v>
      </c>
      <c r="B576" s="16" t="s">
        <v>4900</v>
      </c>
      <c r="C576" s="17">
        <v>24427</v>
      </c>
      <c r="D576" s="17">
        <v>11809</v>
      </c>
      <c r="E576" s="17">
        <v>12618</v>
      </c>
      <c r="F576" s="24">
        <f t="shared" si="16"/>
        <v>48.34404552339624</v>
      </c>
      <c r="G576" s="25">
        <f t="shared" si="17"/>
        <v>51.65595447660376</v>
      </c>
      <c r="H576" s="18">
        <v>93.588524330321761</v>
      </c>
      <c r="I576" s="17">
        <v>19519</v>
      </c>
      <c r="J576" s="19">
        <v>4908</v>
      </c>
      <c r="K576" s="20">
        <v>79.907479428501247</v>
      </c>
      <c r="L576" s="21">
        <v>341.1</v>
      </c>
      <c r="M576" s="22">
        <v>71.61</v>
      </c>
      <c r="N576" s="23">
        <v>2106755</v>
      </c>
      <c r="O576" s="20">
        <v>29.053915748966308</v>
      </c>
      <c r="P576" s="20">
        <v>65.386662299914036</v>
      </c>
      <c r="Q576" s="20">
        <v>5.5594219511196625</v>
      </c>
    </row>
    <row r="577" spans="1:17">
      <c r="A577" s="16" t="s">
        <v>5315</v>
      </c>
      <c r="B577" s="16" t="s">
        <v>4901</v>
      </c>
      <c r="C577" s="17">
        <v>14218</v>
      </c>
      <c r="D577" s="17">
        <v>7287</v>
      </c>
      <c r="E577" s="17">
        <v>6931</v>
      </c>
      <c r="F577" s="24">
        <f t="shared" si="16"/>
        <v>51.251934167956115</v>
      </c>
      <c r="G577" s="25">
        <f t="shared" si="17"/>
        <v>48.748065832043885</v>
      </c>
      <c r="H577" s="18">
        <v>105.13634396191026</v>
      </c>
      <c r="I577" s="17">
        <v>9031</v>
      </c>
      <c r="J577" s="19">
        <v>5187</v>
      </c>
      <c r="K577" s="20">
        <v>63.518075678717125</v>
      </c>
      <c r="L577" s="21">
        <v>687.7</v>
      </c>
      <c r="M577" s="22">
        <v>20.67</v>
      </c>
      <c r="N577" s="23">
        <v>2106805</v>
      </c>
      <c r="O577" s="20">
        <v>31.502321001547333</v>
      </c>
      <c r="P577" s="20">
        <v>61.225207483471657</v>
      </c>
      <c r="Q577" s="20">
        <v>7.2724715149810102</v>
      </c>
    </row>
    <row r="578" spans="1:17">
      <c r="A578" s="16" t="s">
        <v>5315</v>
      </c>
      <c r="B578" s="16" t="s">
        <v>4902</v>
      </c>
      <c r="C578" s="17">
        <v>31738</v>
      </c>
      <c r="D578" s="17">
        <v>16191</v>
      </c>
      <c r="E578" s="17">
        <v>15547</v>
      </c>
      <c r="F578" s="24">
        <f t="shared" si="16"/>
        <v>51.014556682840762</v>
      </c>
      <c r="G578" s="25">
        <f t="shared" si="17"/>
        <v>48.985443317159245</v>
      </c>
      <c r="H578" s="18">
        <v>104.14227825303917</v>
      </c>
      <c r="I578" s="17">
        <v>11759</v>
      </c>
      <c r="J578" s="19">
        <v>19979</v>
      </c>
      <c r="K578" s="20">
        <v>37.05022370659777</v>
      </c>
      <c r="L578" s="21">
        <v>1302</v>
      </c>
      <c r="M578" s="22">
        <v>24.38</v>
      </c>
      <c r="N578" s="23">
        <v>2106904</v>
      </c>
      <c r="O578" s="20">
        <v>36.832818703131892</v>
      </c>
      <c r="P578" s="20">
        <v>57.832881719074926</v>
      </c>
      <c r="Q578" s="20">
        <v>5.334299577793181</v>
      </c>
    </row>
    <row r="579" spans="1:17">
      <c r="A579" s="16" t="s">
        <v>5315</v>
      </c>
      <c r="B579" s="16" t="s">
        <v>4903</v>
      </c>
      <c r="C579" s="17">
        <v>9413</v>
      </c>
      <c r="D579" s="17">
        <v>4904</v>
      </c>
      <c r="E579" s="17">
        <v>4509</v>
      </c>
      <c r="F579" s="24">
        <f t="shared" si="16"/>
        <v>52.098162116222248</v>
      </c>
      <c r="G579" s="25">
        <f t="shared" si="17"/>
        <v>47.901837883777752</v>
      </c>
      <c r="H579" s="18">
        <v>108.76025726325128</v>
      </c>
      <c r="I579" s="17">
        <v>5126</v>
      </c>
      <c r="J579" s="19">
        <v>4287</v>
      </c>
      <c r="K579" s="20">
        <v>54.456602570912573</v>
      </c>
      <c r="L579" s="21">
        <v>1488.3</v>
      </c>
      <c r="M579" s="22">
        <v>6.32</v>
      </c>
      <c r="N579" s="23">
        <v>2107001</v>
      </c>
      <c r="O579" s="20">
        <v>32.115159885265058</v>
      </c>
      <c r="P579" s="20">
        <v>60.586423031977056</v>
      </c>
      <c r="Q579" s="20">
        <v>7.2984170827578883</v>
      </c>
    </row>
    <row r="580" spans="1:17">
      <c r="A580" s="16" t="s">
        <v>5315</v>
      </c>
      <c r="B580" s="16" t="s">
        <v>4904</v>
      </c>
      <c r="C580" s="17">
        <v>17783</v>
      </c>
      <c r="D580" s="17">
        <v>9152</v>
      </c>
      <c r="E580" s="17">
        <v>8631</v>
      </c>
      <c r="F580" s="24">
        <f t="shared" si="16"/>
        <v>51.464882190856429</v>
      </c>
      <c r="G580" s="25">
        <f t="shared" si="17"/>
        <v>48.535117809143564</v>
      </c>
      <c r="H580" s="18">
        <v>106.03638048893522</v>
      </c>
      <c r="I580" s="17">
        <v>6720</v>
      </c>
      <c r="J580" s="19">
        <v>11063</v>
      </c>
      <c r="K580" s="20">
        <v>37.788899510768715</v>
      </c>
      <c r="L580" s="21">
        <v>1715.1</v>
      </c>
      <c r="M580" s="22">
        <v>10.37</v>
      </c>
      <c r="N580" s="23">
        <v>2107100</v>
      </c>
      <c r="O580" s="20">
        <v>37.367148400157454</v>
      </c>
      <c r="P580" s="20">
        <v>57.200697295169547</v>
      </c>
      <c r="Q580" s="20">
        <v>5.4321543046730021</v>
      </c>
    </row>
    <row r="581" spans="1:17">
      <c r="A581" s="16" t="s">
        <v>5315</v>
      </c>
      <c r="B581" s="16" t="s">
        <v>4905</v>
      </c>
      <c r="C581" s="17">
        <v>12464</v>
      </c>
      <c r="D581" s="17">
        <v>6336</v>
      </c>
      <c r="E581" s="17">
        <v>6128</v>
      </c>
      <c r="F581" s="24">
        <f t="shared" si="16"/>
        <v>50.834403080872917</v>
      </c>
      <c r="G581" s="25">
        <f t="shared" si="17"/>
        <v>49.165596919127083</v>
      </c>
      <c r="H581" s="18">
        <v>103.39425587467363</v>
      </c>
      <c r="I581" s="17">
        <v>4439</v>
      </c>
      <c r="J581" s="19">
        <v>8025</v>
      </c>
      <c r="K581" s="20">
        <v>35.614569961489089</v>
      </c>
      <c r="L581" s="21">
        <v>572.5</v>
      </c>
      <c r="M581" s="22">
        <v>21.77</v>
      </c>
      <c r="N581" s="23">
        <v>2107209</v>
      </c>
      <c r="O581" s="20">
        <v>38.912066752246474</v>
      </c>
      <c r="P581" s="20">
        <v>56.739409499358153</v>
      </c>
      <c r="Q581" s="20">
        <v>4.3485237483953787</v>
      </c>
    </row>
    <row r="582" spans="1:17">
      <c r="A582" s="16" t="s">
        <v>5315</v>
      </c>
      <c r="B582" s="16" t="s">
        <v>4906</v>
      </c>
      <c r="C582" s="17">
        <v>4885</v>
      </c>
      <c r="D582" s="17">
        <v>2600</v>
      </c>
      <c r="E582" s="17">
        <v>2285</v>
      </c>
      <c r="F582" s="24">
        <f t="shared" si="16"/>
        <v>53.224155578300923</v>
      </c>
      <c r="G582" s="25">
        <f t="shared" si="17"/>
        <v>46.775844421699084</v>
      </c>
      <c r="H582" s="18">
        <v>113.78555798687088</v>
      </c>
      <c r="I582" s="17">
        <v>2210</v>
      </c>
      <c r="J582" s="19">
        <v>2675</v>
      </c>
      <c r="K582" s="20">
        <v>45.240532241555783</v>
      </c>
      <c r="L582" s="21">
        <v>743.1</v>
      </c>
      <c r="M582" s="22">
        <v>6.57</v>
      </c>
      <c r="N582" s="23">
        <v>2107258</v>
      </c>
      <c r="O582" s="20">
        <v>35.394063459570113</v>
      </c>
      <c r="P582" s="20">
        <v>58.157625383828048</v>
      </c>
      <c r="Q582" s="20">
        <v>6.4483111566018421</v>
      </c>
    </row>
    <row r="583" spans="1:17">
      <c r="A583" s="16" t="s">
        <v>5315</v>
      </c>
      <c r="B583" s="16" t="s">
        <v>4907</v>
      </c>
      <c r="C583" s="17">
        <v>4590</v>
      </c>
      <c r="D583" s="17">
        <v>2331</v>
      </c>
      <c r="E583" s="17">
        <v>2259</v>
      </c>
      <c r="F583" s="24">
        <f t="shared" si="16"/>
        <v>50.784313725490193</v>
      </c>
      <c r="G583" s="25">
        <f t="shared" si="17"/>
        <v>49.2156862745098</v>
      </c>
      <c r="H583" s="18">
        <v>103.18725099601593</v>
      </c>
      <c r="I583" s="17">
        <v>2876</v>
      </c>
      <c r="J583" s="19">
        <v>1714</v>
      </c>
      <c r="K583" s="20">
        <v>62.657952069716771</v>
      </c>
      <c r="L583" s="21">
        <v>976.8</v>
      </c>
      <c r="M583" s="22">
        <v>4.7</v>
      </c>
      <c r="N583" s="23">
        <v>2107308</v>
      </c>
      <c r="O583" s="20">
        <v>29.694989106753809</v>
      </c>
      <c r="P583" s="20">
        <v>61.503267973856211</v>
      </c>
      <c r="Q583" s="20">
        <v>8.8017429193899783</v>
      </c>
    </row>
    <row r="584" spans="1:17">
      <c r="A584" s="16" t="s">
        <v>5315</v>
      </c>
      <c r="B584" s="16" t="s">
        <v>4908</v>
      </c>
      <c r="C584" s="17">
        <v>19134</v>
      </c>
      <c r="D584" s="17">
        <v>9581</v>
      </c>
      <c r="E584" s="17">
        <v>9553</v>
      </c>
      <c r="F584" s="24">
        <f t="shared" si="16"/>
        <v>50.073168182293301</v>
      </c>
      <c r="G584" s="25">
        <f t="shared" si="17"/>
        <v>49.926831817706699</v>
      </c>
      <c r="H584" s="18">
        <v>100.29310164346279</v>
      </c>
      <c r="I584" s="17">
        <v>11862</v>
      </c>
      <c r="J584" s="19">
        <v>7272</v>
      </c>
      <c r="K584" s="20">
        <v>61.994355597365946</v>
      </c>
      <c r="L584" s="21">
        <v>2452.6</v>
      </c>
      <c r="M584" s="22">
        <v>7.8</v>
      </c>
      <c r="N584" s="23">
        <v>2107357</v>
      </c>
      <c r="O584" s="20">
        <v>32.491899236960386</v>
      </c>
      <c r="P584" s="20">
        <v>61.361973450402431</v>
      </c>
      <c r="Q584" s="20">
        <v>6.1461273126371907</v>
      </c>
    </row>
    <row r="585" spans="1:17">
      <c r="A585" s="16" t="s">
        <v>5315</v>
      </c>
      <c r="B585" s="16" t="s">
        <v>4909</v>
      </c>
      <c r="C585" s="17">
        <v>18601</v>
      </c>
      <c r="D585" s="17">
        <v>9185</v>
      </c>
      <c r="E585" s="17">
        <v>9416</v>
      </c>
      <c r="F585" s="24">
        <f t="shared" ref="F585:F648" si="18">(D585/C585)*100</f>
        <v>49.379065641632167</v>
      </c>
      <c r="G585" s="25">
        <f t="shared" ref="G585:G648" si="19">(E585/C585)*100</f>
        <v>50.620934358367833</v>
      </c>
      <c r="H585" s="18">
        <v>97.546728971962608</v>
      </c>
      <c r="I585" s="17">
        <v>9592</v>
      </c>
      <c r="J585" s="19">
        <v>9009</v>
      </c>
      <c r="K585" s="20">
        <v>51.567120047309288</v>
      </c>
      <c r="L585" s="21">
        <v>695.3</v>
      </c>
      <c r="M585" s="22">
        <v>26.75</v>
      </c>
      <c r="N585" s="23">
        <v>2107407</v>
      </c>
      <c r="O585" s="20">
        <v>29.122090210203755</v>
      </c>
      <c r="P585" s="20">
        <v>63.78151712273533</v>
      </c>
      <c r="Q585" s="20">
        <v>7.0963926670609103</v>
      </c>
    </row>
    <row r="586" spans="1:17">
      <c r="A586" s="16" t="s">
        <v>5315</v>
      </c>
      <c r="B586" s="16" t="s">
        <v>4910</v>
      </c>
      <c r="C586" s="17">
        <v>13181</v>
      </c>
      <c r="D586" s="17">
        <v>6805</v>
      </c>
      <c r="E586" s="17">
        <v>6376</v>
      </c>
      <c r="F586" s="24">
        <f t="shared" si="18"/>
        <v>51.627342386768838</v>
      </c>
      <c r="G586" s="25">
        <f t="shared" si="19"/>
        <v>48.372657613231169</v>
      </c>
      <c r="H586" s="18">
        <v>106.72835633626099</v>
      </c>
      <c r="I586" s="17">
        <v>5981</v>
      </c>
      <c r="J586" s="19">
        <v>7200</v>
      </c>
      <c r="K586" s="20">
        <v>45.375919884682496</v>
      </c>
      <c r="L586" s="21">
        <v>197.6</v>
      </c>
      <c r="M586" s="22">
        <v>66.69</v>
      </c>
      <c r="N586" s="23">
        <v>2107456</v>
      </c>
      <c r="O586" s="20">
        <v>32.129580456718003</v>
      </c>
      <c r="P586" s="20">
        <v>61.596237007814281</v>
      </c>
      <c r="Q586" s="20">
        <v>6.2741825354677188</v>
      </c>
    </row>
    <row r="587" spans="1:17">
      <c r="A587" s="16" t="s">
        <v>5315</v>
      </c>
      <c r="B587" s="16" t="s">
        <v>4911</v>
      </c>
      <c r="C587" s="17">
        <v>105121</v>
      </c>
      <c r="D587" s="17">
        <v>50910</v>
      </c>
      <c r="E587" s="17">
        <v>54211</v>
      </c>
      <c r="F587" s="24">
        <f t="shared" si="18"/>
        <v>48.429904586143586</v>
      </c>
      <c r="G587" s="25">
        <f t="shared" si="19"/>
        <v>51.570095413856407</v>
      </c>
      <c r="H587" s="18">
        <v>93.910829905369766</v>
      </c>
      <c r="I587" s="17">
        <v>78811</v>
      </c>
      <c r="J587" s="19">
        <v>26310</v>
      </c>
      <c r="K587" s="20">
        <v>74.971699279877484</v>
      </c>
      <c r="L587" s="21">
        <v>124.8</v>
      </c>
      <c r="M587" s="22">
        <v>842.63</v>
      </c>
      <c r="N587" s="23">
        <v>2107506</v>
      </c>
      <c r="O587" s="20">
        <v>26.634069310603969</v>
      </c>
      <c r="P587" s="20">
        <v>69.393365740432458</v>
      </c>
      <c r="Q587" s="20">
        <v>3.972564948963575</v>
      </c>
    </row>
    <row r="588" spans="1:17">
      <c r="A588" s="16" t="s">
        <v>5315</v>
      </c>
      <c r="B588" s="16" t="s">
        <v>4912</v>
      </c>
      <c r="C588" s="17">
        <v>18764</v>
      </c>
      <c r="D588" s="17">
        <v>9388</v>
      </c>
      <c r="E588" s="17">
        <v>9376</v>
      </c>
      <c r="F588" s="24">
        <f t="shared" si="18"/>
        <v>50.031976124493717</v>
      </c>
      <c r="G588" s="25">
        <f t="shared" si="19"/>
        <v>49.96802387550629</v>
      </c>
      <c r="H588" s="18">
        <v>100.12798634812287</v>
      </c>
      <c r="I588" s="17">
        <v>3459</v>
      </c>
      <c r="J588" s="19">
        <v>15305</v>
      </c>
      <c r="K588" s="20">
        <v>18.4342357706246</v>
      </c>
      <c r="L588" s="21">
        <v>525.6</v>
      </c>
      <c r="M588" s="22">
        <v>35.700000000000003</v>
      </c>
      <c r="N588" s="23">
        <v>2107605</v>
      </c>
      <c r="O588" s="20">
        <v>30.77701982519719</v>
      </c>
      <c r="P588" s="20">
        <v>62.417395011724572</v>
      </c>
      <c r="Q588" s="20">
        <v>6.8055851630782342</v>
      </c>
    </row>
    <row r="589" spans="1:17">
      <c r="A589" s="16" t="s">
        <v>5315</v>
      </c>
      <c r="B589" s="16" t="s">
        <v>4913</v>
      </c>
      <c r="C589" s="17">
        <v>20103</v>
      </c>
      <c r="D589" s="17">
        <v>9878</v>
      </c>
      <c r="E589" s="17">
        <v>10225</v>
      </c>
      <c r="F589" s="24">
        <f t="shared" si="18"/>
        <v>49.136944734616719</v>
      </c>
      <c r="G589" s="25">
        <f t="shared" si="19"/>
        <v>50.863055265383274</v>
      </c>
      <c r="H589" s="18">
        <v>96.606356968215152</v>
      </c>
      <c r="I589" s="17">
        <v>15746</v>
      </c>
      <c r="J589" s="19">
        <v>4357</v>
      </c>
      <c r="K589" s="20">
        <v>78.326617917723723</v>
      </c>
      <c r="L589" s="21">
        <v>530.5</v>
      </c>
      <c r="M589" s="22">
        <v>37.89</v>
      </c>
      <c r="N589" s="23">
        <v>2107704</v>
      </c>
      <c r="O589" s="20">
        <v>29.244391384370495</v>
      </c>
      <c r="P589" s="20">
        <v>63.015470327811776</v>
      </c>
      <c r="Q589" s="20">
        <v>7.7401382878177385</v>
      </c>
    </row>
    <row r="590" spans="1:17">
      <c r="A590" s="16" t="s">
        <v>5315</v>
      </c>
      <c r="B590" s="16" t="s">
        <v>4914</v>
      </c>
      <c r="C590" s="17">
        <v>34586</v>
      </c>
      <c r="D590" s="17">
        <v>17524</v>
      </c>
      <c r="E590" s="17">
        <v>17062</v>
      </c>
      <c r="F590" s="24">
        <f t="shared" si="18"/>
        <v>50.667900306482395</v>
      </c>
      <c r="G590" s="25">
        <f t="shared" si="19"/>
        <v>49.332099693517605</v>
      </c>
      <c r="H590" s="18">
        <v>102.70777165631226</v>
      </c>
      <c r="I590" s="17">
        <v>13530</v>
      </c>
      <c r="J590" s="19">
        <v>21056</v>
      </c>
      <c r="K590" s="20">
        <v>39.119875093968659</v>
      </c>
      <c r="L590" s="21">
        <v>3439.2</v>
      </c>
      <c r="M590" s="22">
        <v>10.06</v>
      </c>
      <c r="N590" s="23">
        <v>2107803</v>
      </c>
      <c r="O590" s="20">
        <v>33.519343086798123</v>
      </c>
      <c r="P590" s="20">
        <v>59.596368472792463</v>
      </c>
      <c r="Q590" s="20">
        <v>6.8842884404094136</v>
      </c>
    </row>
    <row r="591" spans="1:17">
      <c r="A591" s="16" t="s">
        <v>5315</v>
      </c>
      <c r="B591" s="16" t="s">
        <v>4915</v>
      </c>
      <c r="C591" s="17">
        <v>17562</v>
      </c>
      <c r="D591" s="17">
        <v>8693</v>
      </c>
      <c r="E591" s="17">
        <v>8869</v>
      </c>
      <c r="F591" s="24">
        <f t="shared" si="18"/>
        <v>49.498918118665301</v>
      </c>
      <c r="G591" s="25">
        <f t="shared" si="19"/>
        <v>50.501081881334699</v>
      </c>
      <c r="H591" s="18">
        <v>98.015559815086249</v>
      </c>
      <c r="I591" s="17">
        <v>10464</v>
      </c>
      <c r="J591" s="19">
        <v>7098</v>
      </c>
      <c r="K591" s="20">
        <v>59.583190980526133</v>
      </c>
      <c r="L591" s="21">
        <v>1358.3</v>
      </c>
      <c r="M591" s="22">
        <v>12.93</v>
      </c>
      <c r="N591" s="23">
        <v>2107902</v>
      </c>
      <c r="O591" s="20">
        <v>32.080628629996582</v>
      </c>
      <c r="P591" s="20">
        <v>60.517025395740809</v>
      </c>
      <c r="Q591" s="20">
        <v>7.4023459742626123</v>
      </c>
    </row>
    <row r="592" spans="1:17">
      <c r="A592" s="16" t="s">
        <v>5315</v>
      </c>
      <c r="B592" s="16" t="s">
        <v>4916</v>
      </c>
      <c r="C592" s="17">
        <v>18067</v>
      </c>
      <c r="D592" s="17">
        <v>9179</v>
      </c>
      <c r="E592" s="17">
        <v>8888</v>
      </c>
      <c r="F592" s="24">
        <f t="shared" si="18"/>
        <v>50.805335694913381</v>
      </c>
      <c r="G592" s="25">
        <f t="shared" si="19"/>
        <v>49.194664305086619</v>
      </c>
      <c r="H592" s="18">
        <v>103.27407740774078</v>
      </c>
      <c r="I592" s="17">
        <v>12307</v>
      </c>
      <c r="J592" s="19">
        <v>5760</v>
      </c>
      <c r="K592" s="20">
        <v>68.118669397243593</v>
      </c>
      <c r="L592" s="21">
        <v>1635.3</v>
      </c>
      <c r="M592" s="22">
        <v>11.05</v>
      </c>
      <c r="N592" s="23">
        <v>2108009</v>
      </c>
      <c r="O592" s="20">
        <v>31.648862567111308</v>
      </c>
      <c r="P592" s="20">
        <v>61.094813748823817</v>
      </c>
      <c r="Q592" s="20">
        <v>7.2563236840648688</v>
      </c>
    </row>
    <row r="593" spans="1:17">
      <c r="A593" s="16" t="s">
        <v>5315</v>
      </c>
      <c r="B593" s="16" t="s">
        <v>4917</v>
      </c>
      <c r="C593" s="17">
        <v>14519</v>
      </c>
      <c r="D593" s="17">
        <v>7502</v>
      </c>
      <c r="E593" s="17">
        <v>7017</v>
      </c>
      <c r="F593" s="24">
        <f t="shared" si="18"/>
        <v>51.670225222122731</v>
      </c>
      <c r="G593" s="25">
        <f t="shared" si="19"/>
        <v>48.329774777877269</v>
      </c>
      <c r="H593" s="18">
        <v>106.9117856633889</v>
      </c>
      <c r="I593" s="17">
        <v>4654</v>
      </c>
      <c r="J593" s="19">
        <v>9865</v>
      </c>
      <c r="K593" s="20">
        <v>32.054549211378195</v>
      </c>
      <c r="L593" s="21">
        <v>979.2</v>
      </c>
      <c r="M593" s="22">
        <v>14.83</v>
      </c>
      <c r="N593" s="23">
        <v>2108058</v>
      </c>
      <c r="O593" s="20">
        <v>38.714787519801639</v>
      </c>
      <c r="P593" s="20">
        <v>55.692540808595638</v>
      </c>
      <c r="Q593" s="20">
        <v>5.5926716716027274</v>
      </c>
    </row>
    <row r="594" spans="1:17">
      <c r="A594" s="16" t="s">
        <v>5315</v>
      </c>
      <c r="B594" s="16" t="s">
        <v>4918</v>
      </c>
      <c r="C594" s="17">
        <v>20079</v>
      </c>
      <c r="D594" s="17">
        <v>10128</v>
      </c>
      <c r="E594" s="17">
        <v>9951</v>
      </c>
      <c r="F594" s="24">
        <f t="shared" si="18"/>
        <v>50.440759001942325</v>
      </c>
      <c r="G594" s="25">
        <f t="shared" si="19"/>
        <v>49.559240998057675</v>
      </c>
      <c r="H594" s="18">
        <v>101.77871570696414</v>
      </c>
      <c r="I594" s="17">
        <v>10825</v>
      </c>
      <c r="J594" s="19">
        <v>9254</v>
      </c>
      <c r="K594" s="20">
        <v>53.912047412719758</v>
      </c>
      <c r="L594" s="21">
        <v>1053.4000000000001</v>
      </c>
      <c r="M594" s="22">
        <v>19.059999999999999</v>
      </c>
      <c r="N594" s="23">
        <v>2108108</v>
      </c>
      <c r="O594" s="20">
        <v>33.861248070123011</v>
      </c>
      <c r="P594" s="20">
        <v>59.729070172817366</v>
      </c>
      <c r="Q594" s="20">
        <v>6.4096817570596141</v>
      </c>
    </row>
    <row r="595" spans="1:17">
      <c r="A595" s="16" t="s">
        <v>5315</v>
      </c>
      <c r="B595" s="16" t="s">
        <v>4919</v>
      </c>
      <c r="C595" s="17">
        <v>39448</v>
      </c>
      <c r="D595" s="17">
        <v>18860</v>
      </c>
      <c r="E595" s="17">
        <v>20588</v>
      </c>
      <c r="F595" s="24">
        <f t="shared" si="18"/>
        <v>47.809774893530729</v>
      </c>
      <c r="G595" s="25">
        <f t="shared" si="19"/>
        <v>52.190225106469278</v>
      </c>
      <c r="H595" s="18">
        <v>91.606761220128234</v>
      </c>
      <c r="I595" s="17">
        <v>32937</v>
      </c>
      <c r="J595" s="19">
        <v>6511</v>
      </c>
      <c r="K595" s="20">
        <v>83.494727235854796</v>
      </c>
      <c r="L595" s="21">
        <v>288.39999999999998</v>
      </c>
      <c r="M595" s="22">
        <v>136.77000000000001</v>
      </c>
      <c r="N595" s="23">
        <v>2108207</v>
      </c>
      <c r="O595" s="20">
        <v>27.64145203812614</v>
      </c>
      <c r="P595" s="20">
        <v>64.467146623402954</v>
      </c>
      <c r="Q595" s="20">
        <v>7.8914013384708976</v>
      </c>
    </row>
    <row r="596" spans="1:17">
      <c r="A596" s="16" t="s">
        <v>5315</v>
      </c>
      <c r="B596" s="16" t="s">
        <v>4920</v>
      </c>
      <c r="C596" s="17">
        <v>22732</v>
      </c>
      <c r="D596" s="17">
        <v>11836</v>
      </c>
      <c r="E596" s="17">
        <v>10896</v>
      </c>
      <c r="F596" s="24">
        <f t="shared" si="18"/>
        <v>52.067569945451339</v>
      </c>
      <c r="G596" s="25">
        <f t="shared" si="19"/>
        <v>47.932430054548654</v>
      </c>
      <c r="H596" s="18">
        <v>108.62701908957415</v>
      </c>
      <c r="I596" s="17">
        <v>5890</v>
      </c>
      <c r="J596" s="19">
        <v>16842</v>
      </c>
      <c r="K596" s="20">
        <v>25.910610592996658</v>
      </c>
      <c r="L596" s="21">
        <v>1749.9</v>
      </c>
      <c r="M596" s="22">
        <v>12.99</v>
      </c>
      <c r="N596" s="23">
        <v>2108256</v>
      </c>
      <c r="O596" s="20">
        <v>37.757346471933836</v>
      </c>
      <c r="P596" s="20">
        <v>56.893366179834594</v>
      </c>
      <c r="Q596" s="20">
        <v>5.3492873482315675</v>
      </c>
    </row>
    <row r="597" spans="1:17">
      <c r="A597" s="16" t="s">
        <v>5315</v>
      </c>
      <c r="B597" s="16" t="s">
        <v>4921</v>
      </c>
      <c r="C597" s="17">
        <v>34267</v>
      </c>
      <c r="D597" s="17">
        <v>17403</v>
      </c>
      <c r="E597" s="17">
        <v>16864</v>
      </c>
      <c r="F597" s="24">
        <f t="shared" si="18"/>
        <v>50.786470948726183</v>
      </c>
      <c r="G597" s="25">
        <f t="shared" si="19"/>
        <v>49.213529051273817</v>
      </c>
      <c r="H597" s="18">
        <v>103.19615749525617</v>
      </c>
      <c r="I597" s="17">
        <v>16593</v>
      </c>
      <c r="J597" s="19">
        <v>17674</v>
      </c>
      <c r="K597" s="20">
        <v>48.422680713222633</v>
      </c>
      <c r="L597" s="21">
        <v>738.3</v>
      </c>
      <c r="M597" s="22">
        <v>46.42</v>
      </c>
      <c r="N597" s="23">
        <v>2108306</v>
      </c>
      <c r="O597" s="20">
        <v>35.28175795955292</v>
      </c>
      <c r="P597" s="20">
        <v>58.452738786587673</v>
      </c>
      <c r="Q597" s="20">
        <v>6.2655032538593991</v>
      </c>
    </row>
    <row r="598" spans="1:17">
      <c r="A598" s="16" t="s">
        <v>5315</v>
      </c>
      <c r="B598" s="16" t="s">
        <v>4922</v>
      </c>
      <c r="C598" s="17">
        <v>13803</v>
      </c>
      <c r="D598" s="17">
        <v>6989</v>
      </c>
      <c r="E598" s="17">
        <v>6814</v>
      </c>
      <c r="F598" s="24">
        <f t="shared" si="18"/>
        <v>50.633920162283566</v>
      </c>
      <c r="G598" s="25">
        <f t="shared" si="19"/>
        <v>49.366079837716434</v>
      </c>
      <c r="H598" s="18">
        <v>102.56824185500439</v>
      </c>
      <c r="I598" s="17">
        <v>3668</v>
      </c>
      <c r="J598" s="19">
        <v>10135</v>
      </c>
      <c r="K598" s="20">
        <v>26.573933202926902</v>
      </c>
      <c r="L598" s="21">
        <v>405.3</v>
      </c>
      <c r="M598" s="22">
        <v>34.06</v>
      </c>
      <c r="N598" s="23">
        <v>2108405</v>
      </c>
      <c r="O598" s="20">
        <v>27.653408679272623</v>
      </c>
      <c r="P598" s="20">
        <v>64.942403825255383</v>
      </c>
      <c r="Q598" s="20">
        <v>7.4041874954719988</v>
      </c>
    </row>
    <row r="599" spans="1:17">
      <c r="A599" s="16" t="s">
        <v>5315</v>
      </c>
      <c r="B599" s="16" t="s">
        <v>4923</v>
      </c>
      <c r="C599" s="17">
        <v>21201</v>
      </c>
      <c r="D599" s="17">
        <v>10569</v>
      </c>
      <c r="E599" s="17">
        <v>10632</v>
      </c>
      <c r="F599" s="24">
        <f t="shared" si="18"/>
        <v>49.851422102731</v>
      </c>
      <c r="G599" s="25">
        <f t="shared" si="19"/>
        <v>50.148577897269</v>
      </c>
      <c r="H599" s="18">
        <v>99.407449209932281</v>
      </c>
      <c r="I599" s="17">
        <v>7752</v>
      </c>
      <c r="J599" s="19">
        <v>13449</v>
      </c>
      <c r="K599" s="20">
        <v>36.564313004103582</v>
      </c>
      <c r="L599" s="21">
        <v>824.7</v>
      </c>
      <c r="M599" s="22">
        <v>25.71</v>
      </c>
      <c r="N599" s="23">
        <v>2108454</v>
      </c>
      <c r="O599" s="20">
        <v>33.932361681052782</v>
      </c>
      <c r="P599" s="20">
        <v>59.586811942832881</v>
      </c>
      <c r="Q599" s="20">
        <v>6.4808263761143348</v>
      </c>
    </row>
    <row r="600" spans="1:17">
      <c r="A600" s="16" t="s">
        <v>5315</v>
      </c>
      <c r="B600" s="16" t="s">
        <v>4924</v>
      </c>
      <c r="C600" s="17">
        <v>31152</v>
      </c>
      <c r="D600" s="17">
        <v>15243</v>
      </c>
      <c r="E600" s="17">
        <v>15909</v>
      </c>
      <c r="F600" s="24">
        <f t="shared" si="18"/>
        <v>48.931047765793529</v>
      </c>
      <c r="G600" s="25">
        <f t="shared" si="19"/>
        <v>51.068952234206463</v>
      </c>
      <c r="H600" s="18">
        <v>95.813690363944943</v>
      </c>
      <c r="I600" s="17">
        <v>22417</v>
      </c>
      <c r="J600" s="19">
        <v>8735</v>
      </c>
      <c r="K600" s="20">
        <v>71.960066769388803</v>
      </c>
      <c r="L600" s="21">
        <v>244.8</v>
      </c>
      <c r="M600" s="22">
        <v>127.25</v>
      </c>
      <c r="N600" s="23">
        <v>2108504</v>
      </c>
      <c r="O600" s="20">
        <v>32.318952234206471</v>
      </c>
      <c r="P600" s="20">
        <v>60.487288135593218</v>
      </c>
      <c r="Q600" s="20">
        <v>7.193759630200308</v>
      </c>
    </row>
    <row r="601" spans="1:17">
      <c r="A601" s="16" t="s">
        <v>5315</v>
      </c>
      <c r="B601" s="16" t="s">
        <v>4925</v>
      </c>
      <c r="C601" s="17">
        <v>78162</v>
      </c>
      <c r="D601" s="17">
        <v>38079</v>
      </c>
      <c r="E601" s="17">
        <v>40083</v>
      </c>
      <c r="F601" s="24">
        <f t="shared" si="18"/>
        <v>48.718047132877871</v>
      </c>
      <c r="G601" s="25">
        <f t="shared" si="19"/>
        <v>51.281952867122129</v>
      </c>
      <c r="H601" s="18">
        <v>95.000374223486261</v>
      </c>
      <c r="I601" s="17">
        <v>46487</v>
      </c>
      <c r="J601" s="19">
        <v>31675</v>
      </c>
      <c r="K601" s="20">
        <v>59.475192548808884</v>
      </c>
      <c r="L601" s="21">
        <v>1513</v>
      </c>
      <c r="M601" s="22">
        <v>51.66</v>
      </c>
      <c r="N601" s="23">
        <v>2108603</v>
      </c>
      <c r="O601" s="20">
        <v>29.258463191832345</v>
      </c>
      <c r="P601" s="20">
        <v>63.744530590312429</v>
      </c>
      <c r="Q601" s="20">
        <v>6.9970062178552244</v>
      </c>
    </row>
    <row r="602" spans="1:17">
      <c r="A602" s="16" t="s">
        <v>5315</v>
      </c>
      <c r="B602" s="16" t="s">
        <v>4926</v>
      </c>
      <c r="C602" s="17">
        <v>22016</v>
      </c>
      <c r="D602" s="17">
        <v>11004</v>
      </c>
      <c r="E602" s="17">
        <v>11012</v>
      </c>
      <c r="F602" s="24">
        <f t="shared" si="18"/>
        <v>49.981831395348834</v>
      </c>
      <c r="G602" s="25">
        <f t="shared" si="19"/>
        <v>50.018168604651159</v>
      </c>
      <c r="H602" s="18">
        <v>99.927351979658553</v>
      </c>
      <c r="I602" s="17">
        <v>12459</v>
      </c>
      <c r="J602" s="19">
        <v>9557</v>
      </c>
      <c r="K602" s="20">
        <v>56.590661337209305</v>
      </c>
      <c r="L602" s="21">
        <v>545.1</v>
      </c>
      <c r="M602" s="22">
        <v>40.39</v>
      </c>
      <c r="N602" s="23">
        <v>2108702</v>
      </c>
      <c r="O602" s="20">
        <v>33.362100290697676</v>
      </c>
      <c r="P602" s="20">
        <v>59.765625</v>
      </c>
      <c r="Q602" s="20">
        <v>6.8722747093023253</v>
      </c>
    </row>
    <row r="603" spans="1:17">
      <c r="A603" s="16" t="s">
        <v>5315</v>
      </c>
      <c r="B603" s="16" t="s">
        <v>4927</v>
      </c>
      <c r="C603" s="17">
        <v>17381</v>
      </c>
      <c r="D603" s="17">
        <v>8666</v>
      </c>
      <c r="E603" s="17">
        <v>8715</v>
      </c>
      <c r="F603" s="24">
        <f t="shared" si="18"/>
        <v>49.859041482078133</v>
      </c>
      <c r="G603" s="25">
        <f t="shared" si="19"/>
        <v>50.140958517921874</v>
      </c>
      <c r="H603" s="18">
        <v>99.437751004016064</v>
      </c>
      <c r="I603" s="17">
        <v>11146</v>
      </c>
      <c r="J603" s="19">
        <v>6235</v>
      </c>
      <c r="K603" s="20">
        <v>64.127495541108104</v>
      </c>
      <c r="L603" s="21">
        <v>688.8</v>
      </c>
      <c r="M603" s="22">
        <v>25.24</v>
      </c>
      <c r="N603" s="23">
        <v>2108801</v>
      </c>
      <c r="O603" s="20">
        <v>35.855244232207582</v>
      </c>
      <c r="P603" s="20">
        <v>57.752718485702779</v>
      </c>
      <c r="Q603" s="20">
        <v>6.3920372820896381</v>
      </c>
    </row>
    <row r="604" spans="1:17">
      <c r="A604" s="16" t="s">
        <v>5315</v>
      </c>
      <c r="B604" s="16" t="s">
        <v>4928</v>
      </c>
      <c r="C604" s="17">
        <v>19708</v>
      </c>
      <c r="D604" s="17">
        <v>9919</v>
      </c>
      <c r="E604" s="17">
        <v>9789</v>
      </c>
      <c r="F604" s="24">
        <f t="shared" si="18"/>
        <v>50.329815303430081</v>
      </c>
      <c r="G604" s="25">
        <f t="shared" si="19"/>
        <v>49.670184696569919</v>
      </c>
      <c r="H604" s="18">
        <v>101.32802124833998</v>
      </c>
      <c r="I604" s="17">
        <v>8378</v>
      </c>
      <c r="J604" s="19">
        <v>11330</v>
      </c>
      <c r="K604" s="20">
        <v>42.510655571341587</v>
      </c>
      <c r="L604" s="21">
        <v>979.2</v>
      </c>
      <c r="M604" s="22">
        <v>20.13</v>
      </c>
      <c r="N604" s="23">
        <v>2108900</v>
      </c>
      <c r="O604" s="20">
        <v>28.739598132737974</v>
      </c>
      <c r="P604" s="20">
        <v>63.740612949056221</v>
      </c>
      <c r="Q604" s="20">
        <v>7.5197889182058049</v>
      </c>
    </row>
    <row r="605" spans="1:17">
      <c r="A605" s="16" t="s">
        <v>5315</v>
      </c>
      <c r="B605" s="16" t="s">
        <v>4929</v>
      </c>
      <c r="C605" s="17">
        <v>21530</v>
      </c>
      <c r="D605" s="17">
        <v>10848</v>
      </c>
      <c r="E605" s="17">
        <v>10682</v>
      </c>
      <c r="F605" s="24">
        <f t="shared" si="18"/>
        <v>50.385508592661395</v>
      </c>
      <c r="G605" s="25">
        <f t="shared" si="19"/>
        <v>49.614491407338598</v>
      </c>
      <c r="H605" s="18">
        <v>101.55401610185359</v>
      </c>
      <c r="I605" s="17">
        <v>16866</v>
      </c>
      <c r="J605" s="19">
        <v>4664</v>
      </c>
      <c r="K605" s="20">
        <v>78.337203901532746</v>
      </c>
      <c r="L605" s="21">
        <v>1417.5</v>
      </c>
      <c r="M605" s="22">
        <v>15.19</v>
      </c>
      <c r="N605" s="23">
        <v>2109007</v>
      </c>
      <c r="O605" s="20">
        <v>29.744542498838829</v>
      </c>
      <c r="P605" s="20">
        <v>63.994426381792849</v>
      </c>
      <c r="Q605" s="20">
        <v>6.2610311193683241</v>
      </c>
    </row>
    <row r="606" spans="1:17">
      <c r="A606" s="16" t="s">
        <v>5315</v>
      </c>
      <c r="B606" s="16" t="s">
        <v>4930</v>
      </c>
      <c r="C606" s="17">
        <v>6030</v>
      </c>
      <c r="D606" s="17">
        <v>3194</v>
      </c>
      <c r="E606" s="17">
        <v>2836</v>
      </c>
      <c r="F606" s="24">
        <f t="shared" si="18"/>
        <v>52.968490878938645</v>
      </c>
      <c r="G606" s="25">
        <f t="shared" si="19"/>
        <v>47.031509121061362</v>
      </c>
      <c r="H606" s="18">
        <v>112.62341325811001</v>
      </c>
      <c r="I606" s="17">
        <v>2411</v>
      </c>
      <c r="J606" s="19">
        <v>3619</v>
      </c>
      <c r="K606" s="20">
        <v>39.983416252072971</v>
      </c>
      <c r="L606" s="21">
        <v>213</v>
      </c>
      <c r="M606" s="22">
        <v>28.31</v>
      </c>
      <c r="N606" s="23">
        <v>2109056</v>
      </c>
      <c r="O606" s="20">
        <v>28.922056384742952</v>
      </c>
      <c r="P606" s="20">
        <v>62.885572139303477</v>
      </c>
      <c r="Q606" s="20">
        <v>8.192371475953566</v>
      </c>
    </row>
    <row r="607" spans="1:17">
      <c r="A607" s="16" t="s">
        <v>5315</v>
      </c>
      <c r="B607" s="16" t="s">
        <v>4931</v>
      </c>
      <c r="C607" s="17">
        <v>44731</v>
      </c>
      <c r="D607" s="17">
        <v>21966</v>
      </c>
      <c r="E607" s="17">
        <v>22765</v>
      </c>
      <c r="F607" s="24">
        <f t="shared" si="18"/>
        <v>49.106883369475305</v>
      </c>
      <c r="G607" s="25">
        <f t="shared" si="19"/>
        <v>50.893116630524695</v>
      </c>
      <c r="H607" s="18">
        <v>96.490226224467378</v>
      </c>
      <c r="I607" s="17">
        <v>32000</v>
      </c>
      <c r="J607" s="19">
        <v>12731</v>
      </c>
      <c r="K607" s="20">
        <v>71.538753884330774</v>
      </c>
      <c r="L607" s="21">
        <v>771.6</v>
      </c>
      <c r="M607" s="22">
        <v>57.97</v>
      </c>
      <c r="N607" s="23">
        <v>2109106</v>
      </c>
      <c r="O607" s="20">
        <v>28.344995640607184</v>
      </c>
      <c r="P607" s="20">
        <v>65.111443965035434</v>
      </c>
      <c r="Q607" s="20">
        <v>6.5435603943573808</v>
      </c>
    </row>
    <row r="608" spans="1:17">
      <c r="A608" s="16" t="s">
        <v>5315</v>
      </c>
      <c r="B608" s="16" t="s">
        <v>4932</v>
      </c>
      <c r="C608" s="17">
        <v>11541</v>
      </c>
      <c r="D608" s="17">
        <v>6004</v>
      </c>
      <c r="E608" s="17">
        <v>5537</v>
      </c>
      <c r="F608" s="24">
        <f t="shared" si="18"/>
        <v>52.023221557923925</v>
      </c>
      <c r="G608" s="25">
        <f t="shared" si="19"/>
        <v>47.976778442076082</v>
      </c>
      <c r="H608" s="18">
        <v>108.43417012822829</v>
      </c>
      <c r="I608" s="17">
        <v>4120</v>
      </c>
      <c r="J608" s="19">
        <v>7421</v>
      </c>
      <c r="K608" s="20">
        <v>35.698812927822544</v>
      </c>
      <c r="L608" s="21">
        <v>354.7</v>
      </c>
      <c r="M608" s="22">
        <v>32.54</v>
      </c>
      <c r="N608" s="23">
        <v>2109205</v>
      </c>
      <c r="O608" s="20">
        <v>38.488865782861104</v>
      </c>
      <c r="P608" s="20">
        <v>56.398925569708005</v>
      </c>
      <c r="Q608" s="20">
        <v>5.1122086474308981</v>
      </c>
    </row>
    <row r="609" spans="1:17">
      <c r="A609" s="16" t="s">
        <v>5315</v>
      </c>
      <c r="B609" s="16" t="s">
        <v>918</v>
      </c>
      <c r="C609" s="17">
        <v>6374</v>
      </c>
      <c r="D609" s="17">
        <v>3294</v>
      </c>
      <c r="E609" s="17">
        <v>3080</v>
      </c>
      <c r="F609" s="24">
        <f t="shared" si="18"/>
        <v>51.678694697207405</v>
      </c>
      <c r="G609" s="25">
        <f t="shared" si="19"/>
        <v>48.321305302792595</v>
      </c>
      <c r="H609" s="18">
        <v>106.94805194805195</v>
      </c>
      <c r="I609" s="17">
        <v>3904</v>
      </c>
      <c r="J609" s="19">
        <v>2470</v>
      </c>
      <c r="K609" s="20">
        <v>61.248823344838414</v>
      </c>
      <c r="L609" s="21">
        <v>437.7</v>
      </c>
      <c r="M609" s="22">
        <v>14.56</v>
      </c>
      <c r="N609" s="23">
        <v>2109239</v>
      </c>
      <c r="O609" s="20">
        <v>32.962033260119235</v>
      </c>
      <c r="P609" s="20">
        <v>60.338876686539066</v>
      </c>
      <c r="Q609" s="20">
        <v>6.6990900533417008</v>
      </c>
    </row>
    <row r="610" spans="1:17">
      <c r="A610" s="16" t="s">
        <v>5315</v>
      </c>
      <c r="B610" s="16" t="s">
        <v>4933</v>
      </c>
      <c r="C610" s="17">
        <v>17165</v>
      </c>
      <c r="D610" s="17">
        <v>8893</v>
      </c>
      <c r="E610" s="17">
        <v>8272</v>
      </c>
      <c r="F610" s="24">
        <f t="shared" si="18"/>
        <v>51.808913486746292</v>
      </c>
      <c r="G610" s="25">
        <f t="shared" si="19"/>
        <v>48.191086513253708</v>
      </c>
      <c r="H610" s="18">
        <v>107.50725338491296</v>
      </c>
      <c r="I610" s="17">
        <v>4288</v>
      </c>
      <c r="J610" s="19">
        <v>12877</v>
      </c>
      <c r="K610" s="20">
        <v>24.981066122924556</v>
      </c>
      <c r="L610" s="21">
        <v>724.2</v>
      </c>
      <c r="M610" s="22">
        <v>23.7</v>
      </c>
      <c r="N610" s="23">
        <v>2109270</v>
      </c>
      <c r="O610" s="20">
        <v>36.00932129332945</v>
      </c>
      <c r="P610" s="20">
        <v>57.337605592776001</v>
      </c>
      <c r="Q610" s="20">
        <v>6.6530731138945534</v>
      </c>
    </row>
    <row r="611" spans="1:17">
      <c r="A611" s="16" t="s">
        <v>5315</v>
      </c>
      <c r="B611" s="16" t="s">
        <v>4934</v>
      </c>
      <c r="C611" s="17">
        <v>10717</v>
      </c>
      <c r="D611" s="17">
        <v>5460</v>
      </c>
      <c r="E611" s="17">
        <v>5257</v>
      </c>
      <c r="F611" s="24">
        <f t="shared" si="18"/>
        <v>50.947093403004573</v>
      </c>
      <c r="G611" s="25">
        <f t="shared" si="19"/>
        <v>49.052906596995427</v>
      </c>
      <c r="H611" s="18">
        <v>103.86151797603196</v>
      </c>
      <c r="I611" s="17">
        <v>4581</v>
      </c>
      <c r="J611" s="19">
        <v>6136</v>
      </c>
      <c r="K611" s="20">
        <v>42.7451712232901</v>
      </c>
      <c r="L611" s="21">
        <v>459.4</v>
      </c>
      <c r="M611" s="22">
        <v>23.33</v>
      </c>
      <c r="N611" s="23">
        <v>2109304</v>
      </c>
      <c r="O611" s="20">
        <v>37.84641224223197</v>
      </c>
      <c r="P611" s="20">
        <v>56.555006065130165</v>
      </c>
      <c r="Q611" s="20">
        <v>5.5985816926378646</v>
      </c>
    </row>
    <row r="612" spans="1:17">
      <c r="A612" s="16" t="s">
        <v>5315</v>
      </c>
      <c r="B612" s="16" t="s">
        <v>4935</v>
      </c>
      <c r="C612" s="17">
        <v>13954</v>
      </c>
      <c r="D612" s="17">
        <v>7410</v>
      </c>
      <c r="E612" s="17">
        <v>6544</v>
      </c>
      <c r="F612" s="24">
        <f t="shared" si="18"/>
        <v>53.103052888060773</v>
      </c>
      <c r="G612" s="25">
        <f t="shared" si="19"/>
        <v>46.896947111939227</v>
      </c>
      <c r="H612" s="18">
        <v>113.23349633251834</v>
      </c>
      <c r="I612" s="17">
        <v>4289</v>
      </c>
      <c r="J612" s="19">
        <v>9665</v>
      </c>
      <c r="K612" s="20">
        <v>30.736706320768235</v>
      </c>
      <c r="L612" s="21">
        <v>1367.7</v>
      </c>
      <c r="M612" s="22">
        <v>10.199999999999999</v>
      </c>
      <c r="N612" s="23">
        <v>2109403</v>
      </c>
      <c r="O612" s="20">
        <v>38.598251397448763</v>
      </c>
      <c r="P612" s="20">
        <v>55.98394725526731</v>
      </c>
      <c r="Q612" s="20">
        <v>5.417801347283933</v>
      </c>
    </row>
    <row r="613" spans="1:17">
      <c r="A613" s="16" t="s">
        <v>5315</v>
      </c>
      <c r="B613" s="16" t="s">
        <v>4936</v>
      </c>
      <c r="C613" s="17">
        <v>26327</v>
      </c>
      <c r="D613" s="17">
        <v>13121</v>
      </c>
      <c r="E613" s="17">
        <v>13206</v>
      </c>
      <c r="F613" s="24">
        <f t="shared" si="18"/>
        <v>49.838568769704104</v>
      </c>
      <c r="G613" s="25">
        <f t="shared" si="19"/>
        <v>50.161431230295896</v>
      </c>
      <c r="H613" s="18">
        <v>99.35635317280024</v>
      </c>
      <c r="I613" s="17">
        <v>16675</v>
      </c>
      <c r="J613" s="19">
        <v>9652</v>
      </c>
      <c r="K613" s="20">
        <v>63.338018004330152</v>
      </c>
      <c r="L613" s="21">
        <v>64.400000000000006</v>
      </c>
      <c r="M613" s="22">
        <v>409.1</v>
      </c>
      <c r="N613" s="23">
        <v>2109452</v>
      </c>
      <c r="O613" s="20">
        <v>31.781061267899872</v>
      </c>
      <c r="P613" s="20">
        <v>64.078702472746613</v>
      </c>
      <c r="Q613" s="20">
        <v>4.1402362593535154</v>
      </c>
    </row>
    <row r="614" spans="1:17">
      <c r="A614" s="16" t="s">
        <v>5315</v>
      </c>
      <c r="B614" s="16" t="s">
        <v>4937</v>
      </c>
      <c r="C614" s="17">
        <v>20209</v>
      </c>
      <c r="D614" s="17">
        <v>10390</v>
      </c>
      <c r="E614" s="17">
        <v>9819</v>
      </c>
      <c r="F614" s="24">
        <f t="shared" si="18"/>
        <v>51.41273689940126</v>
      </c>
      <c r="G614" s="25">
        <f t="shared" si="19"/>
        <v>48.58726310059874</v>
      </c>
      <c r="H614" s="18">
        <v>105.81525613606273</v>
      </c>
      <c r="I614" s="17">
        <v>10205</v>
      </c>
      <c r="J614" s="19">
        <v>10004</v>
      </c>
      <c r="K614" s="20">
        <v>50.497303181750709</v>
      </c>
      <c r="L614" s="21">
        <v>6373</v>
      </c>
      <c r="M614" s="22">
        <v>3.17</v>
      </c>
      <c r="N614" s="23">
        <v>2109502</v>
      </c>
      <c r="O614" s="20">
        <v>32.747785640061359</v>
      </c>
      <c r="P614" s="20">
        <v>59.869365134346083</v>
      </c>
      <c r="Q614" s="20">
        <v>7.3828492255925582</v>
      </c>
    </row>
    <row r="615" spans="1:17">
      <c r="A615" s="16" t="s">
        <v>5315</v>
      </c>
      <c r="B615" s="16" t="s">
        <v>4938</v>
      </c>
      <c r="C615" s="17">
        <v>7318</v>
      </c>
      <c r="D615" s="17">
        <v>3771</v>
      </c>
      <c r="E615" s="17">
        <v>3547</v>
      </c>
      <c r="F615" s="24">
        <f t="shared" si="18"/>
        <v>51.530472806777809</v>
      </c>
      <c r="G615" s="25">
        <f t="shared" si="19"/>
        <v>48.469527193222191</v>
      </c>
      <c r="H615" s="18">
        <v>106.31519594023118</v>
      </c>
      <c r="I615" s="17">
        <v>3677</v>
      </c>
      <c r="J615" s="19">
        <v>3641</v>
      </c>
      <c r="K615" s="20">
        <v>50.245968843946429</v>
      </c>
      <c r="L615" s="21">
        <v>750.6</v>
      </c>
      <c r="M615" s="22">
        <v>9.75</v>
      </c>
      <c r="N615" s="23">
        <v>2109551</v>
      </c>
      <c r="O615" s="20">
        <v>32.180923749658376</v>
      </c>
      <c r="P615" s="20">
        <v>61.697185023230396</v>
      </c>
      <c r="Q615" s="20">
        <v>6.1218912271112327</v>
      </c>
    </row>
    <row r="616" spans="1:17">
      <c r="A616" s="16" t="s">
        <v>5315</v>
      </c>
      <c r="B616" s="16" t="s">
        <v>4939</v>
      </c>
      <c r="C616" s="17">
        <v>39576</v>
      </c>
      <c r="D616" s="17">
        <v>19658</v>
      </c>
      <c r="E616" s="17">
        <v>19918</v>
      </c>
      <c r="F616" s="24">
        <f t="shared" si="18"/>
        <v>49.671518091772796</v>
      </c>
      <c r="G616" s="25">
        <f t="shared" si="19"/>
        <v>50.328481908227204</v>
      </c>
      <c r="H616" s="18">
        <v>98.694648057033845</v>
      </c>
      <c r="I616" s="17">
        <v>23252</v>
      </c>
      <c r="J616" s="19">
        <v>16324</v>
      </c>
      <c r="K616" s="20">
        <v>58.752779462300389</v>
      </c>
      <c r="L616" s="21">
        <v>685</v>
      </c>
      <c r="M616" s="22">
        <v>57.77</v>
      </c>
      <c r="N616" s="23">
        <v>2109601</v>
      </c>
      <c r="O616" s="20">
        <v>30.809076207802711</v>
      </c>
      <c r="P616" s="20">
        <v>62.719830200121287</v>
      </c>
      <c r="Q616" s="20">
        <v>6.4710935920760067</v>
      </c>
    </row>
    <row r="617" spans="1:17">
      <c r="A617" s="16" t="s">
        <v>5315</v>
      </c>
      <c r="B617" s="16" t="s">
        <v>4940</v>
      </c>
      <c r="C617" s="17">
        <v>5487</v>
      </c>
      <c r="D617" s="17">
        <v>2894</v>
      </c>
      <c r="E617" s="17">
        <v>2593</v>
      </c>
      <c r="F617" s="24">
        <f t="shared" si="18"/>
        <v>52.742846728631307</v>
      </c>
      <c r="G617" s="25">
        <f t="shared" si="19"/>
        <v>47.257153271368693</v>
      </c>
      <c r="H617" s="18">
        <v>111.60817585807945</v>
      </c>
      <c r="I617" s="17">
        <v>2836</v>
      </c>
      <c r="J617" s="19">
        <v>2651</v>
      </c>
      <c r="K617" s="20">
        <v>51.685802806633859</v>
      </c>
      <c r="L617" s="21">
        <v>2478.6999999999998</v>
      </c>
      <c r="M617" s="22">
        <v>2.21</v>
      </c>
      <c r="N617" s="23">
        <v>2109700</v>
      </c>
      <c r="O617" s="20">
        <v>33.041735010023693</v>
      </c>
      <c r="P617" s="20">
        <v>59.413158374339346</v>
      </c>
      <c r="Q617" s="20">
        <v>7.5451066156369597</v>
      </c>
    </row>
    <row r="618" spans="1:17">
      <c r="A618" s="16" t="s">
        <v>5315</v>
      </c>
      <c r="B618" s="16" t="s">
        <v>4941</v>
      </c>
      <c r="C618" s="17">
        <v>7061</v>
      </c>
      <c r="D618" s="17">
        <v>3670</v>
      </c>
      <c r="E618" s="17">
        <v>3391</v>
      </c>
      <c r="F618" s="24">
        <f t="shared" si="18"/>
        <v>51.975640844073077</v>
      </c>
      <c r="G618" s="25">
        <f t="shared" si="19"/>
        <v>48.024359155926923</v>
      </c>
      <c r="H618" s="18">
        <v>108.22766145679741</v>
      </c>
      <c r="I618" s="17">
        <v>2293</v>
      </c>
      <c r="J618" s="19">
        <v>4768</v>
      </c>
      <c r="K618" s="20">
        <v>32.47415380257754</v>
      </c>
      <c r="L618" s="21">
        <v>602.29999999999995</v>
      </c>
      <c r="M618" s="22">
        <v>11.72</v>
      </c>
      <c r="N618" s="23">
        <v>2109759</v>
      </c>
      <c r="O618" s="20">
        <v>34.371901996884297</v>
      </c>
      <c r="P618" s="20">
        <v>60.218099419345705</v>
      </c>
      <c r="Q618" s="20">
        <v>5.4099985837700046</v>
      </c>
    </row>
    <row r="619" spans="1:17">
      <c r="A619" s="16" t="s">
        <v>5315</v>
      </c>
      <c r="B619" s="16" t="s">
        <v>4942</v>
      </c>
      <c r="C619" s="17">
        <v>39110</v>
      </c>
      <c r="D619" s="17">
        <v>19425</v>
      </c>
      <c r="E619" s="17">
        <v>19685</v>
      </c>
      <c r="F619" s="24">
        <f t="shared" si="18"/>
        <v>49.667604193300946</v>
      </c>
      <c r="G619" s="25">
        <f t="shared" si="19"/>
        <v>50.332395806699047</v>
      </c>
      <c r="H619" s="18">
        <v>98.679197358394717</v>
      </c>
      <c r="I619" s="17">
        <v>19578</v>
      </c>
      <c r="J619" s="19">
        <v>19532</v>
      </c>
      <c r="K619" s="20">
        <v>50.058808488877524</v>
      </c>
      <c r="L619" s="21">
        <v>2308.1999999999998</v>
      </c>
      <c r="M619" s="22">
        <v>16.940000000000001</v>
      </c>
      <c r="N619" s="23">
        <v>2109809</v>
      </c>
      <c r="O619" s="20">
        <v>32.756328304781384</v>
      </c>
      <c r="P619" s="20">
        <v>60.866785988238306</v>
      </c>
      <c r="Q619" s="20">
        <v>6.3768857069803122</v>
      </c>
    </row>
    <row r="620" spans="1:17">
      <c r="A620" s="16" t="s">
        <v>5315</v>
      </c>
      <c r="B620" s="16" t="s">
        <v>4943</v>
      </c>
      <c r="C620" s="17">
        <v>77282</v>
      </c>
      <c r="D620" s="17">
        <v>36887</v>
      </c>
      <c r="E620" s="17">
        <v>40395</v>
      </c>
      <c r="F620" s="24">
        <f t="shared" si="18"/>
        <v>47.730390000258794</v>
      </c>
      <c r="G620" s="25">
        <f t="shared" si="19"/>
        <v>52.269609999741206</v>
      </c>
      <c r="H620" s="18">
        <v>91.315756900606516</v>
      </c>
      <c r="I620" s="17">
        <v>73197</v>
      </c>
      <c r="J620" s="19">
        <v>4085</v>
      </c>
      <c r="K620" s="20">
        <v>94.714163712119245</v>
      </c>
      <c r="L620" s="21">
        <v>410</v>
      </c>
      <c r="M620" s="22">
        <v>188.49</v>
      </c>
      <c r="N620" s="23">
        <v>2109908</v>
      </c>
      <c r="O620" s="20">
        <v>30.228254962345698</v>
      </c>
      <c r="P620" s="20">
        <v>62.98879428586217</v>
      </c>
      <c r="Q620" s="20">
        <v>6.7829507517921384</v>
      </c>
    </row>
    <row r="621" spans="1:17">
      <c r="A621" s="16" t="s">
        <v>5315</v>
      </c>
      <c r="B621" s="16" t="s">
        <v>4944</v>
      </c>
      <c r="C621" s="17">
        <v>74043</v>
      </c>
      <c r="D621" s="17">
        <v>37699</v>
      </c>
      <c r="E621" s="17">
        <v>36344</v>
      </c>
      <c r="F621" s="24">
        <f t="shared" si="18"/>
        <v>50.915008846210988</v>
      </c>
      <c r="G621" s="25">
        <f t="shared" si="19"/>
        <v>49.084991153789012</v>
      </c>
      <c r="H621" s="18">
        <v>103.72826326216156</v>
      </c>
      <c r="I621" s="17">
        <v>25789</v>
      </c>
      <c r="J621" s="19">
        <v>48254</v>
      </c>
      <c r="K621" s="20">
        <v>34.829761084775065</v>
      </c>
      <c r="L621" s="21">
        <v>4766.1000000000004</v>
      </c>
      <c r="M621" s="22">
        <v>15.54</v>
      </c>
      <c r="N621" s="23">
        <v>2110005</v>
      </c>
      <c r="O621" s="20">
        <v>36.087138554623664</v>
      </c>
      <c r="P621" s="20">
        <v>57.986575368367035</v>
      </c>
      <c r="Q621" s="20">
        <v>5.9262860770093049</v>
      </c>
    </row>
    <row r="622" spans="1:17">
      <c r="A622" s="16" t="s">
        <v>5315</v>
      </c>
      <c r="B622" s="16" t="s">
        <v>4945</v>
      </c>
      <c r="C622" s="17">
        <v>22644</v>
      </c>
      <c r="D622" s="17">
        <v>11377</v>
      </c>
      <c r="E622" s="17">
        <v>11267</v>
      </c>
      <c r="F622" s="24">
        <f t="shared" si="18"/>
        <v>50.242889948772309</v>
      </c>
      <c r="G622" s="25">
        <f t="shared" si="19"/>
        <v>49.757110051227698</v>
      </c>
      <c r="H622" s="18">
        <v>100.97630247625811</v>
      </c>
      <c r="I622" s="17">
        <v>12591</v>
      </c>
      <c r="J622" s="19">
        <v>10053</v>
      </c>
      <c r="K622" s="20">
        <v>55.60413354531002</v>
      </c>
      <c r="L622" s="21">
        <v>897.1</v>
      </c>
      <c r="M622" s="22">
        <v>25.24</v>
      </c>
      <c r="N622" s="23">
        <v>2110039</v>
      </c>
      <c r="O622" s="20">
        <v>31.880409821586291</v>
      </c>
      <c r="P622" s="20">
        <v>61.755873520579406</v>
      </c>
      <c r="Q622" s="20">
        <v>6.3637166578343045</v>
      </c>
    </row>
    <row r="623" spans="1:17">
      <c r="A623" s="16" t="s">
        <v>5315</v>
      </c>
      <c r="B623" s="16" t="s">
        <v>4946</v>
      </c>
      <c r="C623" s="17">
        <v>29191</v>
      </c>
      <c r="D623" s="17">
        <v>14736</v>
      </c>
      <c r="E623" s="17">
        <v>14455</v>
      </c>
      <c r="F623" s="24">
        <f t="shared" si="18"/>
        <v>50.481312733376726</v>
      </c>
      <c r="G623" s="25">
        <f t="shared" si="19"/>
        <v>49.518687266623274</v>
      </c>
      <c r="H623" s="18">
        <v>101.9439640262885</v>
      </c>
      <c r="I623" s="17">
        <v>14141</v>
      </c>
      <c r="J623" s="19">
        <v>15050</v>
      </c>
      <c r="K623" s="20">
        <v>48.443013257510877</v>
      </c>
      <c r="L623" s="21">
        <v>1917.6</v>
      </c>
      <c r="M623" s="22">
        <v>15.22</v>
      </c>
      <c r="N623" s="23">
        <v>2110104</v>
      </c>
      <c r="O623" s="20">
        <v>36.011099311431607</v>
      </c>
      <c r="P623" s="20">
        <v>57.942516529067177</v>
      </c>
      <c r="Q623" s="20">
        <v>6.0463841595012164</v>
      </c>
    </row>
    <row r="624" spans="1:17">
      <c r="A624" s="16" t="s">
        <v>5315</v>
      </c>
      <c r="B624" s="16" t="s">
        <v>4947</v>
      </c>
      <c r="C624" s="17">
        <v>32366</v>
      </c>
      <c r="D624" s="17">
        <v>16326</v>
      </c>
      <c r="E624" s="17">
        <v>16040</v>
      </c>
      <c r="F624" s="24">
        <f t="shared" si="18"/>
        <v>50.441821664709884</v>
      </c>
      <c r="G624" s="25">
        <f t="shared" si="19"/>
        <v>49.558178335290123</v>
      </c>
      <c r="H624" s="18">
        <v>101.78304239401497</v>
      </c>
      <c r="I624" s="17">
        <v>14915</v>
      </c>
      <c r="J624" s="19">
        <v>17451</v>
      </c>
      <c r="K624" s="20">
        <v>46.082308595439656</v>
      </c>
      <c r="L624" s="21">
        <v>706.4</v>
      </c>
      <c r="M624" s="22">
        <v>45.82</v>
      </c>
      <c r="N624" s="23">
        <v>2110203</v>
      </c>
      <c r="O624" s="20">
        <v>30.257059877649382</v>
      </c>
      <c r="P624" s="20">
        <v>63.328801829079893</v>
      </c>
      <c r="Q624" s="20">
        <v>6.4141382932707156</v>
      </c>
    </row>
    <row r="625" spans="1:17">
      <c r="A625" s="16" t="s">
        <v>5315</v>
      </c>
      <c r="B625" s="16" t="s">
        <v>4948</v>
      </c>
      <c r="C625" s="17">
        <v>11661</v>
      </c>
      <c r="D625" s="17">
        <v>6028</v>
      </c>
      <c r="E625" s="17">
        <v>5633</v>
      </c>
      <c r="F625" s="24">
        <f t="shared" si="18"/>
        <v>51.693679787325273</v>
      </c>
      <c r="G625" s="25">
        <f t="shared" si="19"/>
        <v>48.306320212674727</v>
      </c>
      <c r="H625" s="18">
        <v>107.01224924551749</v>
      </c>
      <c r="I625" s="17">
        <v>1842</v>
      </c>
      <c r="J625" s="19">
        <v>9819</v>
      </c>
      <c r="K625" s="20">
        <v>15.796243889889375</v>
      </c>
      <c r="L625" s="21">
        <v>932</v>
      </c>
      <c r="M625" s="22">
        <v>12.51</v>
      </c>
      <c r="N625" s="23">
        <v>2110237</v>
      </c>
      <c r="O625" s="20">
        <v>34.310951033359061</v>
      </c>
      <c r="P625" s="20">
        <v>59.02581253751822</v>
      </c>
      <c r="Q625" s="20">
        <v>6.6632364291227164</v>
      </c>
    </row>
    <row r="626" spans="1:17">
      <c r="A626" s="16" t="s">
        <v>5315</v>
      </c>
      <c r="B626" s="16" t="s">
        <v>4949</v>
      </c>
      <c r="C626" s="17">
        <v>13820</v>
      </c>
      <c r="D626" s="17">
        <v>7314</v>
      </c>
      <c r="E626" s="17">
        <v>6506</v>
      </c>
      <c r="F626" s="24">
        <f t="shared" si="18"/>
        <v>52.923299565846605</v>
      </c>
      <c r="G626" s="25">
        <f t="shared" si="19"/>
        <v>47.076700434153402</v>
      </c>
      <c r="H626" s="18">
        <v>112.41930525668613</v>
      </c>
      <c r="I626" s="17">
        <v>3630</v>
      </c>
      <c r="J626" s="19">
        <v>10190</v>
      </c>
      <c r="K626" s="20">
        <v>26.266280752532563</v>
      </c>
      <c r="L626" s="21">
        <v>1601.2</v>
      </c>
      <c r="M626" s="22">
        <v>8.6300000000000008</v>
      </c>
      <c r="N626" s="23">
        <v>2110278</v>
      </c>
      <c r="O626" s="20">
        <v>38.227206946454409</v>
      </c>
      <c r="P626" s="20">
        <v>56.903039073806085</v>
      </c>
      <c r="Q626" s="20">
        <v>4.8697539797395075</v>
      </c>
    </row>
    <row r="627" spans="1:17">
      <c r="A627" s="16" t="s">
        <v>5315</v>
      </c>
      <c r="B627" s="16" t="s">
        <v>4950</v>
      </c>
      <c r="C627" s="17">
        <v>14288</v>
      </c>
      <c r="D627" s="17">
        <v>7190</v>
      </c>
      <c r="E627" s="17">
        <v>7098</v>
      </c>
      <c r="F627" s="24">
        <f t="shared" si="18"/>
        <v>50.321948488241887</v>
      </c>
      <c r="G627" s="25">
        <f t="shared" si="19"/>
        <v>49.67805151175812</v>
      </c>
      <c r="H627" s="18">
        <v>101.29613975767822</v>
      </c>
      <c r="I627" s="17">
        <v>5732</v>
      </c>
      <c r="J627" s="19">
        <v>8556</v>
      </c>
      <c r="K627" s="20">
        <v>40.117581187010074</v>
      </c>
      <c r="L627" s="21">
        <v>770.9</v>
      </c>
      <c r="M627" s="22">
        <v>18.53</v>
      </c>
      <c r="N627" s="23">
        <v>2110302</v>
      </c>
      <c r="O627" s="20">
        <v>29.549272116461367</v>
      </c>
      <c r="P627" s="20">
        <v>63.2068868980963</v>
      </c>
      <c r="Q627" s="20">
        <v>7.2438409854423291</v>
      </c>
    </row>
    <row r="628" spans="1:17">
      <c r="A628" s="16" t="s">
        <v>5315</v>
      </c>
      <c r="B628" s="16" t="s">
        <v>4951</v>
      </c>
      <c r="C628" s="17">
        <v>17799</v>
      </c>
      <c r="D628" s="17">
        <v>9040</v>
      </c>
      <c r="E628" s="17">
        <v>8759</v>
      </c>
      <c r="F628" s="24">
        <f t="shared" si="18"/>
        <v>50.789370189336481</v>
      </c>
      <c r="G628" s="25">
        <f t="shared" si="19"/>
        <v>49.210629810663519</v>
      </c>
      <c r="H628" s="18">
        <v>103.20812878182441</v>
      </c>
      <c r="I628" s="17">
        <v>11049</v>
      </c>
      <c r="J628" s="19">
        <v>6750</v>
      </c>
      <c r="K628" s="20">
        <v>62.076521152873752</v>
      </c>
      <c r="L628" s="21">
        <v>931.5</v>
      </c>
      <c r="M628" s="22">
        <v>19.11</v>
      </c>
      <c r="N628" s="23">
        <v>2110401</v>
      </c>
      <c r="O628" s="20">
        <v>38.563964267655486</v>
      </c>
      <c r="P628" s="20">
        <v>55.031181527052084</v>
      </c>
      <c r="Q628" s="20">
        <v>6.4048542052924322</v>
      </c>
    </row>
    <row r="629" spans="1:17">
      <c r="A629" s="16" t="s">
        <v>5315</v>
      </c>
      <c r="B629" s="16" t="s">
        <v>4952</v>
      </c>
      <c r="C629" s="17">
        <v>40736</v>
      </c>
      <c r="D629" s="17">
        <v>19944</v>
      </c>
      <c r="E629" s="17">
        <v>20792</v>
      </c>
      <c r="F629" s="24">
        <f t="shared" si="18"/>
        <v>48.959151610369204</v>
      </c>
      <c r="G629" s="25">
        <f t="shared" si="19"/>
        <v>51.040848389630789</v>
      </c>
      <c r="H629" s="18">
        <v>95.921508272412467</v>
      </c>
      <c r="I629" s="17">
        <v>23508</v>
      </c>
      <c r="J629" s="19">
        <v>17228</v>
      </c>
      <c r="K629" s="20">
        <v>57.708169677926158</v>
      </c>
      <c r="L629" s="21">
        <v>459.1</v>
      </c>
      <c r="M629" s="22">
        <v>88.74</v>
      </c>
      <c r="N629" s="23">
        <v>2110500</v>
      </c>
      <c r="O629" s="20">
        <v>27.553024351924588</v>
      </c>
      <c r="P629" s="20">
        <v>65.551355066771407</v>
      </c>
      <c r="Q629" s="20">
        <v>6.8956205813040059</v>
      </c>
    </row>
    <row r="630" spans="1:17">
      <c r="A630" s="16" t="s">
        <v>5315</v>
      </c>
      <c r="B630" s="16" t="s">
        <v>4953</v>
      </c>
      <c r="C630" s="17">
        <v>26476</v>
      </c>
      <c r="D630" s="17">
        <v>13356</v>
      </c>
      <c r="E630" s="17">
        <v>13120</v>
      </c>
      <c r="F630" s="24">
        <f t="shared" si="18"/>
        <v>50.44568665961625</v>
      </c>
      <c r="G630" s="25">
        <f t="shared" si="19"/>
        <v>49.554313340383743</v>
      </c>
      <c r="H630" s="18">
        <v>101.79878048780489</v>
      </c>
      <c r="I630" s="17">
        <v>11800</v>
      </c>
      <c r="J630" s="19">
        <v>14676</v>
      </c>
      <c r="K630" s="20">
        <v>44.568665961625626</v>
      </c>
      <c r="L630" s="21">
        <v>1006.9</v>
      </c>
      <c r="M630" s="22">
        <v>26.29</v>
      </c>
      <c r="N630" s="23">
        <v>2110609</v>
      </c>
      <c r="O630" s="20">
        <v>33.305635292340227</v>
      </c>
      <c r="P630" s="20">
        <v>59.797552500377705</v>
      </c>
      <c r="Q630" s="20">
        <v>6.8968122072820677</v>
      </c>
    </row>
    <row r="631" spans="1:17">
      <c r="A631" s="16" t="s">
        <v>5315</v>
      </c>
      <c r="B631" s="16" t="s">
        <v>4954</v>
      </c>
      <c r="C631" s="17">
        <v>6983</v>
      </c>
      <c r="D631" s="17">
        <v>3566</v>
      </c>
      <c r="E631" s="17">
        <v>3417</v>
      </c>
      <c r="F631" s="24">
        <f t="shared" si="18"/>
        <v>51.066876700558495</v>
      </c>
      <c r="G631" s="25">
        <f t="shared" si="19"/>
        <v>48.933123299441498</v>
      </c>
      <c r="H631" s="18">
        <v>104.36055019022534</v>
      </c>
      <c r="I631" s="17">
        <v>4961</v>
      </c>
      <c r="J631" s="19">
        <v>2022</v>
      </c>
      <c r="K631" s="20">
        <v>71.043963912358592</v>
      </c>
      <c r="L631" s="21">
        <v>960.9</v>
      </c>
      <c r="M631" s="22">
        <v>7.27</v>
      </c>
      <c r="N631" s="23">
        <v>2110658</v>
      </c>
      <c r="O631" s="20">
        <v>33.624516683373905</v>
      </c>
      <c r="P631" s="20">
        <v>60.274953458398969</v>
      </c>
      <c r="Q631" s="20">
        <v>6.100529858227123</v>
      </c>
    </row>
    <row r="632" spans="1:17">
      <c r="A632" s="16" t="s">
        <v>5315</v>
      </c>
      <c r="B632" s="16" t="s">
        <v>4955</v>
      </c>
      <c r="C632" s="17">
        <v>33607</v>
      </c>
      <c r="D632" s="17">
        <v>16904</v>
      </c>
      <c r="E632" s="17">
        <v>16703</v>
      </c>
      <c r="F632" s="24">
        <f t="shared" si="18"/>
        <v>50.299044841848428</v>
      </c>
      <c r="G632" s="25">
        <f t="shared" si="19"/>
        <v>49.700955158151579</v>
      </c>
      <c r="H632" s="18">
        <v>101.20337663892714</v>
      </c>
      <c r="I632" s="17">
        <v>17313</v>
      </c>
      <c r="J632" s="19">
        <v>16294</v>
      </c>
      <c r="K632" s="20">
        <v>51.516053203201714</v>
      </c>
      <c r="L632" s="21">
        <v>1152</v>
      </c>
      <c r="M632" s="22">
        <v>29.17</v>
      </c>
      <c r="N632" s="23">
        <v>2110708</v>
      </c>
      <c r="O632" s="20">
        <v>31.844556193650131</v>
      </c>
      <c r="P632" s="20">
        <v>61.493141309846166</v>
      </c>
      <c r="Q632" s="20">
        <v>6.6623024965037043</v>
      </c>
    </row>
    <row r="633" spans="1:17">
      <c r="A633" s="16" t="s">
        <v>5315</v>
      </c>
      <c r="B633" s="16" t="s">
        <v>4956</v>
      </c>
      <c r="C633" s="17">
        <v>4702</v>
      </c>
      <c r="D633" s="17">
        <v>2454</v>
      </c>
      <c r="E633" s="17">
        <v>2248</v>
      </c>
      <c r="F633" s="24">
        <f t="shared" si="18"/>
        <v>52.190557209697999</v>
      </c>
      <c r="G633" s="25">
        <f t="shared" si="19"/>
        <v>47.809442790302001</v>
      </c>
      <c r="H633" s="18">
        <v>109.16370106761566</v>
      </c>
      <c r="I633" s="17">
        <v>1628</v>
      </c>
      <c r="J633" s="19">
        <v>3074</v>
      </c>
      <c r="K633" s="20">
        <v>34.623564440663543</v>
      </c>
      <c r="L633" s="21">
        <v>2032.4</v>
      </c>
      <c r="M633" s="22">
        <v>2.31</v>
      </c>
      <c r="N633" s="23">
        <v>2110807</v>
      </c>
      <c r="O633" s="20">
        <v>29.49808592088473</v>
      </c>
      <c r="P633" s="20">
        <v>63.292216078264573</v>
      </c>
      <c r="Q633" s="20">
        <v>7.2096980008507021</v>
      </c>
    </row>
    <row r="634" spans="1:17">
      <c r="A634" s="16" t="s">
        <v>5315</v>
      </c>
      <c r="B634" s="16" t="s">
        <v>4957</v>
      </c>
      <c r="C634" s="17">
        <v>10261</v>
      </c>
      <c r="D634" s="17">
        <v>5268</v>
      </c>
      <c r="E634" s="17">
        <v>4993</v>
      </c>
      <c r="F634" s="24">
        <f t="shared" si="18"/>
        <v>51.340025338660944</v>
      </c>
      <c r="G634" s="25">
        <f t="shared" si="19"/>
        <v>48.659974661339049</v>
      </c>
      <c r="H634" s="18">
        <v>105.50771079511317</v>
      </c>
      <c r="I634" s="17">
        <v>4836</v>
      </c>
      <c r="J634" s="19">
        <v>5425</v>
      </c>
      <c r="K634" s="20">
        <v>47.129909365558916</v>
      </c>
      <c r="L634" s="21">
        <v>745.6</v>
      </c>
      <c r="M634" s="22">
        <v>13.76</v>
      </c>
      <c r="N634" s="23">
        <v>2110856</v>
      </c>
      <c r="O634" s="20">
        <v>33.330084787057793</v>
      </c>
      <c r="P634" s="20">
        <v>60.744566806354158</v>
      </c>
      <c r="Q634" s="20">
        <v>5.9253484065880517</v>
      </c>
    </row>
    <row r="635" spans="1:17">
      <c r="A635" s="16" t="s">
        <v>5315</v>
      </c>
      <c r="B635" s="16" t="s">
        <v>4958</v>
      </c>
      <c r="C635" s="17">
        <v>12146</v>
      </c>
      <c r="D635" s="17">
        <v>6152</v>
      </c>
      <c r="E635" s="17">
        <v>5994</v>
      </c>
      <c r="F635" s="24">
        <f t="shared" si="18"/>
        <v>50.650419891322251</v>
      </c>
      <c r="G635" s="25">
        <f t="shared" si="19"/>
        <v>49.349580108677756</v>
      </c>
      <c r="H635" s="18">
        <v>102.63596930263597</v>
      </c>
      <c r="I635" s="17">
        <v>4104</v>
      </c>
      <c r="J635" s="19">
        <v>8042</v>
      </c>
      <c r="K635" s="20">
        <v>33.788901696031616</v>
      </c>
      <c r="L635" s="21">
        <v>2347.1999999999998</v>
      </c>
      <c r="M635" s="22">
        <v>5.17</v>
      </c>
      <c r="N635" s="23">
        <v>2110906</v>
      </c>
      <c r="O635" s="20">
        <v>30.273341017618971</v>
      </c>
      <c r="P635" s="20">
        <v>61.155936110653705</v>
      </c>
      <c r="Q635" s="20">
        <v>8.5707228717273178</v>
      </c>
    </row>
    <row r="636" spans="1:17">
      <c r="A636" s="16" t="s">
        <v>5315</v>
      </c>
      <c r="B636" s="16" t="s">
        <v>4959</v>
      </c>
      <c r="C636" s="17">
        <v>19920</v>
      </c>
      <c r="D636" s="17">
        <v>10131</v>
      </c>
      <c r="E636" s="17">
        <v>9789</v>
      </c>
      <c r="F636" s="24">
        <f t="shared" si="18"/>
        <v>50.858433734939759</v>
      </c>
      <c r="G636" s="25">
        <f t="shared" si="19"/>
        <v>49.141566265060241</v>
      </c>
      <c r="H636" s="18">
        <v>103.49371743794053</v>
      </c>
      <c r="I636" s="17">
        <v>5344</v>
      </c>
      <c r="J636" s="19">
        <v>14576</v>
      </c>
      <c r="K636" s="20">
        <v>26.827309236947794</v>
      </c>
      <c r="L636" s="21">
        <v>690.7</v>
      </c>
      <c r="M636" s="22">
        <v>28.84</v>
      </c>
      <c r="N636" s="23">
        <v>2111003</v>
      </c>
      <c r="O636" s="20">
        <v>30.230923694779115</v>
      </c>
      <c r="P636" s="20">
        <v>61.97791164658635</v>
      </c>
      <c r="Q636" s="20">
        <v>7.7911646586345373</v>
      </c>
    </row>
    <row r="637" spans="1:17">
      <c r="A637" s="16" t="s">
        <v>5315</v>
      </c>
      <c r="B637" s="16" t="s">
        <v>4960</v>
      </c>
      <c r="C637" s="17">
        <v>12309</v>
      </c>
      <c r="D637" s="17">
        <v>6339</v>
      </c>
      <c r="E637" s="17">
        <v>5970</v>
      </c>
      <c r="F637" s="24">
        <f t="shared" si="18"/>
        <v>51.498903241530591</v>
      </c>
      <c r="G637" s="25">
        <f t="shared" si="19"/>
        <v>48.501096758469416</v>
      </c>
      <c r="H637" s="18">
        <v>106.18090452261306</v>
      </c>
      <c r="I637" s="17">
        <v>6323</v>
      </c>
      <c r="J637" s="19">
        <v>5986</v>
      </c>
      <c r="K637" s="20">
        <v>51.36891705256317</v>
      </c>
      <c r="L637" s="21">
        <v>615.70000000000005</v>
      </c>
      <c r="M637" s="22">
        <v>19.989999999999998</v>
      </c>
      <c r="N637" s="23">
        <v>2111029</v>
      </c>
      <c r="O637" s="20">
        <v>38.605898123324394</v>
      </c>
      <c r="P637" s="20">
        <v>56.909578357299537</v>
      </c>
      <c r="Q637" s="20">
        <v>4.4845235193760669</v>
      </c>
    </row>
    <row r="638" spans="1:17">
      <c r="A638" s="16" t="s">
        <v>5315</v>
      </c>
      <c r="B638" s="16" t="s">
        <v>4961</v>
      </c>
      <c r="C638" s="17">
        <v>10814</v>
      </c>
      <c r="D638" s="17">
        <v>5777</v>
      </c>
      <c r="E638" s="17">
        <v>5037</v>
      </c>
      <c r="F638" s="24">
        <f t="shared" si="18"/>
        <v>53.421490660255223</v>
      </c>
      <c r="G638" s="25">
        <f t="shared" si="19"/>
        <v>46.578509339744777</v>
      </c>
      <c r="H638" s="18">
        <v>114.69128449473894</v>
      </c>
      <c r="I638" s="17">
        <v>5276</v>
      </c>
      <c r="J638" s="19">
        <v>5538</v>
      </c>
      <c r="K638" s="20">
        <v>48.788607360828557</v>
      </c>
      <c r="L638" s="21">
        <v>2053.8000000000002</v>
      </c>
      <c r="M638" s="22">
        <v>5.27</v>
      </c>
      <c r="N638" s="23">
        <v>2111052</v>
      </c>
      <c r="O638" s="20">
        <v>31.542444978731275</v>
      </c>
      <c r="P638" s="20">
        <v>61.438875531718139</v>
      </c>
      <c r="Q638" s="20">
        <v>7.018679489550582</v>
      </c>
    </row>
    <row r="639" spans="1:17">
      <c r="A639" s="16" t="s">
        <v>5315</v>
      </c>
      <c r="B639" s="16" t="s">
        <v>4962</v>
      </c>
      <c r="C639" s="17">
        <v>17238</v>
      </c>
      <c r="D639" s="17">
        <v>8816</v>
      </c>
      <c r="E639" s="17">
        <v>8422</v>
      </c>
      <c r="F639" s="24">
        <f t="shared" si="18"/>
        <v>51.142823993502731</v>
      </c>
      <c r="G639" s="25">
        <f t="shared" si="19"/>
        <v>48.857176006497269</v>
      </c>
      <c r="H639" s="18">
        <v>104.67822369983378</v>
      </c>
      <c r="I639" s="17">
        <v>6646</v>
      </c>
      <c r="J639" s="19">
        <v>10592</v>
      </c>
      <c r="K639" s="20">
        <v>38.554356653904165</v>
      </c>
      <c r="L639" s="21">
        <v>1438.1</v>
      </c>
      <c r="M639" s="22">
        <v>11.99</v>
      </c>
      <c r="N639" s="23">
        <v>2111078</v>
      </c>
      <c r="O639" s="20">
        <v>36.181691611555863</v>
      </c>
      <c r="P639" s="20">
        <v>56.450864369416408</v>
      </c>
      <c r="Q639" s="20">
        <v>7.3674440190277286</v>
      </c>
    </row>
    <row r="640" spans="1:17">
      <c r="A640" s="16" t="s">
        <v>5315</v>
      </c>
      <c r="B640" s="16" t="s">
        <v>4963</v>
      </c>
      <c r="C640" s="17">
        <v>24928</v>
      </c>
      <c r="D640" s="17">
        <v>12210</v>
      </c>
      <c r="E640" s="17">
        <v>12718</v>
      </c>
      <c r="F640" s="24">
        <f t="shared" si="18"/>
        <v>48.981065468549424</v>
      </c>
      <c r="G640" s="25">
        <f t="shared" si="19"/>
        <v>51.018934531450576</v>
      </c>
      <c r="H640" s="18">
        <v>96.005661267494887</v>
      </c>
      <c r="I640" s="17">
        <v>20567</v>
      </c>
      <c r="J640" s="19">
        <v>4361</v>
      </c>
      <c r="K640" s="20">
        <v>82.505616174582798</v>
      </c>
      <c r="L640" s="21">
        <v>1500.6</v>
      </c>
      <c r="M640" s="22">
        <v>16.61</v>
      </c>
      <c r="N640" s="23">
        <v>2111102</v>
      </c>
      <c r="O640" s="20">
        <v>27.435012836970472</v>
      </c>
      <c r="P640" s="20">
        <v>63.675385109114245</v>
      </c>
      <c r="Q640" s="20">
        <v>8.8896020539152758</v>
      </c>
    </row>
    <row r="641" spans="1:17">
      <c r="A641" s="16" t="s">
        <v>5315</v>
      </c>
      <c r="B641" s="16" t="s">
        <v>4964</v>
      </c>
      <c r="C641" s="17">
        <v>163045</v>
      </c>
      <c r="D641" s="17">
        <v>78683</v>
      </c>
      <c r="E641" s="17">
        <v>84362</v>
      </c>
      <c r="F641" s="24">
        <f t="shared" si="18"/>
        <v>48.258456254408294</v>
      </c>
      <c r="G641" s="25">
        <f t="shared" si="19"/>
        <v>51.741543745591713</v>
      </c>
      <c r="H641" s="18">
        <v>93.26829615229606</v>
      </c>
      <c r="I641" s="17">
        <v>37709</v>
      </c>
      <c r="J641" s="19">
        <v>125336</v>
      </c>
      <c r="K641" s="20">
        <v>23.127970805605813</v>
      </c>
      <c r="L641" s="21">
        <v>388.4</v>
      </c>
      <c r="M641" s="22">
        <v>419.82</v>
      </c>
      <c r="N641" s="23">
        <v>2111201</v>
      </c>
      <c r="O641" s="20">
        <v>27.539022969118953</v>
      </c>
      <c r="P641" s="20">
        <v>68.196510165905124</v>
      </c>
      <c r="Q641" s="20">
        <v>4.264466864975927</v>
      </c>
    </row>
    <row r="642" spans="1:17">
      <c r="A642" s="16" t="s">
        <v>5315</v>
      </c>
      <c r="B642" s="16" t="s">
        <v>4965</v>
      </c>
      <c r="C642" s="17">
        <v>7496</v>
      </c>
      <c r="D642" s="17">
        <v>3757</v>
      </c>
      <c r="E642" s="17">
        <v>3739</v>
      </c>
      <c r="F642" s="24">
        <f t="shared" si="18"/>
        <v>50.120064034151547</v>
      </c>
      <c r="G642" s="25">
        <f t="shared" si="19"/>
        <v>49.879935965848453</v>
      </c>
      <c r="H642" s="18">
        <v>100.48141214228403</v>
      </c>
      <c r="I642" s="17">
        <v>3006</v>
      </c>
      <c r="J642" s="19">
        <v>4490</v>
      </c>
      <c r="K642" s="20">
        <v>40.101387406616865</v>
      </c>
      <c r="L642" s="21">
        <v>362.7</v>
      </c>
      <c r="M642" s="22">
        <v>20.67</v>
      </c>
      <c r="N642" s="23">
        <v>2111250</v>
      </c>
      <c r="O642" s="20">
        <v>31.710245464247599</v>
      </c>
      <c r="P642" s="20">
        <v>60.939167556029886</v>
      </c>
      <c r="Q642" s="20">
        <v>7.350586979722519</v>
      </c>
    </row>
    <row r="643" spans="1:17">
      <c r="A643" s="16" t="s">
        <v>5315</v>
      </c>
      <c r="B643" s="16" t="s">
        <v>4966</v>
      </c>
      <c r="C643" s="17">
        <v>1014837</v>
      </c>
      <c r="D643" s="17">
        <v>474995</v>
      </c>
      <c r="E643" s="17">
        <v>539842</v>
      </c>
      <c r="F643" s="24">
        <f t="shared" si="18"/>
        <v>46.805053422372261</v>
      </c>
      <c r="G643" s="25">
        <f t="shared" si="19"/>
        <v>53.194946577627732</v>
      </c>
      <c r="H643" s="18">
        <v>87.987781610174835</v>
      </c>
      <c r="I643" s="17">
        <v>958522</v>
      </c>
      <c r="J643" s="19">
        <v>56315</v>
      </c>
      <c r="K643" s="20">
        <v>94.45083299091381</v>
      </c>
      <c r="L643" s="21">
        <v>834.8</v>
      </c>
      <c r="M643" s="22">
        <v>1215.69</v>
      </c>
      <c r="N643" s="23">
        <v>2111300</v>
      </c>
      <c r="O643" s="20">
        <v>23.695135277882066</v>
      </c>
      <c r="P643" s="20">
        <v>71.115755535125345</v>
      </c>
      <c r="Q643" s="20">
        <v>5.1891091869925905</v>
      </c>
    </row>
    <row r="644" spans="1:17">
      <c r="A644" s="16" t="s">
        <v>5315</v>
      </c>
      <c r="B644" s="16" t="s">
        <v>4967</v>
      </c>
      <c r="C644" s="17">
        <v>20153</v>
      </c>
      <c r="D644" s="17">
        <v>10161</v>
      </c>
      <c r="E644" s="17">
        <v>9992</v>
      </c>
      <c r="F644" s="24">
        <f t="shared" si="18"/>
        <v>50.419292413040239</v>
      </c>
      <c r="G644" s="25">
        <f t="shared" si="19"/>
        <v>49.580707586959761</v>
      </c>
      <c r="H644" s="18">
        <v>101.69135308246598</v>
      </c>
      <c r="I644" s="17">
        <v>7896</v>
      </c>
      <c r="J644" s="19">
        <v>12257</v>
      </c>
      <c r="K644" s="20">
        <v>39.180270927405346</v>
      </c>
      <c r="L644" s="21">
        <v>968.6</v>
      </c>
      <c r="M644" s="22">
        <v>20.81</v>
      </c>
      <c r="N644" s="23">
        <v>2111409</v>
      </c>
      <c r="O644" s="20">
        <v>32.526174763062571</v>
      </c>
      <c r="P644" s="20">
        <v>60.740336426338516</v>
      </c>
      <c r="Q644" s="20">
        <v>6.7334888105989181</v>
      </c>
    </row>
    <row r="645" spans="1:17">
      <c r="A645" s="16" t="s">
        <v>5315</v>
      </c>
      <c r="B645" s="16" t="s">
        <v>4968</v>
      </c>
      <c r="C645" s="17">
        <v>39093</v>
      </c>
      <c r="D645" s="17">
        <v>19231</v>
      </c>
      <c r="E645" s="17">
        <v>19862</v>
      </c>
      <c r="F645" s="24">
        <f t="shared" si="18"/>
        <v>49.192950144527153</v>
      </c>
      <c r="G645" s="25">
        <f t="shared" si="19"/>
        <v>50.807049855472854</v>
      </c>
      <c r="H645" s="18">
        <v>96.823079246802948</v>
      </c>
      <c r="I645" s="17">
        <v>28712</v>
      </c>
      <c r="J645" s="19">
        <v>10381</v>
      </c>
      <c r="K645" s="20">
        <v>73.445373852096282</v>
      </c>
      <c r="L645" s="21">
        <v>783.2</v>
      </c>
      <c r="M645" s="22">
        <v>49.91</v>
      </c>
      <c r="N645" s="23">
        <v>2111508</v>
      </c>
      <c r="O645" s="20">
        <v>32.079912004706721</v>
      </c>
      <c r="P645" s="20">
        <v>60.734658378737883</v>
      </c>
      <c r="Q645" s="20">
        <v>7.1854296165553926</v>
      </c>
    </row>
    <row r="646" spans="1:17">
      <c r="A646" s="16" t="s">
        <v>5315</v>
      </c>
      <c r="B646" s="16" t="s">
        <v>4969</v>
      </c>
      <c r="C646" s="17">
        <v>12028</v>
      </c>
      <c r="D646" s="17">
        <v>6115</v>
      </c>
      <c r="E646" s="17">
        <v>5913</v>
      </c>
      <c r="F646" s="24">
        <f t="shared" si="18"/>
        <v>50.839707349517795</v>
      </c>
      <c r="G646" s="25">
        <f t="shared" si="19"/>
        <v>49.160292650482205</v>
      </c>
      <c r="H646" s="18">
        <v>103.41620158971759</v>
      </c>
      <c r="I646" s="17">
        <v>10712</v>
      </c>
      <c r="J646" s="19">
        <v>1316</v>
      </c>
      <c r="K646" s="20">
        <v>89.058862653807779</v>
      </c>
      <c r="L646" s="21">
        <v>720.5</v>
      </c>
      <c r="M646" s="22">
        <v>16.690000000000001</v>
      </c>
      <c r="N646" s="23">
        <v>2111532</v>
      </c>
      <c r="O646" s="20">
        <v>33.821084137013635</v>
      </c>
      <c r="P646" s="20">
        <v>59.993348852677087</v>
      </c>
      <c r="Q646" s="20">
        <v>6.1855670103092786</v>
      </c>
    </row>
    <row r="647" spans="1:17">
      <c r="A647" s="16" t="s">
        <v>5315</v>
      </c>
      <c r="B647" s="16" t="s">
        <v>4970</v>
      </c>
      <c r="C647" s="17">
        <v>4425</v>
      </c>
      <c r="D647" s="17">
        <v>2355</v>
      </c>
      <c r="E647" s="17">
        <v>2070</v>
      </c>
      <c r="F647" s="24">
        <f t="shared" si="18"/>
        <v>53.220338983050851</v>
      </c>
      <c r="G647" s="25">
        <f t="shared" si="19"/>
        <v>46.779661016949156</v>
      </c>
      <c r="H647" s="18">
        <v>113.76811594202898</v>
      </c>
      <c r="I647" s="17">
        <v>2437</v>
      </c>
      <c r="J647" s="19">
        <v>1988</v>
      </c>
      <c r="K647" s="20">
        <v>55.073446327683619</v>
      </c>
      <c r="L647" s="21">
        <v>979.6</v>
      </c>
      <c r="M647" s="22">
        <v>4.5199999999999996</v>
      </c>
      <c r="N647" s="23">
        <v>2111573</v>
      </c>
      <c r="O647" s="20">
        <v>31.954802259887003</v>
      </c>
      <c r="P647" s="20">
        <v>62.350282485875709</v>
      </c>
      <c r="Q647" s="20">
        <v>5.6949152542372881</v>
      </c>
    </row>
    <row r="648" spans="1:17">
      <c r="A648" s="16" t="s">
        <v>5315</v>
      </c>
      <c r="B648" s="16" t="s">
        <v>4971</v>
      </c>
      <c r="C648" s="17">
        <v>17474</v>
      </c>
      <c r="D648" s="17">
        <v>8884</v>
      </c>
      <c r="E648" s="17">
        <v>8590</v>
      </c>
      <c r="F648" s="24">
        <f t="shared" si="18"/>
        <v>50.84124985693029</v>
      </c>
      <c r="G648" s="25">
        <f t="shared" si="19"/>
        <v>49.158750143069703</v>
      </c>
      <c r="H648" s="18">
        <v>103.42258440046565</v>
      </c>
      <c r="I648" s="17">
        <v>12533</v>
      </c>
      <c r="J648" s="19">
        <v>4941</v>
      </c>
      <c r="K648" s="20">
        <v>71.72370378848575</v>
      </c>
      <c r="L648" s="21">
        <v>3521.5</v>
      </c>
      <c r="M648" s="22">
        <v>4.96</v>
      </c>
      <c r="N648" s="23">
        <v>2111607</v>
      </c>
      <c r="O648" s="20">
        <v>31.687077944374497</v>
      </c>
      <c r="P648" s="20">
        <v>61.044981114799135</v>
      </c>
      <c r="Q648" s="20">
        <v>7.26794094082637</v>
      </c>
    </row>
    <row r="649" spans="1:17">
      <c r="A649" s="16" t="s">
        <v>5315</v>
      </c>
      <c r="B649" s="16" t="s">
        <v>4972</v>
      </c>
      <c r="C649" s="17">
        <v>6090</v>
      </c>
      <c r="D649" s="17">
        <v>3186</v>
      </c>
      <c r="E649" s="17">
        <v>2904</v>
      </c>
      <c r="F649" s="24">
        <f t="shared" ref="F649:F712" si="20">(D649/C649)*100</f>
        <v>52.315270935960591</v>
      </c>
      <c r="G649" s="25">
        <f t="shared" ref="G649:G712" si="21">(E649/C649)*100</f>
        <v>47.684729064039409</v>
      </c>
      <c r="H649" s="18">
        <v>109.71074380165288</v>
      </c>
      <c r="I649" s="17">
        <v>1731</v>
      </c>
      <c r="J649" s="19">
        <v>4359</v>
      </c>
      <c r="K649" s="20">
        <v>28.423645320197043</v>
      </c>
      <c r="L649" s="21">
        <v>419.4</v>
      </c>
      <c r="M649" s="22">
        <v>14.52</v>
      </c>
      <c r="N649" s="23">
        <v>2111631</v>
      </c>
      <c r="O649" s="20">
        <v>34.20361247947455</v>
      </c>
      <c r="P649" s="20">
        <v>60.706075533661739</v>
      </c>
      <c r="Q649" s="20">
        <v>5.0903119868637114</v>
      </c>
    </row>
    <row r="650" spans="1:17">
      <c r="A650" s="16" t="s">
        <v>5315</v>
      </c>
      <c r="B650" s="16" t="s">
        <v>4973</v>
      </c>
      <c r="C650" s="17">
        <v>5957</v>
      </c>
      <c r="D650" s="17">
        <v>3091</v>
      </c>
      <c r="E650" s="17">
        <v>2866</v>
      </c>
      <c r="F650" s="24">
        <f t="shared" si="20"/>
        <v>51.888534497230154</v>
      </c>
      <c r="G650" s="25">
        <f t="shared" si="21"/>
        <v>48.111465502769853</v>
      </c>
      <c r="H650" s="18">
        <v>107.85066294487089</v>
      </c>
      <c r="I650" s="17">
        <v>2845</v>
      </c>
      <c r="J650" s="19">
        <v>3112</v>
      </c>
      <c r="K650" s="20">
        <v>47.758939063286888</v>
      </c>
      <c r="L650" s="21">
        <v>227.5</v>
      </c>
      <c r="M650" s="22">
        <v>26.19</v>
      </c>
      <c r="N650" s="23">
        <v>2111672</v>
      </c>
      <c r="O650" s="20">
        <v>33.120698338089646</v>
      </c>
      <c r="P650" s="20">
        <v>61.960718482457608</v>
      </c>
      <c r="Q650" s="20">
        <v>4.918583179452745</v>
      </c>
    </row>
    <row r="651" spans="1:17">
      <c r="A651" s="16" t="s">
        <v>5315</v>
      </c>
      <c r="B651" s="16" t="s">
        <v>4974</v>
      </c>
      <c r="C651" s="17">
        <v>20863</v>
      </c>
      <c r="D651" s="17">
        <v>10580</v>
      </c>
      <c r="E651" s="17">
        <v>10283</v>
      </c>
      <c r="F651" s="24">
        <f t="shared" si="20"/>
        <v>50.711786416143411</v>
      </c>
      <c r="G651" s="25">
        <f t="shared" si="21"/>
        <v>49.288213583856589</v>
      </c>
      <c r="H651" s="18">
        <v>102.88826218029759</v>
      </c>
      <c r="I651" s="17">
        <v>5431</v>
      </c>
      <c r="J651" s="19">
        <v>15432</v>
      </c>
      <c r="K651" s="20">
        <v>26.031730815318987</v>
      </c>
      <c r="L651" s="21">
        <v>390.8</v>
      </c>
      <c r="M651" s="22">
        <v>53.38</v>
      </c>
      <c r="N651" s="23">
        <v>2111706</v>
      </c>
      <c r="O651" s="20">
        <v>30.796146287686334</v>
      </c>
      <c r="P651" s="20">
        <v>62.162680343191298</v>
      </c>
      <c r="Q651" s="20">
        <v>7.0411733691223697</v>
      </c>
    </row>
    <row r="652" spans="1:17">
      <c r="A652" s="16" t="s">
        <v>5315</v>
      </c>
      <c r="B652" s="16" t="s">
        <v>4975</v>
      </c>
      <c r="C652" s="17">
        <v>11990</v>
      </c>
      <c r="D652" s="17">
        <v>6170</v>
      </c>
      <c r="E652" s="17">
        <v>5820</v>
      </c>
      <c r="F652" s="24">
        <f t="shared" si="20"/>
        <v>51.459549624687241</v>
      </c>
      <c r="G652" s="25">
        <f t="shared" si="21"/>
        <v>48.540450375312759</v>
      </c>
      <c r="H652" s="18">
        <v>106.01374570446735</v>
      </c>
      <c r="I652" s="17">
        <v>3634</v>
      </c>
      <c r="J652" s="19">
        <v>8356</v>
      </c>
      <c r="K652" s="20">
        <v>30.308590492076732</v>
      </c>
      <c r="L652" s="21">
        <v>441.8</v>
      </c>
      <c r="M652" s="22">
        <v>27.14</v>
      </c>
      <c r="N652" s="23">
        <v>2111722</v>
      </c>
      <c r="O652" s="20">
        <v>37.04753961634696</v>
      </c>
      <c r="P652" s="20">
        <v>58.198498748957462</v>
      </c>
      <c r="Q652" s="20">
        <v>4.75396163469558</v>
      </c>
    </row>
    <row r="653" spans="1:17">
      <c r="A653" s="16" t="s">
        <v>5315</v>
      </c>
      <c r="B653" s="16" t="s">
        <v>4976</v>
      </c>
      <c r="C653" s="17">
        <v>10256</v>
      </c>
      <c r="D653" s="17">
        <v>5122</v>
      </c>
      <c r="E653" s="17">
        <v>5134</v>
      </c>
      <c r="F653" s="24">
        <f t="shared" si="20"/>
        <v>49.941497659906396</v>
      </c>
      <c r="G653" s="25">
        <f t="shared" si="21"/>
        <v>50.058502340093604</v>
      </c>
      <c r="H653" s="18">
        <v>99.766264121542662</v>
      </c>
      <c r="I653" s="17">
        <v>6164</v>
      </c>
      <c r="J653" s="19">
        <v>4092</v>
      </c>
      <c r="K653" s="20">
        <v>60.101404056162245</v>
      </c>
      <c r="L653" s="21">
        <v>426.4</v>
      </c>
      <c r="M653" s="22">
        <v>24.05</v>
      </c>
      <c r="N653" s="23">
        <v>2111748</v>
      </c>
      <c r="O653" s="20">
        <v>33.629095163806554</v>
      </c>
      <c r="P653" s="20">
        <v>59.379875195007806</v>
      </c>
      <c r="Q653" s="20">
        <v>6.9910296411856478</v>
      </c>
    </row>
    <row r="654" spans="1:17">
      <c r="A654" s="16" t="s">
        <v>5315</v>
      </c>
      <c r="B654" s="16" t="s">
        <v>4977</v>
      </c>
      <c r="C654" s="17">
        <v>17998</v>
      </c>
      <c r="D654" s="17">
        <v>9060</v>
      </c>
      <c r="E654" s="17">
        <v>8938</v>
      </c>
      <c r="F654" s="24">
        <f t="shared" si="20"/>
        <v>50.338926547394159</v>
      </c>
      <c r="G654" s="25">
        <f t="shared" si="21"/>
        <v>49.661073452605848</v>
      </c>
      <c r="H654" s="18">
        <v>101.36495860371448</v>
      </c>
      <c r="I654" s="17">
        <v>8739</v>
      </c>
      <c r="J654" s="19">
        <v>9259</v>
      </c>
      <c r="K654" s="20">
        <v>48.555395043893768</v>
      </c>
      <c r="L654" s="21">
        <v>1236.7</v>
      </c>
      <c r="M654" s="22">
        <v>14.55</v>
      </c>
      <c r="N654" s="23">
        <v>2111763</v>
      </c>
      <c r="O654" s="20">
        <v>33.420380042226917</v>
      </c>
      <c r="P654" s="20">
        <v>59.062118013112567</v>
      </c>
      <c r="Q654" s="20">
        <v>7.517501944660518</v>
      </c>
    </row>
    <row r="655" spans="1:17">
      <c r="A655" s="16" t="s">
        <v>5315</v>
      </c>
      <c r="B655" s="16" t="s">
        <v>4978</v>
      </c>
      <c r="C655" s="17">
        <v>10940</v>
      </c>
      <c r="D655" s="17">
        <v>5851</v>
      </c>
      <c r="E655" s="17">
        <v>5089</v>
      </c>
      <c r="F655" s="24">
        <f t="shared" si="20"/>
        <v>53.482632541133455</v>
      </c>
      <c r="G655" s="25">
        <f t="shared" si="21"/>
        <v>46.517367458866545</v>
      </c>
      <c r="H655" s="18">
        <v>114.97347219493024</v>
      </c>
      <c r="I655" s="17">
        <v>4227</v>
      </c>
      <c r="J655" s="19">
        <v>6713</v>
      </c>
      <c r="K655" s="20">
        <v>38.638025594149909</v>
      </c>
      <c r="L655" s="21">
        <v>1207.0999999999999</v>
      </c>
      <c r="M655" s="22">
        <v>9.06</v>
      </c>
      <c r="N655" s="23">
        <v>2111789</v>
      </c>
      <c r="O655" s="20">
        <v>36.051188299817184</v>
      </c>
      <c r="P655" s="20">
        <v>57.760511882998166</v>
      </c>
      <c r="Q655" s="20">
        <v>6.1882998171846433</v>
      </c>
    </row>
    <row r="656" spans="1:17">
      <c r="A656" s="16" t="s">
        <v>5315</v>
      </c>
      <c r="B656" s="16" t="s">
        <v>4979</v>
      </c>
      <c r="C656" s="17">
        <v>17002</v>
      </c>
      <c r="D656" s="17">
        <v>8942</v>
      </c>
      <c r="E656" s="17">
        <v>8060</v>
      </c>
      <c r="F656" s="24">
        <f t="shared" si="20"/>
        <v>52.593812492647928</v>
      </c>
      <c r="G656" s="25">
        <f t="shared" si="21"/>
        <v>47.40618750735208</v>
      </c>
      <c r="H656" s="18">
        <v>110.94292803970222</v>
      </c>
      <c r="I656" s="17">
        <v>5139</v>
      </c>
      <c r="J656" s="19">
        <v>11863</v>
      </c>
      <c r="K656" s="20">
        <v>30.225855781672745</v>
      </c>
      <c r="L656" s="21">
        <v>3114.9</v>
      </c>
      <c r="M656" s="22">
        <v>5.46</v>
      </c>
      <c r="N656" s="23">
        <v>2111805</v>
      </c>
      <c r="O656" s="20">
        <v>32.23738383719563</v>
      </c>
      <c r="P656" s="20">
        <v>61.775085284084227</v>
      </c>
      <c r="Q656" s="20">
        <v>5.9875308787201504</v>
      </c>
    </row>
    <row r="657" spans="1:17">
      <c r="A657" s="16" t="s">
        <v>5315</v>
      </c>
      <c r="B657" s="16" t="s">
        <v>4980</v>
      </c>
      <c r="C657" s="17">
        <v>10444</v>
      </c>
      <c r="D657" s="17">
        <v>5337</v>
      </c>
      <c r="E657" s="17">
        <v>5107</v>
      </c>
      <c r="F657" s="24">
        <f t="shared" si="20"/>
        <v>51.101110685561089</v>
      </c>
      <c r="G657" s="25">
        <f t="shared" si="21"/>
        <v>48.898889314438918</v>
      </c>
      <c r="H657" s="18">
        <v>104.50362247895046</v>
      </c>
      <c r="I657" s="17">
        <v>4944</v>
      </c>
      <c r="J657" s="19">
        <v>5500</v>
      </c>
      <c r="K657" s="20">
        <v>47.338184603600155</v>
      </c>
      <c r="L657" s="21">
        <v>1074.5</v>
      </c>
      <c r="M657" s="22">
        <v>9.7200000000000006</v>
      </c>
      <c r="N657" s="23">
        <v>2111904</v>
      </c>
      <c r="O657" s="20">
        <v>31.233243967828418</v>
      </c>
      <c r="P657" s="20">
        <v>61.039831482190735</v>
      </c>
      <c r="Q657" s="20">
        <v>7.7269245499808497</v>
      </c>
    </row>
    <row r="658" spans="1:17">
      <c r="A658" s="16" t="s">
        <v>5315</v>
      </c>
      <c r="B658" s="16" t="s">
        <v>4981</v>
      </c>
      <c r="C658" s="17">
        <v>4613</v>
      </c>
      <c r="D658" s="17">
        <v>2372</v>
      </c>
      <c r="E658" s="17">
        <v>2241</v>
      </c>
      <c r="F658" s="24">
        <f t="shared" si="20"/>
        <v>51.419900281812268</v>
      </c>
      <c r="G658" s="25">
        <f t="shared" si="21"/>
        <v>48.580099718187732</v>
      </c>
      <c r="H658" s="18">
        <v>105.84560464078537</v>
      </c>
      <c r="I658" s="17">
        <v>2862</v>
      </c>
      <c r="J658" s="19">
        <v>1751</v>
      </c>
      <c r="K658" s="20">
        <v>62.042055061781923</v>
      </c>
      <c r="L658" s="21">
        <v>565</v>
      </c>
      <c r="M658" s="22">
        <v>8.17</v>
      </c>
      <c r="N658" s="23">
        <v>2111953</v>
      </c>
      <c r="O658" s="20">
        <v>30.544114459137223</v>
      </c>
      <c r="P658" s="20">
        <v>60.74138304790808</v>
      </c>
      <c r="Q658" s="20">
        <v>8.7145024929546935</v>
      </c>
    </row>
    <row r="659" spans="1:17">
      <c r="A659" s="16" t="s">
        <v>5315</v>
      </c>
      <c r="B659" s="16" t="s">
        <v>4982</v>
      </c>
      <c r="C659" s="17">
        <v>7796</v>
      </c>
      <c r="D659" s="17">
        <v>3973</v>
      </c>
      <c r="E659" s="17">
        <v>3823</v>
      </c>
      <c r="F659" s="24">
        <f t="shared" si="20"/>
        <v>50.962031811185227</v>
      </c>
      <c r="G659" s="25">
        <f t="shared" si="21"/>
        <v>49.03796818881478</v>
      </c>
      <c r="H659" s="18">
        <v>103.92362019356527</v>
      </c>
      <c r="I659" s="17">
        <v>4648</v>
      </c>
      <c r="J659" s="19">
        <v>3148</v>
      </c>
      <c r="K659" s="20">
        <v>59.620318111852235</v>
      </c>
      <c r="L659" s="21">
        <v>4383</v>
      </c>
      <c r="M659" s="22">
        <v>1.78</v>
      </c>
      <c r="N659" s="23">
        <v>2112001</v>
      </c>
      <c r="O659" s="20">
        <v>35.774756285274499</v>
      </c>
      <c r="P659" s="20">
        <v>58.671113391482812</v>
      </c>
      <c r="Q659" s="20">
        <v>5.5541303232426884</v>
      </c>
    </row>
    <row r="660" spans="1:17">
      <c r="A660" s="16" t="s">
        <v>5315</v>
      </c>
      <c r="B660" s="16" t="s">
        <v>4983</v>
      </c>
      <c r="C660" s="17">
        <v>27997</v>
      </c>
      <c r="D660" s="17">
        <v>14092</v>
      </c>
      <c r="E660" s="17">
        <v>13905</v>
      </c>
      <c r="F660" s="24">
        <f t="shared" si="20"/>
        <v>50.333964353323566</v>
      </c>
      <c r="G660" s="25">
        <f t="shared" si="21"/>
        <v>49.666035646676434</v>
      </c>
      <c r="H660" s="18">
        <v>101.34483998561667</v>
      </c>
      <c r="I660" s="17">
        <v>17471</v>
      </c>
      <c r="J660" s="19">
        <v>10526</v>
      </c>
      <c r="K660" s="20">
        <v>62.403114619423505</v>
      </c>
      <c r="L660" s="21">
        <v>1486.6</v>
      </c>
      <c r="M660" s="22">
        <v>18.829999999999998</v>
      </c>
      <c r="N660" s="23">
        <v>2112100</v>
      </c>
      <c r="O660" s="20">
        <v>33.650033932207023</v>
      </c>
      <c r="P660" s="20">
        <v>59.709968925241988</v>
      </c>
      <c r="Q660" s="20">
        <v>6.6399971425509881</v>
      </c>
    </row>
    <row r="661" spans="1:17">
      <c r="A661" s="16" t="s">
        <v>5315</v>
      </c>
      <c r="B661" s="16" t="s">
        <v>4984</v>
      </c>
      <c r="C661" s="17">
        <v>155460</v>
      </c>
      <c r="D661" s="17">
        <v>75561</v>
      </c>
      <c r="E661" s="17">
        <v>79899</v>
      </c>
      <c r="F661" s="24">
        <f t="shared" si="20"/>
        <v>48.604785796989582</v>
      </c>
      <c r="G661" s="25">
        <f t="shared" si="21"/>
        <v>51.395214203010418</v>
      </c>
      <c r="H661" s="18">
        <v>94.570645439867832</v>
      </c>
      <c r="I661" s="17">
        <v>135133</v>
      </c>
      <c r="J661" s="19">
        <v>20327</v>
      </c>
      <c r="K661" s="20">
        <v>86.924610832368458</v>
      </c>
      <c r="L661" s="21">
        <v>1743.2</v>
      </c>
      <c r="M661" s="22">
        <v>89.18</v>
      </c>
      <c r="N661" s="23">
        <v>2112209</v>
      </c>
      <c r="O661" s="20">
        <v>28.999742699086582</v>
      </c>
      <c r="P661" s="20">
        <v>65.07526051717484</v>
      </c>
      <c r="Q661" s="20">
        <v>5.9249967837385817</v>
      </c>
    </row>
    <row r="662" spans="1:17">
      <c r="A662" s="16" t="s">
        <v>5315</v>
      </c>
      <c r="B662" s="16" t="s">
        <v>4985</v>
      </c>
      <c r="C662" s="17">
        <v>18953</v>
      </c>
      <c r="D662" s="17">
        <v>9141</v>
      </c>
      <c r="E662" s="17">
        <v>9812</v>
      </c>
      <c r="F662" s="24">
        <f t="shared" si="20"/>
        <v>48.229831688914679</v>
      </c>
      <c r="G662" s="25">
        <f t="shared" si="21"/>
        <v>51.770168311085321</v>
      </c>
      <c r="H662" s="18">
        <v>93.161434977578466</v>
      </c>
      <c r="I662" s="17">
        <v>16170</v>
      </c>
      <c r="J662" s="19">
        <v>2783</v>
      </c>
      <c r="K662" s="20">
        <v>85.316308763784093</v>
      </c>
      <c r="L662" s="21">
        <v>222.9</v>
      </c>
      <c r="M662" s="22">
        <v>85.01</v>
      </c>
      <c r="N662" s="23">
        <v>2112233</v>
      </c>
      <c r="O662" s="20">
        <v>28.866142563182613</v>
      </c>
      <c r="P662" s="20">
        <v>63.330343481243077</v>
      </c>
      <c r="Q662" s="20">
        <v>7.8035139555743154</v>
      </c>
    </row>
    <row r="663" spans="1:17">
      <c r="A663" s="16" t="s">
        <v>5315</v>
      </c>
      <c r="B663" s="16" t="s">
        <v>4986</v>
      </c>
      <c r="C663" s="17">
        <v>5596</v>
      </c>
      <c r="D663" s="17">
        <v>2857</v>
      </c>
      <c r="E663" s="17">
        <v>2739</v>
      </c>
      <c r="F663" s="24">
        <f t="shared" si="20"/>
        <v>51.054324517512505</v>
      </c>
      <c r="G663" s="25">
        <f t="shared" si="21"/>
        <v>48.945675482487488</v>
      </c>
      <c r="H663" s="18">
        <v>104.30814165753925</v>
      </c>
      <c r="I663" s="17">
        <v>2732</v>
      </c>
      <c r="J663" s="19">
        <v>2864</v>
      </c>
      <c r="K663" s="20">
        <v>48.820586132952108</v>
      </c>
      <c r="L663" s="21">
        <v>271</v>
      </c>
      <c r="M663" s="22">
        <v>20.65</v>
      </c>
      <c r="N663" s="23">
        <v>2112274</v>
      </c>
      <c r="O663" s="20">
        <v>38.045032165832737</v>
      </c>
      <c r="P663" s="20">
        <v>54.842744817726953</v>
      </c>
      <c r="Q663" s="20">
        <v>7.1122230164403142</v>
      </c>
    </row>
    <row r="664" spans="1:17">
      <c r="A664" s="16" t="s">
        <v>5315</v>
      </c>
      <c r="B664" s="16" t="s">
        <v>4987</v>
      </c>
      <c r="C664" s="17">
        <v>39183</v>
      </c>
      <c r="D664" s="17">
        <v>19992</v>
      </c>
      <c r="E664" s="17">
        <v>19191</v>
      </c>
      <c r="F664" s="24">
        <f t="shared" si="20"/>
        <v>51.022126942806835</v>
      </c>
      <c r="G664" s="25">
        <f t="shared" si="21"/>
        <v>48.977873057193172</v>
      </c>
      <c r="H664" s="18">
        <v>104.1738314835079</v>
      </c>
      <c r="I664" s="17">
        <v>17927</v>
      </c>
      <c r="J664" s="19">
        <v>21256</v>
      </c>
      <c r="K664" s="20">
        <v>45.751984278896465</v>
      </c>
      <c r="L664" s="21">
        <v>3390</v>
      </c>
      <c r="M664" s="22">
        <v>11.56</v>
      </c>
      <c r="N664" s="23">
        <v>2112308</v>
      </c>
      <c r="O664" s="20">
        <v>31.641273001046372</v>
      </c>
      <c r="P664" s="20">
        <v>61.544547380241433</v>
      </c>
      <c r="Q664" s="20">
        <v>6.8141796187121964</v>
      </c>
    </row>
    <row r="665" spans="1:17">
      <c r="A665" s="16" t="s">
        <v>5315</v>
      </c>
      <c r="B665" s="16" t="s">
        <v>4988</v>
      </c>
      <c r="C665" s="17">
        <v>33933</v>
      </c>
      <c r="D665" s="17">
        <v>17626</v>
      </c>
      <c r="E665" s="17">
        <v>16307</v>
      </c>
      <c r="F665" s="24">
        <f t="shared" si="20"/>
        <v>51.943535791117789</v>
      </c>
      <c r="G665" s="25">
        <f t="shared" si="21"/>
        <v>48.056464208882211</v>
      </c>
      <c r="H665" s="18">
        <v>108.08855092904888</v>
      </c>
      <c r="I665" s="17">
        <v>10931</v>
      </c>
      <c r="J665" s="19">
        <v>23002</v>
      </c>
      <c r="K665" s="20">
        <v>32.213479503727932</v>
      </c>
      <c r="L665" s="21">
        <v>2578.5</v>
      </c>
      <c r="M665" s="22">
        <v>13.16</v>
      </c>
      <c r="N665" s="23">
        <v>2112407</v>
      </c>
      <c r="O665" s="20">
        <v>37.19977602923408</v>
      </c>
      <c r="P665" s="20">
        <v>57.557539857955383</v>
      </c>
      <c r="Q665" s="20">
        <v>5.2426841128105384</v>
      </c>
    </row>
    <row r="666" spans="1:17">
      <c r="A666" s="16" t="s">
        <v>5315</v>
      </c>
      <c r="B666" s="16" t="s">
        <v>4989</v>
      </c>
      <c r="C666" s="17">
        <v>22846</v>
      </c>
      <c r="D666" s="17">
        <v>11481</v>
      </c>
      <c r="E666" s="17">
        <v>11365</v>
      </c>
      <c r="F666" s="24">
        <f t="shared" si="20"/>
        <v>50.253873763459687</v>
      </c>
      <c r="G666" s="25">
        <f t="shared" si="21"/>
        <v>49.746126236540313</v>
      </c>
      <c r="H666" s="18">
        <v>101.02067751869777</v>
      </c>
      <c r="I666" s="17">
        <v>10353</v>
      </c>
      <c r="J666" s="19">
        <v>12493</v>
      </c>
      <c r="K666" s="20">
        <v>45.316466777554062</v>
      </c>
      <c r="L666" s="21">
        <v>1511.8</v>
      </c>
      <c r="M666" s="22">
        <v>15.11</v>
      </c>
      <c r="N666" s="23">
        <v>2112456</v>
      </c>
      <c r="O666" s="20">
        <v>36.986781055764681</v>
      </c>
      <c r="P666" s="20">
        <v>58.049549155213164</v>
      </c>
      <c r="Q666" s="20">
        <v>4.9636697890221484</v>
      </c>
    </row>
    <row r="667" spans="1:17">
      <c r="A667" s="16" t="s">
        <v>5315</v>
      </c>
      <c r="B667" s="16" t="s">
        <v>4990</v>
      </c>
      <c r="C667" s="17">
        <v>52788</v>
      </c>
      <c r="D667" s="17">
        <v>26680</v>
      </c>
      <c r="E667" s="17">
        <v>26108</v>
      </c>
      <c r="F667" s="24">
        <f t="shared" si="20"/>
        <v>50.54178980071228</v>
      </c>
      <c r="G667" s="25">
        <f t="shared" si="21"/>
        <v>49.45821019928772</v>
      </c>
      <c r="H667" s="18">
        <v>102.19089934119809</v>
      </c>
      <c r="I667" s="17">
        <v>18680</v>
      </c>
      <c r="J667" s="19">
        <v>34108</v>
      </c>
      <c r="K667" s="20">
        <v>35.38683034022884</v>
      </c>
      <c r="L667" s="21">
        <v>1651.6</v>
      </c>
      <c r="M667" s="22">
        <v>31.96</v>
      </c>
      <c r="N667" s="23">
        <v>2112506</v>
      </c>
      <c r="O667" s="20">
        <v>35.212548306433277</v>
      </c>
      <c r="P667" s="20">
        <v>59.066454497234218</v>
      </c>
      <c r="Q667" s="20">
        <v>5.7209971963325001</v>
      </c>
    </row>
    <row r="668" spans="1:17">
      <c r="A668" s="16" t="s">
        <v>5315</v>
      </c>
      <c r="B668" s="16" t="s">
        <v>4991</v>
      </c>
      <c r="C668" s="17">
        <v>24573</v>
      </c>
      <c r="D668" s="17">
        <v>12372</v>
      </c>
      <c r="E668" s="17">
        <v>12201</v>
      </c>
      <c r="F668" s="24">
        <f t="shared" si="20"/>
        <v>50.347942864119155</v>
      </c>
      <c r="G668" s="25">
        <f t="shared" si="21"/>
        <v>49.652057135880845</v>
      </c>
      <c r="H668" s="18">
        <v>101.40152446520776</v>
      </c>
      <c r="I668" s="17">
        <v>17374</v>
      </c>
      <c r="J668" s="19">
        <v>7199</v>
      </c>
      <c r="K668" s="20">
        <v>70.703617791885392</v>
      </c>
      <c r="L668" s="21">
        <v>1207.5999999999999</v>
      </c>
      <c r="M668" s="22">
        <v>20.350000000000001</v>
      </c>
      <c r="N668" s="23">
        <v>2112605</v>
      </c>
      <c r="O668" s="20">
        <v>37.703984047531847</v>
      </c>
      <c r="P668" s="20">
        <v>57.054490701176086</v>
      </c>
      <c r="Q668" s="20">
        <v>5.2415252512920691</v>
      </c>
    </row>
    <row r="669" spans="1:17">
      <c r="A669" s="16" t="s">
        <v>5315</v>
      </c>
      <c r="B669" s="16" t="s">
        <v>4992</v>
      </c>
      <c r="C669" s="17">
        <v>49412</v>
      </c>
      <c r="D669" s="17">
        <v>24619</v>
      </c>
      <c r="E669" s="17">
        <v>24793</v>
      </c>
      <c r="F669" s="24">
        <f t="shared" si="20"/>
        <v>49.82392940985995</v>
      </c>
      <c r="G669" s="25">
        <f t="shared" si="21"/>
        <v>50.176070590140043</v>
      </c>
      <c r="H669" s="18">
        <v>99.298189004961074</v>
      </c>
      <c r="I669" s="17">
        <v>26687</v>
      </c>
      <c r="J669" s="19">
        <v>22725</v>
      </c>
      <c r="K669" s="20">
        <v>54.009147575487738</v>
      </c>
      <c r="L669" s="21">
        <v>1957.7</v>
      </c>
      <c r="M669" s="22">
        <v>25.24</v>
      </c>
      <c r="N669" s="23">
        <v>2112704</v>
      </c>
      <c r="O669" s="20">
        <v>35.001619039909329</v>
      </c>
      <c r="P669" s="20">
        <v>59.329717477535823</v>
      </c>
      <c r="Q669" s="20">
        <v>5.6686634825548445</v>
      </c>
    </row>
    <row r="670" spans="1:17">
      <c r="A670" s="16" t="s">
        <v>5315</v>
      </c>
      <c r="B670" s="16" t="s">
        <v>4993</v>
      </c>
      <c r="C670" s="17">
        <v>49496</v>
      </c>
      <c r="D670" s="17">
        <v>24712</v>
      </c>
      <c r="E670" s="17">
        <v>24784</v>
      </c>
      <c r="F670" s="24">
        <f t="shared" si="20"/>
        <v>49.927266849846454</v>
      </c>
      <c r="G670" s="25">
        <f t="shared" si="21"/>
        <v>50.072733150153546</v>
      </c>
      <c r="H670" s="18">
        <v>99.709489993544224</v>
      </c>
      <c r="I670" s="17">
        <v>26915</v>
      </c>
      <c r="J670" s="19">
        <v>22581</v>
      </c>
      <c r="K670" s="20">
        <v>54.378131566187172</v>
      </c>
      <c r="L670" s="21">
        <v>1168.4000000000001</v>
      </c>
      <c r="M670" s="22">
        <v>42.36</v>
      </c>
      <c r="N670" s="23">
        <v>2112803</v>
      </c>
      <c r="O670" s="20">
        <v>32.44504606432843</v>
      </c>
      <c r="P670" s="20">
        <v>60.893809600775818</v>
      </c>
      <c r="Q670" s="20">
        <v>6.6611443348957495</v>
      </c>
    </row>
    <row r="671" spans="1:17">
      <c r="A671" s="16" t="s">
        <v>5315</v>
      </c>
      <c r="B671" s="16" t="s">
        <v>4994</v>
      </c>
      <c r="C671" s="17">
        <v>11258</v>
      </c>
      <c r="D671" s="17">
        <v>5938</v>
      </c>
      <c r="E671" s="17">
        <v>5320</v>
      </c>
      <c r="F671" s="24">
        <f t="shared" si="20"/>
        <v>52.74471486942619</v>
      </c>
      <c r="G671" s="25">
        <f t="shared" si="21"/>
        <v>47.255285130573817</v>
      </c>
      <c r="H671" s="18">
        <v>111.61654135338345</v>
      </c>
      <c r="I671" s="17">
        <v>6188</v>
      </c>
      <c r="J671" s="19">
        <v>5070</v>
      </c>
      <c r="K671" s="20">
        <v>54.965357967667437</v>
      </c>
      <c r="L671" s="21">
        <v>1188.8</v>
      </c>
      <c r="M671" s="22">
        <v>9.4700000000000006</v>
      </c>
      <c r="N671" s="23">
        <v>2112852</v>
      </c>
      <c r="O671" s="20">
        <v>34.437733167525316</v>
      </c>
      <c r="P671" s="20">
        <v>60.508083140877602</v>
      </c>
      <c r="Q671" s="20">
        <v>5.0541836915970872</v>
      </c>
    </row>
    <row r="672" spans="1:17">
      <c r="A672" s="16" t="s">
        <v>5315</v>
      </c>
      <c r="B672" s="16" t="s">
        <v>4995</v>
      </c>
      <c r="C672" s="17">
        <v>31217</v>
      </c>
      <c r="D672" s="17">
        <v>15564</v>
      </c>
      <c r="E672" s="17">
        <v>15653</v>
      </c>
      <c r="F672" s="24">
        <f t="shared" si="20"/>
        <v>49.857449466636766</v>
      </c>
      <c r="G672" s="25">
        <f t="shared" si="21"/>
        <v>50.142550533363227</v>
      </c>
      <c r="H672" s="18">
        <v>99.431418897335973</v>
      </c>
      <c r="I672" s="17">
        <v>14811</v>
      </c>
      <c r="J672" s="19">
        <v>16406</v>
      </c>
      <c r="K672" s="20">
        <v>47.445302239164555</v>
      </c>
      <c r="L672" s="21">
        <v>716.7</v>
      </c>
      <c r="M672" s="22">
        <v>43.56</v>
      </c>
      <c r="N672" s="23">
        <v>2112902</v>
      </c>
      <c r="O672" s="20">
        <v>32.706538104238078</v>
      </c>
      <c r="P672" s="20">
        <v>60.627222346798213</v>
      </c>
      <c r="Q672" s="20">
        <v>6.6662395489637056</v>
      </c>
    </row>
    <row r="673" spans="1:17">
      <c r="A673" s="16" t="s">
        <v>5315</v>
      </c>
      <c r="B673" s="16" t="s">
        <v>4996</v>
      </c>
      <c r="C673" s="17">
        <v>31658</v>
      </c>
      <c r="D673" s="17">
        <v>15721</v>
      </c>
      <c r="E673" s="17">
        <v>15937</v>
      </c>
      <c r="F673" s="24">
        <f t="shared" si="20"/>
        <v>49.658854002147955</v>
      </c>
      <c r="G673" s="25">
        <f t="shared" si="21"/>
        <v>50.341145997852045</v>
      </c>
      <c r="H673" s="18">
        <v>98.644663361987824</v>
      </c>
      <c r="I673" s="17">
        <v>16176</v>
      </c>
      <c r="J673" s="19">
        <v>15482</v>
      </c>
      <c r="K673" s="20">
        <v>51.096089456061655</v>
      </c>
      <c r="L673" s="21">
        <v>1305.0999999999999</v>
      </c>
      <c r="M673" s="22">
        <v>24.26</v>
      </c>
      <c r="N673" s="23">
        <v>2113009</v>
      </c>
      <c r="O673" s="20">
        <v>31.091667193126536</v>
      </c>
      <c r="P673" s="20">
        <v>61.068292374755195</v>
      </c>
      <c r="Q673" s="20">
        <v>7.840040432118264</v>
      </c>
    </row>
    <row r="674" spans="1:17">
      <c r="A674" s="16" t="s">
        <v>5315</v>
      </c>
      <c r="B674" s="16" t="s">
        <v>4997</v>
      </c>
      <c r="C674" s="17">
        <v>50173</v>
      </c>
      <c r="D674" s="17">
        <v>24898</v>
      </c>
      <c r="E674" s="17">
        <v>25275</v>
      </c>
      <c r="F674" s="24">
        <f t="shared" si="20"/>
        <v>49.624299922268946</v>
      </c>
      <c r="G674" s="25">
        <f t="shared" si="21"/>
        <v>50.375700077731054</v>
      </c>
      <c r="H674" s="18">
        <v>98.508407517309593</v>
      </c>
      <c r="I674" s="17">
        <v>30864</v>
      </c>
      <c r="J674" s="19">
        <v>19309</v>
      </c>
      <c r="K674" s="20">
        <v>61.515157554860188</v>
      </c>
      <c r="L674" s="21">
        <v>2416.1</v>
      </c>
      <c r="M674" s="22">
        <v>20.77</v>
      </c>
      <c r="N674" s="23">
        <v>2114007</v>
      </c>
      <c r="O674" s="20">
        <v>32.700855041556217</v>
      </c>
      <c r="P674" s="20">
        <v>61.078667809379553</v>
      </c>
      <c r="Q674" s="20">
        <v>6.2204771490642381</v>
      </c>
    </row>
    <row r="675" spans="1:17">
      <c r="A675" s="16" t="s">
        <v>5316</v>
      </c>
      <c r="B675" s="16" t="s">
        <v>4998</v>
      </c>
      <c r="C675" s="17">
        <v>6749</v>
      </c>
      <c r="D675" s="17">
        <v>3459</v>
      </c>
      <c r="E675" s="17">
        <v>3290</v>
      </c>
      <c r="F675" s="24">
        <f t="shared" si="20"/>
        <v>51.252037338865023</v>
      </c>
      <c r="G675" s="25">
        <f t="shared" si="21"/>
        <v>48.747962661134977</v>
      </c>
      <c r="H675" s="18">
        <v>105.13677811550153</v>
      </c>
      <c r="I675" s="17">
        <v>901</v>
      </c>
      <c r="J675" s="19">
        <v>5848</v>
      </c>
      <c r="K675" s="20">
        <v>13.350125944584383</v>
      </c>
      <c r="L675" s="21">
        <v>1279.5999999999999</v>
      </c>
      <c r="M675" s="22">
        <v>5.27</v>
      </c>
      <c r="N675" s="23">
        <v>2200053</v>
      </c>
      <c r="O675" s="20">
        <v>28.226403911690625</v>
      </c>
      <c r="P675" s="20">
        <v>64.468810194102829</v>
      </c>
      <c r="Q675" s="20">
        <v>7.3047858942065487</v>
      </c>
    </row>
    <row r="676" spans="1:17">
      <c r="A676" s="16" t="s">
        <v>5316</v>
      </c>
      <c r="B676" s="16" t="s">
        <v>4999</v>
      </c>
      <c r="C676" s="17">
        <v>5098</v>
      </c>
      <c r="D676" s="17">
        <v>2455</v>
      </c>
      <c r="E676" s="17">
        <v>2643</v>
      </c>
      <c r="F676" s="24">
        <f t="shared" si="20"/>
        <v>48.156139662612787</v>
      </c>
      <c r="G676" s="25">
        <f t="shared" si="21"/>
        <v>51.843860337387213</v>
      </c>
      <c r="H676" s="18">
        <v>92.886870979947034</v>
      </c>
      <c r="I676" s="17">
        <v>3602</v>
      </c>
      <c r="J676" s="19">
        <v>1496</v>
      </c>
      <c r="K676" s="20">
        <v>70.655158885837594</v>
      </c>
      <c r="L676" s="21">
        <v>112.4</v>
      </c>
      <c r="M676" s="22">
        <v>45.35</v>
      </c>
      <c r="N676" s="23">
        <v>2200103</v>
      </c>
      <c r="O676" s="20">
        <v>25.951353471949783</v>
      </c>
      <c r="P676" s="20">
        <v>62.808944684189882</v>
      </c>
      <c r="Q676" s="20">
        <v>11.239701843860338</v>
      </c>
    </row>
    <row r="677" spans="1:17">
      <c r="A677" s="16" t="s">
        <v>5316</v>
      </c>
      <c r="B677" s="16" t="s">
        <v>5000</v>
      </c>
      <c r="C677" s="17">
        <v>16451</v>
      </c>
      <c r="D677" s="17">
        <v>7804</v>
      </c>
      <c r="E677" s="17">
        <v>8647</v>
      </c>
      <c r="F677" s="24">
        <f t="shared" si="20"/>
        <v>47.437845723664211</v>
      </c>
      <c r="G677" s="25">
        <f t="shared" si="21"/>
        <v>52.562154276335782</v>
      </c>
      <c r="H677" s="18">
        <v>90.250954088123052</v>
      </c>
      <c r="I677" s="17">
        <v>14539</v>
      </c>
      <c r="J677" s="19">
        <v>1912</v>
      </c>
      <c r="K677" s="20">
        <v>88.37760622454563</v>
      </c>
      <c r="L677" s="21">
        <v>97</v>
      </c>
      <c r="M677" s="22">
        <v>169.53</v>
      </c>
      <c r="N677" s="23">
        <v>2200202</v>
      </c>
      <c r="O677" s="20">
        <v>27.894960792656981</v>
      </c>
      <c r="P677" s="20">
        <v>63.005288432314146</v>
      </c>
      <c r="Q677" s="20">
        <v>9.0997507750288733</v>
      </c>
    </row>
    <row r="678" spans="1:17">
      <c r="A678" s="16" t="s">
        <v>5316</v>
      </c>
      <c r="B678" s="16" t="s">
        <v>5001</v>
      </c>
      <c r="C678" s="17">
        <v>7341</v>
      </c>
      <c r="D678" s="17">
        <v>3683</v>
      </c>
      <c r="E678" s="17">
        <v>3658</v>
      </c>
      <c r="F678" s="24">
        <f t="shared" si="20"/>
        <v>50.170276529083239</v>
      </c>
      <c r="G678" s="25">
        <f t="shared" si="21"/>
        <v>49.829723470916768</v>
      </c>
      <c r="H678" s="18">
        <v>100.68343357025698</v>
      </c>
      <c r="I678" s="17">
        <v>2669</v>
      </c>
      <c r="J678" s="19">
        <v>4672</v>
      </c>
      <c r="K678" s="20">
        <v>36.357444489851517</v>
      </c>
      <c r="L678" s="21">
        <v>533</v>
      </c>
      <c r="M678" s="22">
        <v>13.77</v>
      </c>
      <c r="N678" s="23">
        <v>2200251</v>
      </c>
      <c r="O678" s="20">
        <v>23.293829178586023</v>
      </c>
      <c r="P678" s="20">
        <v>68.151478000272448</v>
      </c>
      <c r="Q678" s="20">
        <v>8.5546928211415345</v>
      </c>
    </row>
    <row r="679" spans="1:17">
      <c r="A679" s="16" t="s">
        <v>5316</v>
      </c>
      <c r="B679" s="16" t="s">
        <v>5002</v>
      </c>
      <c r="C679" s="17">
        <v>5153</v>
      </c>
      <c r="D679" s="17">
        <v>2556</v>
      </c>
      <c r="E679" s="17">
        <v>2597</v>
      </c>
      <c r="F679" s="24">
        <f t="shared" si="20"/>
        <v>49.602173491170191</v>
      </c>
      <c r="G679" s="25">
        <f t="shared" si="21"/>
        <v>50.397826508829816</v>
      </c>
      <c r="H679" s="18">
        <v>98.421255294570656</v>
      </c>
      <c r="I679" s="17">
        <v>2837</v>
      </c>
      <c r="J679" s="19">
        <v>2316</v>
      </c>
      <c r="K679" s="20">
        <v>55.055307587812926</v>
      </c>
      <c r="L679" s="21">
        <v>282.7</v>
      </c>
      <c r="M679" s="22">
        <v>18.23</v>
      </c>
      <c r="N679" s="23">
        <v>2200277</v>
      </c>
      <c r="O679" s="20">
        <v>26.31476809625461</v>
      </c>
      <c r="P679" s="20">
        <v>64.816611682515031</v>
      </c>
      <c r="Q679" s="20">
        <v>8.8686202212303513</v>
      </c>
    </row>
    <row r="680" spans="1:17">
      <c r="A680" s="16" t="s">
        <v>5316</v>
      </c>
      <c r="B680" s="16" t="s">
        <v>5003</v>
      </c>
      <c r="C680" s="17">
        <v>13646</v>
      </c>
      <c r="D680" s="17">
        <v>6958</v>
      </c>
      <c r="E680" s="17">
        <v>6688</v>
      </c>
      <c r="F680" s="24">
        <f t="shared" si="20"/>
        <v>50.989300894034884</v>
      </c>
      <c r="G680" s="25">
        <f t="shared" si="21"/>
        <v>49.010699105965116</v>
      </c>
      <c r="H680" s="18">
        <v>104.03708133971293</v>
      </c>
      <c r="I680" s="17">
        <v>6714</v>
      </c>
      <c r="J680" s="19">
        <v>6932</v>
      </c>
      <c r="K680" s="20">
        <v>49.201231130001467</v>
      </c>
      <c r="L680" s="21">
        <v>1737.8</v>
      </c>
      <c r="M680" s="22">
        <v>7.85</v>
      </c>
      <c r="N680" s="23">
        <v>2200301</v>
      </c>
      <c r="O680" s="20">
        <v>25.025648541697198</v>
      </c>
      <c r="P680" s="20">
        <v>65.315843470614098</v>
      </c>
      <c r="Q680" s="20">
        <v>9.658507987688699</v>
      </c>
    </row>
    <row r="681" spans="1:17">
      <c r="A681" s="16" t="s">
        <v>5316</v>
      </c>
      <c r="B681" s="16" t="s">
        <v>5004</v>
      </c>
      <c r="C681" s="17">
        <v>38822</v>
      </c>
      <c r="D681" s="17">
        <v>19116</v>
      </c>
      <c r="E681" s="17">
        <v>19706</v>
      </c>
      <c r="F681" s="24">
        <f t="shared" si="20"/>
        <v>49.240121580547111</v>
      </c>
      <c r="G681" s="25">
        <f t="shared" si="21"/>
        <v>50.759878419452889</v>
      </c>
      <c r="H681" s="18">
        <v>97.005988023952099</v>
      </c>
      <c r="I681" s="17">
        <v>27388</v>
      </c>
      <c r="J681" s="19">
        <v>11434</v>
      </c>
      <c r="K681" s="20">
        <v>70.547627633815878</v>
      </c>
      <c r="L681" s="21">
        <v>957.7</v>
      </c>
      <c r="M681" s="22">
        <v>40.54</v>
      </c>
      <c r="N681" s="23">
        <v>2200400</v>
      </c>
      <c r="O681" s="20">
        <v>26.73741692854567</v>
      </c>
      <c r="P681" s="20">
        <v>64.906496316521554</v>
      </c>
      <c r="Q681" s="20">
        <v>8.35608675493277</v>
      </c>
    </row>
    <row r="682" spans="1:17">
      <c r="A682" s="16" t="s">
        <v>5316</v>
      </c>
      <c r="B682" s="16" t="s">
        <v>5005</v>
      </c>
      <c r="C682" s="17">
        <v>5050</v>
      </c>
      <c r="D682" s="17">
        <v>2648</v>
      </c>
      <c r="E682" s="17">
        <v>2402</v>
      </c>
      <c r="F682" s="24">
        <f t="shared" si="20"/>
        <v>52.43564356435644</v>
      </c>
      <c r="G682" s="25">
        <f t="shared" si="21"/>
        <v>47.56435643564356</v>
      </c>
      <c r="H682" s="18">
        <v>110.24146544546211</v>
      </c>
      <c r="I682" s="17">
        <v>1849</v>
      </c>
      <c r="J682" s="19">
        <v>3201</v>
      </c>
      <c r="K682" s="20">
        <v>36.613861386138616</v>
      </c>
      <c r="L682" s="21">
        <v>2132</v>
      </c>
      <c r="M682" s="22">
        <v>2.37</v>
      </c>
      <c r="N682" s="23">
        <v>2200459</v>
      </c>
      <c r="O682" s="20">
        <v>32.752475247524757</v>
      </c>
      <c r="P682" s="20">
        <v>61.287128712871286</v>
      </c>
      <c r="Q682" s="20">
        <v>5.9603960396039604</v>
      </c>
    </row>
    <row r="683" spans="1:17">
      <c r="A683" s="16" t="s">
        <v>5316</v>
      </c>
      <c r="B683" s="16" t="s">
        <v>5006</v>
      </c>
      <c r="C683" s="17">
        <v>17135</v>
      </c>
      <c r="D683" s="17">
        <v>8317</v>
      </c>
      <c r="E683" s="17">
        <v>8818</v>
      </c>
      <c r="F683" s="24">
        <f t="shared" si="20"/>
        <v>48.538079953311936</v>
      </c>
      <c r="G683" s="25">
        <f t="shared" si="21"/>
        <v>51.461920046688071</v>
      </c>
      <c r="H683" s="18">
        <v>94.318439555454745</v>
      </c>
      <c r="I683" s="17">
        <v>8772</v>
      </c>
      <c r="J683" s="19">
        <v>8363</v>
      </c>
      <c r="K683" s="20">
        <v>51.193463670849141</v>
      </c>
      <c r="L683" s="21">
        <v>1155.2</v>
      </c>
      <c r="M683" s="22">
        <v>14.83</v>
      </c>
      <c r="N683" s="23">
        <v>2200509</v>
      </c>
      <c r="O683" s="20">
        <v>27.324190253866355</v>
      </c>
      <c r="P683" s="20">
        <v>62.678727750218854</v>
      </c>
      <c r="Q683" s="20">
        <v>9.9970819959147939</v>
      </c>
    </row>
    <row r="684" spans="1:17">
      <c r="A684" s="16" t="s">
        <v>5316</v>
      </c>
      <c r="B684" s="16" t="s">
        <v>5007</v>
      </c>
      <c r="C684" s="17">
        <v>6672</v>
      </c>
      <c r="D684" s="17">
        <v>3235</v>
      </c>
      <c r="E684" s="17">
        <v>3437</v>
      </c>
      <c r="F684" s="24">
        <f t="shared" si="20"/>
        <v>48.48621103117506</v>
      </c>
      <c r="G684" s="25">
        <f t="shared" si="21"/>
        <v>51.513788968824933</v>
      </c>
      <c r="H684" s="18">
        <v>94.122781495490244</v>
      </c>
      <c r="I684" s="17">
        <v>5214</v>
      </c>
      <c r="J684" s="19">
        <v>1458</v>
      </c>
      <c r="K684" s="20">
        <v>78.147482014388487</v>
      </c>
      <c r="L684" s="21">
        <v>223.4</v>
      </c>
      <c r="M684" s="22">
        <v>29.86</v>
      </c>
      <c r="N684" s="23">
        <v>2200608</v>
      </c>
      <c r="O684" s="20">
        <v>25.464628297362111</v>
      </c>
      <c r="P684" s="20">
        <v>63.519184652278184</v>
      </c>
      <c r="Q684" s="20">
        <v>11.016187050359711</v>
      </c>
    </row>
    <row r="685" spans="1:17">
      <c r="A685" s="16" t="s">
        <v>5316</v>
      </c>
      <c r="B685" s="16" t="s">
        <v>5008</v>
      </c>
      <c r="C685" s="17">
        <v>9098</v>
      </c>
      <c r="D685" s="17">
        <v>4642</v>
      </c>
      <c r="E685" s="17">
        <v>4456</v>
      </c>
      <c r="F685" s="24">
        <f t="shared" si="20"/>
        <v>51.022202681908112</v>
      </c>
      <c r="G685" s="25">
        <f t="shared" si="21"/>
        <v>48.977797318091888</v>
      </c>
      <c r="H685" s="18">
        <v>104.17414721723519</v>
      </c>
      <c r="I685" s="17">
        <v>4503</v>
      </c>
      <c r="J685" s="19">
        <v>4595</v>
      </c>
      <c r="K685" s="20">
        <v>49.494394372389536</v>
      </c>
      <c r="L685" s="21">
        <v>337.9</v>
      </c>
      <c r="M685" s="22">
        <v>26.93</v>
      </c>
      <c r="N685" s="23">
        <v>2200707</v>
      </c>
      <c r="O685" s="20">
        <v>28.720597933611781</v>
      </c>
      <c r="P685" s="20">
        <v>64.069026159595509</v>
      </c>
      <c r="Q685" s="20">
        <v>7.2103759067927014</v>
      </c>
    </row>
    <row r="686" spans="1:17">
      <c r="A686" s="16" t="s">
        <v>5316</v>
      </c>
      <c r="B686" s="16" t="s">
        <v>5009</v>
      </c>
      <c r="C686" s="17">
        <v>3039</v>
      </c>
      <c r="D686" s="17">
        <v>1558</v>
      </c>
      <c r="E686" s="17">
        <v>1481</v>
      </c>
      <c r="F686" s="24">
        <f t="shared" si="20"/>
        <v>51.266864100032905</v>
      </c>
      <c r="G686" s="25">
        <f t="shared" si="21"/>
        <v>48.733135899967095</v>
      </c>
      <c r="H686" s="18">
        <v>105.19918973666442</v>
      </c>
      <c r="I686" s="17">
        <v>2224</v>
      </c>
      <c r="J686" s="19">
        <v>815</v>
      </c>
      <c r="K686" s="20">
        <v>73.181967752550179</v>
      </c>
      <c r="L686" s="21">
        <v>645.70000000000005</v>
      </c>
      <c r="M686" s="22">
        <v>4.71</v>
      </c>
      <c r="N686" s="23">
        <v>2200806</v>
      </c>
      <c r="O686" s="20">
        <v>26.620598881210928</v>
      </c>
      <c r="P686" s="20">
        <v>65.81112207963146</v>
      </c>
      <c r="Q686" s="20">
        <v>7.5682790391576171</v>
      </c>
    </row>
    <row r="687" spans="1:17">
      <c r="A687" s="16" t="s">
        <v>5316</v>
      </c>
      <c r="B687" s="16" t="s">
        <v>5010</v>
      </c>
      <c r="C687" s="17">
        <v>5779</v>
      </c>
      <c r="D687" s="17">
        <v>2863</v>
      </c>
      <c r="E687" s="17">
        <v>2916</v>
      </c>
      <c r="F687" s="24">
        <f t="shared" si="20"/>
        <v>49.541443156255404</v>
      </c>
      <c r="G687" s="25">
        <f t="shared" si="21"/>
        <v>50.458556843744596</v>
      </c>
      <c r="H687" s="18">
        <v>98.182441700960226</v>
      </c>
      <c r="I687" s="17">
        <v>3430</v>
      </c>
      <c r="J687" s="19">
        <v>2349</v>
      </c>
      <c r="K687" s="20">
        <v>59.352829209205751</v>
      </c>
      <c r="L687" s="21">
        <v>821.7</v>
      </c>
      <c r="M687" s="22">
        <v>7.03</v>
      </c>
      <c r="N687" s="23">
        <v>2200905</v>
      </c>
      <c r="O687" s="20">
        <v>25.436926803945319</v>
      </c>
      <c r="P687" s="20">
        <v>64.492126665513055</v>
      </c>
      <c r="Q687" s="20">
        <v>10.070946530541617</v>
      </c>
    </row>
    <row r="688" spans="1:17">
      <c r="A688" s="16" t="s">
        <v>5316</v>
      </c>
      <c r="B688" s="16" t="s">
        <v>5011</v>
      </c>
      <c r="C688" s="17">
        <v>2440</v>
      </c>
      <c r="D688" s="17">
        <v>1273</v>
      </c>
      <c r="E688" s="17">
        <v>1167</v>
      </c>
      <c r="F688" s="24">
        <f t="shared" si="20"/>
        <v>52.172131147540981</v>
      </c>
      <c r="G688" s="25">
        <f t="shared" si="21"/>
        <v>47.827868852459012</v>
      </c>
      <c r="H688" s="18">
        <v>109.08311910882604</v>
      </c>
      <c r="I688" s="17">
        <v>238</v>
      </c>
      <c r="J688" s="19">
        <v>2202</v>
      </c>
      <c r="K688" s="20">
        <v>9.7540983606557372</v>
      </c>
      <c r="L688" s="21">
        <v>257.10000000000002</v>
      </c>
      <c r="M688" s="22">
        <v>9.49</v>
      </c>
      <c r="N688" s="23">
        <v>2200954</v>
      </c>
      <c r="O688" s="20">
        <v>21.92622950819672</v>
      </c>
      <c r="P688" s="20">
        <v>67.254098360655732</v>
      </c>
      <c r="Q688" s="20">
        <v>10.819672131147541</v>
      </c>
    </row>
    <row r="689" spans="1:17">
      <c r="A689" s="16" t="s">
        <v>5316</v>
      </c>
      <c r="B689" s="16" t="s">
        <v>5012</v>
      </c>
      <c r="C689" s="17">
        <v>4688</v>
      </c>
      <c r="D689" s="17">
        <v>2316</v>
      </c>
      <c r="E689" s="17">
        <v>2372</v>
      </c>
      <c r="F689" s="24">
        <f t="shared" si="20"/>
        <v>49.402730375426621</v>
      </c>
      <c r="G689" s="25">
        <f t="shared" si="21"/>
        <v>50.597269624573386</v>
      </c>
      <c r="H689" s="18">
        <v>97.639123102866776</v>
      </c>
      <c r="I689" s="17">
        <v>2433</v>
      </c>
      <c r="J689" s="19">
        <v>2255</v>
      </c>
      <c r="K689" s="20">
        <v>51.898464163822524</v>
      </c>
      <c r="L689" s="21">
        <v>682.8</v>
      </c>
      <c r="M689" s="22">
        <v>6.87</v>
      </c>
      <c r="N689" s="23">
        <v>2201002</v>
      </c>
      <c r="O689" s="20">
        <v>29.138225255972692</v>
      </c>
      <c r="P689" s="20">
        <v>62.414675767918091</v>
      </c>
      <c r="Q689" s="20">
        <v>8.4470989761092152</v>
      </c>
    </row>
    <row r="690" spans="1:17">
      <c r="A690" s="16" t="s">
        <v>5316</v>
      </c>
      <c r="B690" s="16" t="s">
        <v>5013</v>
      </c>
      <c r="C690" s="17">
        <v>7503</v>
      </c>
      <c r="D690" s="17">
        <v>3825</v>
      </c>
      <c r="E690" s="17">
        <v>3678</v>
      </c>
      <c r="F690" s="24">
        <f t="shared" si="20"/>
        <v>50.979608156737314</v>
      </c>
      <c r="G690" s="25">
        <f t="shared" si="21"/>
        <v>49.020391843262693</v>
      </c>
      <c r="H690" s="18">
        <v>103.99673735725938</v>
      </c>
      <c r="I690" s="17">
        <v>3378</v>
      </c>
      <c r="J690" s="19">
        <v>4125</v>
      </c>
      <c r="K690" s="20">
        <v>45.021991203518589</v>
      </c>
      <c r="L690" s="21">
        <v>1690.7</v>
      </c>
      <c r="M690" s="22">
        <v>4.4400000000000004</v>
      </c>
      <c r="N690" s="23">
        <v>2201051</v>
      </c>
      <c r="O690" s="20">
        <v>34.826069572171129</v>
      </c>
      <c r="P690" s="20">
        <v>58.776489404238305</v>
      </c>
      <c r="Q690" s="20">
        <v>6.3974410235905639</v>
      </c>
    </row>
    <row r="691" spans="1:17">
      <c r="A691" s="16" t="s">
        <v>5316</v>
      </c>
      <c r="B691" s="16" t="s">
        <v>5014</v>
      </c>
      <c r="C691" s="17">
        <v>11067</v>
      </c>
      <c r="D691" s="17">
        <v>5581</v>
      </c>
      <c r="E691" s="17">
        <v>5486</v>
      </c>
      <c r="F691" s="24">
        <f t="shared" si="20"/>
        <v>50.429203939640374</v>
      </c>
      <c r="G691" s="25">
        <f t="shared" si="21"/>
        <v>49.570796060359626</v>
      </c>
      <c r="H691" s="18">
        <v>101.73168064163325</v>
      </c>
      <c r="I691" s="17">
        <v>6714</v>
      </c>
      <c r="J691" s="19">
        <v>4353</v>
      </c>
      <c r="K691" s="20">
        <v>60.666847384114945</v>
      </c>
      <c r="L691" s="21">
        <v>1305.5</v>
      </c>
      <c r="M691" s="22">
        <v>8.48</v>
      </c>
      <c r="N691" s="23">
        <v>2201101</v>
      </c>
      <c r="O691" s="20">
        <v>29.095509171410498</v>
      </c>
      <c r="P691" s="20">
        <v>62.70895454956176</v>
      </c>
      <c r="Q691" s="20">
        <v>8.1955362790277402</v>
      </c>
    </row>
    <row r="692" spans="1:17">
      <c r="A692" s="16" t="s">
        <v>5316</v>
      </c>
      <c r="B692" s="16" t="s">
        <v>5015</v>
      </c>
      <c r="C692" s="17">
        <v>10516</v>
      </c>
      <c r="D692" s="17">
        <v>5468</v>
      </c>
      <c r="E692" s="17">
        <v>5048</v>
      </c>
      <c r="F692" s="24">
        <f t="shared" si="20"/>
        <v>51.99695701787752</v>
      </c>
      <c r="G692" s="25">
        <f t="shared" si="21"/>
        <v>48.00304298212248</v>
      </c>
      <c r="H692" s="18">
        <v>108.32012678288432</v>
      </c>
      <c r="I692" s="17">
        <v>6487</v>
      </c>
      <c r="J692" s="19">
        <v>4029</v>
      </c>
      <c r="K692" s="20">
        <v>61.686953214149867</v>
      </c>
      <c r="L692" s="21">
        <v>7808.9</v>
      </c>
      <c r="M692" s="22">
        <v>1.35</v>
      </c>
      <c r="N692" s="23">
        <v>2201150</v>
      </c>
      <c r="O692" s="20">
        <v>34.937238493723846</v>
      </c>
      <c r="P692" s="20">
        <v>60.659946747812853</v>
      </c>
      <c r="Q692" s="20">
        <v>4.4028147584632942</v>
      </c>
    </row>
    <row r="693" spans="1:17">
      <c r="A693" s="16" t="s">
        <v>5316</v>
      </c>
      <c r="B693" s="16" t="s">
        <v>5016</v>
      </c>
      <c r="C693" s="17">
        <v>3852</v>
      </c>
      <c r="D693" s="17">
        <v>1821</v>
      </c>
      <c r="E693" s="17">
        <v>2031</v>
      </c>
      <c r="F693" s="24">
        <f t="shared" si="20"/>
        <v>47.27414330218069</v>
      </c>
      <c r="G693" s="25">
        <f t="shared" si="21"/>
        <v>52.725856697819317</v>
      </c>
      <c r="H693" s="18">
        <v>89.660265878877397</v>
      </c>
      <c r="I693" s="17">
        <v>2032</v>
      </c>
      <c r="J693" s="19">
        <v>1820</v>
      </c>
      <c r="K693" s="20">
        <v>52.751817237798548</v>
      </c>
      <c r="L693" s="21">
        <v>263.39999999999998</v>
      </c>
      <c r="M693" s="22">
        <v>14.63</v>
      </c>
      <c r="N693" s="23">
        <v>2201176</v>
      </c>
      <c r="O693" s="20">
        <v>26.661474558670822</v>
      </c>
      <c r="P693" s="20">
        <v>63.395638629283489</v>
      </c>
      <c r="Q693" s="20">
        <v>9.9428868120456908</v>
      </c>
    </row>
    <row r="694" spans="1:17">
      <c r="A694" s="16" t="s">
        <v>5316</v>
      </c>
      <c r="B694" s="16" t="s">
        <v>5017</v>
      </c>
      <c r="C694" s="17">
        <v>44850</v>
      </c>
      <c r="D694" s="17">
        <v>22566</v>
      </c>
      <c r="E694" s="17">
        <v>22284</v>
      </c>
      <c r="F694" s="24">
        <f t="shared" si="20"/>
        <v>50.314381270903006</v>
      </c>
      <c r="G694" s="25">
        <f t="shared" si="21"/>
        <v>49.685618729096994</v>
      </c>
      <c r="H694" s="18">
        <v>101.26548196015077</v>
      </c>
      <c r="I694" s="17">
        <v>22126</v>
      </c>
      <c r="J694" s="19">
        <v>22724</v>
      </c>
      <c r="K694" s="20">
        <v>49.333333333333336</v>
      </c>
      <c r="L694" s="21">
        <v>1719.8</v>
      </c>
      <c r="M694" s="22">
        <v>26.08</v>
      </c>
      <c r="N694" s="23">
        <v>2201200</v>
      </c>
      <c r="O694" s="20">
        <v>29.36008918617614</v>
      </c>
      <c r="P694" s="20">
        <v>63.099219620958749</v>
      </c>
      <c r="Q694" s="20">
        <v>7.5406911928651068</v>
      </c>
    </row>
    <row r="695" spans="1:17">
      <c r="A695" s="16" t="s">
        <v>5316</v>
      </c>
      <c r="B695" s="16" t="s">
        <v>5018</v>
      </c>
      <c r="C695" s="17">
        <v>3234</v>
      </c>
      <c r="D695" s="17">
        <v>1690</v>
      </c>
      <c r="E695" s="17">
        <v>1544</v>
      </c>
      <c r="F695" s="24">
        <f t="shared" si="20"/>
        <v>52.25726654298083</v>
      </c>
      <c r="G695" s="25">
        <f t="shared" si="21"/>
        <v>47.74273345701917</v>
      </c>
      <c r="H695" s="18">
        <v>109.45595854922279</v>
      </c>
      <c r="I695" s="17">
        <v>1875</v>
      </c>
      <c r="J695" s="19">
        <v>1359</v>
      </c>
      <c r="K695" s="20">
        <v>57.977736549165115</v>
      </c>
      <c r="L695" s="21">
        <v>2028.3</v>
      </c>
      <c r="M695" s="22">
        <v>1.59</v>
      </c>
      <c r="N695" s="23">
        <v>2201309</v>
      </c>
      <c r="O695" s="20">
        <v>31.354359925788501</v>
      </c>
      <c r="P695" s="20">
        <v>61.224489795918366</v>
      </c>
      <c r="Q695" s="20">
        <v>7.421150278293136</v>
      </c>
    </row>
    <row r="696" spans="1:17">
      <c r="A696" s="16" t="s">
        <v>5316</v>
      </c>
      <c r="B696" s="16" t="s">
        <v>5019</v>
      </c>
      <c r="C696" s="17">
        <v>6607</v>
      </c>
      <c r="D696" s="17">
        <v>3230</v>
      </c>
      <c r="E696" s="17">
        <v>3377</v>
      </c>
      <c r="F696" s="24">
        <f t="shared" si="20"/>
        <v>48.887543514454364</v>
      </c>
      <c r="G696" s="25">
        <f t="shared" si="21"/>
        <v>51.112456485545636</v>
      </c>
      <c r="H696" s="18">
        <v>95.647023985786205</v>
      </c>
      <c r="I696" s="17">
        <v>4789</v>
      </c>
      <c r="J696" s="19">
        <v>1818</v>
      </c>
      <c r="K696" s="20">
        <v>72.483729377932491</v>
      </c>
      <c r="L696" s="21">
        <v>131.1</v>
      </c>
      <c r="M696" s="22">
        <v>50.39</v>
      </c>
      <c r="N696" s="23">
        <v>2201408</v>
      </c>
      <c r="O696" s="20">
        <v>27.682760708339636</v>
      </c>
      <c r="P696" s="20">
        <v>63.190555471469658</v>
      </c>
      <c r="Q696" s="20">
        <v>9.1266838201907063</v>
      </c>
    </row>
    <row r="697" spans="1:17">
      <c r="A697" s="16" t="s">
        <v>5316</v>
      </c>
      <c r="B697" s="16" t="s">
        <v>5020</v>
      </c>
      <c r="C697" s="17">
        <v>25774</v>
      </c>
      <c r="D697" s="17">
        <v>13048</v>
      </c>
      <c r="E697" s="17">
        <v>12726</v>
      </c>
      <c r="F697" s="24">
        <f t="shared" si="20"/>
        <v>50.624660510592065</v>
      </c>
      <c r="G697" s="25">
        <f t="shared" si="21"/>
        <v>49.375339489407935</v>
      </c>
      <c r="H697" s="18">
        <v>102.53025302530251</v>
      </c>
      <c r="I697" s="17">
        <v>9607</v>
      </c>
      <c r="J697" s="19">
        <v>16167</v>
      </c>
      <c r="K697" s="20">
        <v>37.273997051292</v>
      </c>
      <c r="L697" s="21">
        <v>1588.9</v>
      </c>
      <c r="M697" s="22">
        <v>16.22</v>
      </c>
      <c r="N697" s="23">
        <v>2201507</v>
      </c>
      <c r="O697" s="20">
        <v>28.48607123457748</v>
      </c>
      <c r="P697" s="20">
        <v>63.160549390859003</v>
      </c>
      <c r="Q697" s="20">
        <v>8.353379374563513</v>
      </c>
    </row>
    <row r="698" spans="1:17">
      <c r="A698" s="16" t="s">
        <v>5316</v>
      </c>
      <c r="B698" s="16" t="s">
        <v>5021</v>
      </c>
      <c r="C698" s="17">
        <v>3778</v>
      </c>
      <c r="D698" s="17">
        <v>1936</v>
      </c>
      <c r="E698" s="17">
        <v>1842</v>
      </c>
      <c r="F698" s="24">
        <f t="shared" si="20"/>
        <v>51.244044467972472</v>
      </c>
      <c r="G698" s="25">
        <f t="shared" si="21"/>
        <v>48.755955532027528</v>
      </c>
      <c r="H698" s="18">
        <v>105.10314875135722</v>
      </c>
      <c r="I698" s="17">
        <v>1243</v>
      </c>
      <c r="J698" s="19">
        <v>2535</v>
      </c>
      <c r="K698" s="20">
        <v>32.901005823186871</v>
      </c>
      <c r="L698" s="21">
        <v>499.4</v>
      </c>
      <c r="M698" s="22">
        <v>7.57</v>
      </c>
      <c r="N698" s="23">
        <v>2201556</v>
      </c>
      <c r="O698" s="20">
        <v>28.215987294865009</v>
      </c>
      <c r="P698" s="20">
        <v>64.981471678136586</v>
      </c>
      <c r="Q698" s="20">
        <v>6.8025410269984112</v>
      </c>
    </row>
    <row r="699" spans="1:17">
      <c r="A699" s="16" t="s">
        <v>5316</v>
      </c>
      <c r="B699" s="16" t="s">
        <v>5022</v>
      </c>
      <c r="C699" s="17">
        <v>3284</v>
      </c>
      <c r="D699" s="17">
        <v>1682</v>
      </c>
      <c r="E699" s="17">
        <v>1602</v>
      </c>
      <c r="F699" s="24">
        <f t="shared" si="20"/>
        <v>51.21802679658952</v>
      </c>
      <c r="G699" s="25">
        <f t="shared" si="21"/>
        <v>48.781973203410473</v>
      </c>
      <c r="H699" s="18">
        <v>104.99375780274656</v>
      </c>
      <c r="I699" s="17">
        <v>1603</v>
      </c>
      <c r="J699" s="19">
        <v>1681</v>
      </c>
      <c r="K699" s="20">
        <v>48.812423873325208</v>
      </c>
      <c r="L699" s="21">
        <v>243.3</v>
      </c>
      <c r="M699" s="22">
        <v>13.5</v>
      </c>
      <c r="N699" s="23">
        <v>2201572</v>
      </c>
      <c r="O699" s="20">
        <v>25.213154689403165</v>
      </c>
      <c r="P699" s="20">
        <v>66.504263093788069</v>
      </c>
      <c r="Q699" s="20">
        <v>8.2825822168087697</v>
      </c>
    </row>
    <row r="700" spans="1:17">
      <c r="A700" s="16" t="s">
        <v>5316</v>
      </c>
      <c r="B700" s="16" t="s">
        <v>5023</v>
      </c>
      <c r="C700" s="17">
        <v>9911</v>
      </c>
      <c r="D700" s="17">
        <v>5014</v>
      </c>
      <c r="E700" s="17">
        <v>4897</v>
      </c>
      <c r="F700" s="24">
        <f t="shared" si="20"/>
        <v>50.590253253960249</v>
      </c>
      <c r="G700" s="25">
        <f t="shared" si="21"/>
        <v>49.409746746039758</v>
      </c>
      <c r="H700" s="18">
        <v>102.38921788850317</v>
      </c>
      <c r="I700" s="17">
        <v>6261</v>
      </c>
      <c r="J700" s="19">
        <v>3650</v>
      </c>
      <c r="K700" s="20">
        <v>63.172232872565836</v>
      </c>
      <c r="L700" s="21">
        <v>788.6</v>
      </c>
      <c r="M700" s="22">
        <v>12.57</v>
      </c>
      <c r="N700" s="23">
        <v>2201606</v>
      </c>
      <c r="O700" s="20">
        <v>25.900514579759864</v>
      </c>
      <c r="P700" s="20">
        <v>64.514176167894249</v>
      </c>
      <c r="Q700" s="20">
        <v>9.5853092523458781</v>
      </c>
    </row>
    <row r="701" spans="1:17">
      <c r="A701" s="16" t="s">
        <v>5316</v>
      </c>
      <c r="B701" s="16" t="s">
        <v>5024</v>
      </c>
      <c r="C701" s="17">
        <v>5319</v>
      </c>
      <c r="D701" s="17">
        <v>2679</v>
      </c>
      <c r="E701" s="17">
        <v>2640</v>
      </c>
      <c r="F701" s="24">
        <f t="shared" si="20"/>
        <v>50.366610265087417</v>
      </c>
      <c r="G701" s="25">
        <f t="shared" si="21"/>
        <v>49.633389734912576</v>
      </c>
      <c r="H701" s="18">
        <v>101.47727272727273</v>
      </c>
      <c r="I701" s="17">
        <v>3894</v>
      </c>
      <c r="J701" s="19">
        <v>1425</v>
      </c>
      <c r="K701" s="20">
        <v>73.209249858996046</v>
      </c>
      <c r="L701" s="21">
        <v>1225.3</v>
      </c>
      <c r="M701" s="22">
        <v>4.34</v>
      </c>
      <c r="N701" s="23">
        <v>2201705</v>
      </c>
      <c r="O701" s="20">
        <v>27.749576988155667</v>
      </c>
      <c r="P701" s="20">
        <v>62.962962962962962</v>
      </c>
      <c r="Q701" s="20">
        <v>9.2874600488813677</v>
      </c>
    </row>
    <row r="702" spans="1:17">
      <c r="A702" s="16" t="s">
        <v>5316</v>
      </c>
      <c r="B702" s="16" t="s">
        <v>5025</v>
      </c>
      <c r="C702" s="17">
        <v>6015</v>
      </c>
      <c r="D702" s="17">
        <v>3113</v>
      </c>
      <c r="E702" s="17">
        <v>2902</v>
      </c>
      <c r="F702" s="24">
        <f t="shared" si="20"/>
        <v>51.753948462177888</v>
      </c>
      <c r="G702" s="25">
        <f t="shared" si="21"/>
        <v>48.246051537822112</v>
      </c>
      <c r="H702" s="18">
        <v>107.27084769124741</v>
      </c>
      <c r="I702" s="17">
        <v>1678</v>
      </c>
      <c r="J702" s="19">
        <v>4337</v>
      </c>
      <c r="K702" s="20">
        <v>27.896924355777227</v>
      </c>
      <c r="L702" s="21">
        <v>564.70000000000005</v>
      </c>
      <c r="M702" s="22">
        <v>10.65</v>
      </c>
      <c r="N702" s="23">
        <v>2201739</v>
      </c>
      <c r="O702" s="20">
        <v>31.903574397339984</v>
      </c>
      <c r="P702" s="20">
        <v>61.995012468827923</v>
      </c>
      <c r="Q702" s="20">
        <v>6.1014131338320867</v>
      </c>
    </row>
    <row r="703" spans="1:17">
      <c r="A703" s="16" t="s">
        <v>5316</v>
      </c>
      <c r="B703" s="16" t="s">
        <v>5026</v>
      </c>
      <c r="C703" s="17">
        <v>6296</v>
      </c>
      <c r="D703" s="17">
        <v>3204</v>
      </c>
      <c r="E703" s="17">
        <v>3092</v>
      </c>
      <c r="F703" s="24">
        <f t="shared" si="20"/>
        <v>50.889453621346888</v>
      </c>
      <c r="G703" s="25">
        <f t="shared" si="21"/>
        <v>49.110546378653112</v>
      </c>
      <c r="H703" s="18">
        <v>103.6222509702458</v>
      </c>
      <c r="I703" s="17">
        <v>1524</v>
      </c>
      <c r="J703" s="19">
        <v>4772</v>
      </c>
      <c r="K703" s="20">
        <v>24.205844980940281</v>
      </c>
      <c r="L703" s="21">
        <v>337.6</v>
      </c>
      <c r="M703" s="22">
        <v>18.649999999999999</v>
      </c>
      <c r="N703" s="23">
        <v>2201770</v>
      </c>
      <c r="O703" s="20">
        <v>30.908513341804323</v>
      </c>
      <c r="P703" s="20">
        <v>61.864675984752225</v>
      </c>
      <c r="Q703" s="20">
        <v>7.226810673443457</v>
      </c>
    </row>
    <row r="704" spans="1:17">
      <c r="A704" s="16" t="s">
        <v>5316</v>
      </c>
      <c r="B704" s="16" t="s">
        <v>5027</v>
      </c>
      <c r="C704" s="17">
        <v>4369</v>
      </c>
      <c r="D704" s="17">
        <v>2149</v>
      </c>
      <c r="E704" s="17">
        <v>2220</v>
      </c>
      <c r="F704" s="24">
        <f t="shared" si="20"/>
        <v>49.187457084000911</v>
      </c>
      <c r="G704" s="25">
        <f t="shared" si="21"/>
        <v>50.812542915999082</v>
      </c>
      <c r="H704" s="18">
        <v>96.801801801801801</v>
      </c>
      <c r="I704" s="17">
        <v>1746</v>
      </c>
      <c r="J704" s="19">
        <v>2623</v>
      </c>
      <c r="K704" s="20">
        <v>39.963378347447929</v>
      </c>
      <c r="L704" s="21">
        <v>268.60000000000002</v>
      </c>
      <c r="M704" s="22">
        <v>16.27</v>
      </c>
      <c r="N704" s="23">
        <v>2201804</v>
      </c>
      <c r="O704" s="20">
        <v>22.018768596932937</v>
      </c>
      <c r="P704" s="20">
        <v>66.376745250629426</v>
      </c>
      <c r="Q704" s="20">
        <v>11.604486152437628</v>
      </c>
    </row>
    <row r="705" spans="1:17">
      <c r="A705" s="16" t="s">
        <v>5316</v>
      </c>
      <c r="B705" s="16" t="s">
        <v>5028</v>
      </c>
      <c r="C705" s="17">
        <v>22629</v>
      </c>
      <c r="D705" s="17">
        <v>11303</v>
      </c>
      <c r="E705" s="17">
        <v>11326</v>
      </c>
      <c r="F705" s="24">
        <f t="shared" si="20"/>
        <v>49.949180255424459</v>
      </c>
      <c r="G705" s="25">
        <f t="shared" si="21"/>
        <v>50.050819744575548</v>
      </c>
      <c r="H705" s="18">
        <v>99.796927423627054</v>
      </c>
      <c r="I705" s="17">
        <v>17623</v>
      </c>
      <c r="J705" s="19">
        <v>5006</v>
      </c>
      <c r="K705" s="20">
        <v>77.877944230854212</v>
      </c>
      <c r="L705" s="21">
        <v>5469.2</v>
      </c>
      <c r="M705" s="22">
        <v>4.1399999999999997</v>
      </c>
      <c r="N705" s="23">
        <v>2201903</v>
      </c>
      <c r="O705" s="20">
        <v>29.351716823545011</v>
      </c>
      <c r="P705" s="20">
        <v>65.376287065270233</v>
      </c>
      <c r="Q705" s="20">
        <v>5.2719961111847633</v>
      </c>
    </row>
    <row r="706" spans="1:17">
      <c r="A706" s="16" t="s">
        <v>5316</v>
      </c>
      <c r="B706" s="16" t="s">
        <v>5029</v>
      </c>
      <c r="C706" s="17">
        <v>5304</v>
      </c>
      <c r="D706" s="17">
        <v>2747</v>
      </c>
      <c r="E706" s="17">
        <v>2557</v>
      </c>
      <c r="F706" s="24">
        <f t="shared" si="20"/>
        <v>51.791101055806941</v>
      </c>
      <c r="G706" s="25">
        <f t="shared" si="21"/>
        <v>48.208898944193059</v>
      </c>
      <c r="H706" s="18">
        <v>107.43058271411812</v>
      </c>
      <c r="I706" s="17">
        <v>1654</v>
      </c>
      <c r="J706" s="19">
        <v>3650</v>
      </c>
      <c r="K706" s="20">
        <v>31.184012066365007</v>
      </c>
      <c r="L706" s="21">
        <v>521.6</v>
      </c>
      <c r="M706" s="22">
        <v>10.17</v>
      </c>
      <c r="N706" s="23">
        <v>2201919</v>
      </c>
      <c r="O706" s="20">
        <v>29.053544494720967</v>
      </c>
      <c r="P706" s="20">
        <v>63.329562594268474</v>
      </c>
      <c r="Q706" s="20">
        <v>7.6168929110105577</v>
      </c>
    </row>
    <row r="707" spans="1:17">
      <c r="A707" s="16" t="s">
        <v>5316</v>
      </c>
      <c r="B707" s="16" t="s">
        <v>5030</v>
      </c>
      <c r="C707" s="17">
        <v>5393</v>
      </c>
      <c r="D707" s="17">
        <v>2693</v>
      </c>
      <c r="E707" s="17">
        <v>2700</v>
      </c>
      <c r="F707" s="24">
        <f t="shared" si="20"/>
        <v>49.935101056925646</v>
      </c>
      <c r="G707" s="25">
        <f t="shared" si="21"/>
        <v>50.064898943074354</v>
      </c>
      <c r="H707" s="18">
        <v>99.740740740740748</v>
      </c>
      <c r="I707" s="17">
        <v>1635</v>
      </c>
      <c r="J707" s="19">
        <v>3758</v>
      </c>
      <c r="K707" s="20">
        <v>30.317077693306139</v>
      </c>
      <c r="L707" s="21">
        <v>289.2</v>
      </c>
      <c r="M707" s="22">
        <v>18.649999999999999</v>
      </c>
      <c r="N707" s="23">
        <v>2201929</v>
      </c>
      <c r="O707" s="20">
        <v>27.183385870572963</v>
      </c>
      <c r="P707" s="20">
        <v>64.583719636565917</v>
      </c>
      <c r="Q707" s="20">
        <v>8.2328944928611154</v>
      </c>
    </row>
    <row r="708" spans="1:17">
      <c r="A708" s="16" t="s">
        <v>5316</v>
      </c>
      <c r="B708" s="16" t="s">
        <v>5031</v>
      </c>
      <c r="C708" s="17">
        <v>6193</v>
      </c>
      <c r="D708" s="17">
        <v>3079</v>
      </c>
      <c r="E708" s="17">
        <v>3114</v>
      </c>
      <c r="F708" s="24">
        <f t="shared" si="20"/>
        <v>49.717422896818988</v>
      </c>
      <c r="G708" s="25">
        <f t="shared" si="21"/>
        <v>50.282577103181012</v>
      </c>
      <c r="H708" s="18">
        <v>98.876043673731544</v>
      </c>
      <c r="I708" s="17">
        <v>2666</v>
      </c>
      <c r="J708" s="19">
        <v>3527</v>
      </c>
      <c r="K708" s="20">
        <v>43.048603261747132</v>
      </c>
      <c r="L708" s="21">
        <v>278.3</v>
      </c>
      <c r="M708" s="22">
        <v>22.25</v>
      </c>
      <c r="N708" s="23">
        <v>2201945</v>
      </c>
      <c r="O708" s="20">
        <v>27.579525270466654</v>
      </c>
      <c r="P708" s="20">
        <v>62.247699015016956</v>
      </c>
      <c r="Q708" s="20">
        <v>10.172775714516389</v>
      </c>
    </row>
    <row r="709" spans="1:17">
      <c r="A709" s="16" t="s">
        <v>5316</v>
      </c>
      <c r="B709" s="16" t="s">
        <v>5032</v>
      </c>
      <c r="C709" s="17">
        <v>7966</v>
      </c>
      <c r="D709" s="17">
        <v>4075</v>
      </c>
      <c r="E709" s="17">
        <v>3891</v>
      </c>
      <c r="F709" s="24">
        <f t="shared" si="20"/>
        <v>51.154908360532261</v>
      </c>
      <c r="G709" s="25">
        <f t="shared" si="21"/>
        <v>48.845091639467739</v>
      </c>
      <c r="H709" s="18">
        <v>104.72886147519918</v>
      </c>
      <c r="I709" s="17">
        <v>3483</v>
      </c>
      <c r="J709" s="19">
        <v>4483</v>
      </c>
      <c r="K709" s="20">
        <v>43.72332412754205</v>
      </c>
      <c r="L709" s="21">
        <v>880.9</v>
      </c>
      <c r="M709" s="22">
        <v>9.0399999999999991</v>
      </c>
      <c r="N709" s="23">
        <v>2201960</v>
      </c>
      <c r="O709" s="20">
        <v>26.035651518955561</v>
      </c>
      <c r="P709" s="20">
        <v>65.189555611348226</v>
      </c>
      <c r="Q709" s="20">
        <v>8.7747928696962081</v>
      </c>
    </row>
    <row r="710" spans="1:17">
      <c r="A710" s="16" t="s">
        <v>5316</v>
      </c>
      <c r="B710" s="16" t="s">
        <v>5033</v>
      </c>
      <c r="C710" s="17">
        <v>3850</v>
      </c>
      <c r="D710" s="17">
        <v>1944</v>
      </c>
      <c r="E710" s="17">
        <v>1906</v>
      </c>
      <c r="F710" s="24">
        <f t="shared" si="20"/>
        <v>50.493506493506487</v>
      </c>
      <c r="G710" s="25">
        <f t="shared" si="21"/>
        <v>49.506493506493506</v>
      </c>
      <c r="H710" s="18">
        <v>101.99370409233998</v>
      </c>
      <c r="I710" s="17">
        <v>1426</v>
      </c>
      <c r="J710" s="19">
        <v>2424</v>
      </c>
      <c r="K710" s="20">
        <v>37.038961038961041</v>
      </c>
      <c r="L710" s="21">
        <v>2183.3000000000002</v>
      </c>
      <c r="M710" s="22">
        <v>1.76</v>
      </c>
      <c r="N710" s="23">
        <v>2201988</v>
      </c>
      <c r="O710" s="20">
        <v>28.935064935064936</v>
      </c>
      <c r="P710" s="20">
        <v>63.064935064935071</v>
      </c>
      <c r="Q710" s="20">
        <v>8</v>
      </c>
    </row>
    <row r="711" spans="1:17">
      <c r="A711" s="16" t="s">
        <v>5316</v>
      </c>
      <c r="B711" s="16" t="s">
        <v>5034</v>
      </c>
      <c r="C711" s="17">
        <v>19074</v>
      </c>
      <c r="D711" s="17">
        <v>9622</v>
      </c>
      <c r="E711" s="17">
        <v>9452</v>
      </c>
      <c r="F711" s="24">
        <f t="shared" si="20"/>
        <v>50.445632798573982</v>
      </c>
      <c r="G711" s="25">
        <f t="shared" si="21"/>
        <v>49.554367201426025</v>
      </c>
      <c r="H711" s="18">
        <v>101.79856115107914</v>
      </c>
      <c r="I711" s="17">
        <v>10294</v>
      </c>
      <c r="J711" s="19">
        <v>8780</v>
      </c>
      <c r="K711" s="20">
        <v>53.968753276711759</v>
      </c>
      <c r="L711" s="21">
        <v>691.2</v>
      </c>
      <c r="M711" s="22">
        <v>27.6</v>
      </c>
      <c r="N711" s="23">
        <v>2202000</v>
      </c>
      <c r="O711" s="20">
        <v>29.008073817762398</v>
      </c>
      <c r="P711" s="20">
        <v>63.479081472161056</v>
      </c>
      <c r="Q711" s="20">
        <v>7.5128447100765436</v>
      </c>
    </row>
    <row r="712" spans="1:17">
      <c r="A712" s="16" t="s">
        <v>5316</v>
      </c>
      <c r="B712" s="16" t="s">
        <v>5035</v>
      </c>
      <c r="C712" s="17">
        <v>7974</v>
      </c>
      <c r="D712" s="17">
        <v>4145</v>
      </c>
      <c r="E712" s="17">
        <v>3829</v>
      </c>
      <c r="F712" s="24">
        <f t="shared" si="20"/>
        <v>51.981439678956612</v>
      </c>
      <c r="G712" s="25">
        <f t="shared" si="21"/>
        <v>48.018560321043388</v>
      </c>
      <c r="H712" s="18">
        <v>108.25280752154609</v>
      </c>
      <c r="I712" s="17">
        <v>2421</v>
      </c>
      <c r="J712" s="19">
        <v>5553</v>
      </c>
      <c r="K712" s="20">
        <v>30.361173814898418</v>
      </c>
      <c r="L712" s="21">
        <v>2652.1</v>
      </c>
      <c r="M712" s="22">
        <v>3.01</v>
      </c>
      <c r="N712" s="23">
        <v>2202026</v>
      </c>
      <c r="O712" s="20">
        <v>28.843742162026587</v>
      </c>
      <c r="P712" s="20">
        <v>62.277401555053927</v>
      </c>
      <c r="Q712" s="20">
        <v>8.8788562829194877</v>
      </c>
    </row>
    <row r="713" spans="1:17">
      <c r="A713" s="16" t="s">
        <v>5316</v>
      </c>
      <c r="B713" s="16" t="s">
        <v>5036</v>
      </c>
      <c r="C713" s="17">
        <v>9928</v>
      </c>
      <c r="D713" s="17">
        <v>5094</v>
      </c>
      <c r="E713" s="17">
        <v>4834</v>
      </c>
      <c r="F713" s="24">
        <f t="shared" ref="F713:F776" si="22">(D713/C713)*100</f>
        <v>51.309427880741346</v>
      </c>
      <c r="G713" s="25">
        <f t="shared" ref="G713:G776" si="23">(E713/C713)*100</f>
        <v>48.690572119258661</v>
      </c>
      <c r="H713" s="18">
        <v>105.37856847331402</v>
      </c>
      <c r="I713" s="17">
        <v>1657</v>
      </c>
      <c r="J713" s="19">
        <v>8271</v>
      </c>
      <c r="K713" s="20">
        <v>16.690169218372279</v>
      </c>
      <c r="L713" s="21">
        <v>608.5</v>
      </c>
      <c r="M713" s="22">
        <v>16.309999999999999</v>
      </c>
      <c r="N713" s="23">
        <v>2202059</v>
      </c>
      <c r="O713" s="20">
        <v>25.997179693795324</v>
      </c>
      <c r="P713" s="20">
        <v>65.310233682514095</v>
      </c>
      <c r="Q713" s="20">
        <v>8.6925866236905716</v>
      </c>
    </row>
    <row r="714" spans="1:17">
      <c r="A714" s="16" t="s">
        <v>5316</v>
      </c>
      <c r="B714" s="16" t="s">
        <v>5037</v>
      </c>
      <c r="C714" s="17">
        <v>3343</v>
      </c>
      <c r="D714" s="17">
        <v>1698</v>
      </c>
      <c r="E714" s="17">
        <v>1645</v>
      </c>
      <c r="F714" s="24">
        <f t="shared" si="22"/>
        <v>50.792701166616816</v>
      </c>
      <c r="G714" s="25">
        <f t="shared" si="23"/>
        <v>49.207298833383192</v>
      </c>
      <c r="H714" s="18">
        <v>103.22188449848025</v>
      </c>
      <c r="I714" s="17">
        <v>1112</v>
      </c>
      <c r="J714" s="19">
        <v>2231</v>
      </c>
      <c r="K714" s="20">
        <v>33.263535746335627</v>
      </c>
      <c r="L714" s="21">
        <v>514.4</v>
      </c>
      <c r="M714" s="22">
        <v>6.5</v>
      </c>
      <c r="N714" s="23">
        <v>2202075</v>
      </c>
      <c r="O714" s="20">
        <v>28.17828297935986</v>
      </c>
      <c r="P714" s="20">
        <v>63.027221058929108</v>
      </c>
      <c r="Q714" s="20">
        <v>8.7944959617110374</v>
      </c>
    </row>
    <row r="715" spans="1:17">
      <c r="A715" s="16" t="s">
        <v>5316</v>
      </c>
      <c r="B715" s="16" t="s">
        <v>5038</v>
      </c>
      <c r="C715" s="17">
        <v>7163</v>
      </c>
      <c r="D715" s="17">
        <v>3742</v>
      </c>
      <c r="E715" s="17">
        <v>3421</v>
      </c>
      <c r="F715" s="24">
        <f t="shared" si="22"/>
        <v>52.240681278793801</v>
      </c>
      <c r="G715" s="25">
        <f t="shared" si="23"/>
        <v>47.759318721206199</v>
      </c>
      <c r="H715" s="18">
        <v>109.38322128032738</v>
      </c>
      <c r="I715" s="17">
        <v>2699</v>
      </c>
      <c r="J715" s="19">
        <v>4464</v>
      </c>
      <c r="K715" s="20">
        <v>37.679743124389219</v>
      </c>
      <c r="L715" s="21">
        <v>271.7</v>
      </c>
      <c r="M715" s="22">
        <v>26.36</v>
      </c>
      <c r="N715" s="23">
        <v>2202083</v>
      </c>
      <c r="O715" s="20">
        <v>28.088789613290523</v>
      </c>
      <c r="P715" s="20">
        <v>63.967611336032391</v>
      </c>
      <c r="Q715" s="20">
        <v>7.9435990506770899</v>
      </c>
    </row>
    <row r="716" spans="1:17">
      <c r="A716" s="16" t="s">
        <v>5316</v>
      </c>
      <c r="B716" s="16" t="s">
        <v>5039</v>
      </c>
      <c r="C716" s="17">
        <v>5671</v>
      </c>
      <c r="D716" s="17">
        <v>2845</v>
      </c>
      <c r="E716" s="17">
        <v>2826</v>
      </c>
      <c r="F716" s="24">
        <f t="shared" si="22"/>
        <v>50.167518956092408</v>
      </c>
      <c r="G716" s="25">
        <f t="shared" si="23"/>
        <v>49.832481043907599</v>
      </c>
      <c r="H716" s="18">
        <v>100.67232837933476</v>
      </c>
      <c r="I716" s="17">
        <v>1662</v>
      </c>
      <c r="J716" s="19">
        <v>4009</v>
      </c>
      <c r="K716" s="20">
        <v>29.307000529007233</v>
      </c>
      <c r="L716" s="21">
        <v>494.9</v>
      </c>
      <c r="M716" s="22">
        <v>11.46</v>
      </c>
      <c r="N716" s="23">
        <v>2202091</v>
      </c>
      <c r="O716" s="20">
        <v>29.659672015517547</v>
      </c>
      <c r="P716" s="20">
        <v>61.770410862281786</v>
      </c>
      <c r="Q716" s="20">
        <v>8.5699171222006694</v>
      </c>
    </row>
    <row r="717" spans="1:17">
      <c r="A717" s="16" t="s">
        <v>5316</v>
      </c>
      <c r="B717" s="16" t="s">
        <v>5040</v>
      </c>
      <c r="C717" s="17">
        <v>5408</v>
      </c>
      <c r="D717" s="17">
        <v>2710</v>
      </c>
      <c r="E717" s="17">
        <v>2698</v>
      </c>
      <c r="F717" s="24">
        <f t="shared" si="22"/>
        <v>50.110946745562131</v>
      </c>
      <c r="G717" s="25">
        <f t="shared" si="23"/>
        <v>49.889053254437869</v>
      </c>
      <c r="H717" s="18">
        <v>100.44477390659748</v>
      </c>
      <c r="I717" s="17">
        <v>1807</v>
      </c>
      <c r="J717" s="19">
        <v>3601</v>
      </c>
      <c r="K717" s="20">
        <v>33.413461538461533</v>
      </c>
      <c r="L717" s="21">
        <v>831.2</v>
      </c>
      <c r="M717" s="22">
        <v>6.51</v>
      </c>
      <c r="N717" s="23">
        <v>2202109</v>
      </c>
      <c r="O717" s="20">
        <v>27.71819526627219</v>
      </c>
      <c r="P717" s="20">
        <v>63.572485207100591</v>
      </c>
      <c r="Q717" s="20">
        <v>8.709319526627219</v>
      </c>
    </row>
    <row r="718" spans="1:17">
      <c r="A718" s="16" t="s">
        <v>5316</v>
      </c>
      <c r="B718" s="16" t="s">
        <v>5041</v>
      </c>
      <c r="C718" s="17">
        <v>4693</v>
      </c>
      <c r="D718" s="17">
        <v>2404</v>
      </c>
      <c r="E718" s="17">
        <v>2289</v>
      </c>
      <c r="F718" s="24">
        <f t="shared" si="22"/>
        <v>51.225229064564246</v>
      </c>
      <c r="G718" s="25">
        <f t="shared" si="23"/>
        <v>48.774770935435754</v>
      </c>
      <c r="H718" s="18">
        <v>105.02402795980778</v>
      </c>
      <c r="I718" s="17">
        <v>1224</v>
      </c>
      <c r="J718" s="19">
        <v>3469</v>
      </c>
      <c r="K718" s="20">
        <v>26.08139782655018</v>
      </c>
      <c r="L718" s="21">
        <v>657.8</v>
      </c>
      <c r="M718" s="22">
        <v>7.13</v>
      </c>
      <c r="N718" s="23">
        <v>2202117</v>
      </c>
      <c r="O718" s="20">
        <v>28.936714255273809</v>
      </c>
      <c r="P718" s="20">
        <v>64.095461325378224</v>
      </c>
      <c r="Q718" s="20">
        <v>6.9678244193479646</v>
      </c>
    </row>
    <row r="719" spans="1:17">
      <c r="A719" s="16" t="s">
        <v>5316</v>
      </c>
      <c r="B719" s="16" t="s">
        <v>5042</v>
      </c>
      <c r="C719" s="17">
        <v>5592</v>
      </c>
      <c r="D719" s="17">
        <v>2839</v>
      </c>
      <c r="E719" s="17">
        <v>2753</v>
      </c>
      <c r="F719" s="24">
        <f t="shared" si="22"/>
        <v>50.768955650929904</v>
      </c>
      <c r="G719" s="25">
        <f t="shared" si="23"/>
        <v>49.231044349070103</v>
      </c>
      <c r="H719" s="18">
        <v>103.12386487468217</v>
      </c>
      <c r="I719" s="17">
        <v>1569</v>
      </c>
      <c r="J719" s="19">
        <v>4023</v>
      </c>
      <c r="K719" s="20">
        <v>28.057939914163089</v>
      </c>
      <c r="L719" s="21">
        <v>311.8</v>
      </c>
      <c r="M719" s="22">
        <v>17.93</v>
      </c>
      <c r="N719" s="23">
        <v>2202133</v>
      </c>
      <c r="O719" s="20">
        <v>26.144492131616598</v>
      </c>
      <c r="P719" s="20">
        <v>66.380543633762528</v>
      </c>
      <c r="Q719" s="20">
        <v>7.4749642346208871</v>
      </c>
    </row>
    <row r="720" spans="1:17">
      <c r="A720" s="16" t="s">
        <v>5316</v>
      </c>
      <c r="B720" s="16" t="s">
        <v>5043</v>
      </c>
      <c r="C720" s="17">
        <v>6803</v>
      </c>
      <c r="D720" s="17">
        <v>3466</v>
      </c>
      <c r="E720" s="17">
        <v>3337</v>
      </c>
      <c r="F720" s="24">
        <f t="shared" si="22"/>
        <v>50.948111127443774</v>
      </c>
      <c r="G720" s="25">
        <f t="shared" si="23"/>
        <v>49.051888872556226</v>
      </c>
      <c r="H720" s="18">
        <v>103.86574767755469</v>
      </c>
      <c r="I720" s="17">
        <v>1430</v>
      </c>
      <c r="J720" s="19">
        <v>5373</v>
      </c>
      <c r="K720" s="20">
        <v>21.02013817433485</v>
      </c>
      <c r="L720" s="21">
        <v>477.8</v>
      </c>
      <c r="M720" s="22">
        <v>14.24</v>
      </c>
      <c r="N720" s="23">
        <v>2202174</v>
      </c>
      <c r="O720" s="20">
        <v>34.04380420402763</v>
      </c>
      <c r="P720" s="20">
        <v>59.87064530354256</v>
      </c>
      <c r="Q720" s="20">
        <v>6.0855504924298103</v>
      </c>
    </row>
    <row r="721" spans="1:17">
      <c r="A721" s="16" t="s">
        <v>5316</v>
      </c>
      <c r="B721" s="16" t="s">
        <v>5044</v>
      </c>
      <c r="C721" s="17">
        <v>45177</v>
      </c>
      <c r="D721" s="17">
        <v>21781</v>
      </c>
      <c r="E721" s="17">
        <v>23396</v>
      </c>
      <c r="F721" s="24">
        <f t="shared" si="22"/>
        <v>48.212586050423887</v>
      </c>
      <c r="G721" s="25">
        <f t="shared" si="23"/>
        <v>51.787413949576113</v>
      </c>
      <c r="H721" s="18">
        <v>93.097110617199519</v>
      </c>
      <c r="I721" s="17">
        <v>33521</v>
      </c>
      <c r="J721" s="19">
        <v>11656</v>
      </c>
      <c r="K721" s="20">
        <v>74.199260685747177</v>
      </c>
      <c r="L721" s="21">
        <v>1675.7</v>
      </c>
      <c r="M721" s="22">
        <v>26.96</v>
      </c>
      <c r="N721" s="23">
        <v>2202208</v>
      </c>
      <c r="O721" s="20">
        <v>23.160015051906942</v>
      </c>
      <c r="P721" s="20">
        <v>67.689310932554179</v>
      </c>
      <c r="Q721" s="20">
        <v>9.1506740155388808</v>
      </c>
    </row>
    <row r="722" spans="1:17">
      <c r="A722" s="16" t="s">
        <v>5316</v>
      </c>
      <c r="B722" s="16" t="s">
        <v>5045</v>
      </c>
      <c r="C722" s="17">
        <v>3921</v>
      </c>
      <c r="D722" s="17">
        <v>2029</v>
      </c>
      <c r="E722" s="17">
        <v>1892</v>
      </c>
      <c r="F722" s="24">
        <f t="shared" si="22"/>
        <v>51.747003315480747</v>
      </c>
      <c r="G722" s="25">
        <f t="shared" si="23"/>
        <v>48.252996684519253</v>
      </c>
      <c r="H722" s="18">
        <v>107.24101479915433</v>
      </c>
      <c r="I722" s="17">
        <v>1738</v>
      </c>
      <c r="J722" s="19">
        <v>2183</v>
      </c>
      <c r="K722" s="20">
        <v>44.325427186942107</v>
      </c>
      <c r="L722" s="21">
        <v>2162.9</v>
      </c>
      <c r="M722" s="22">
        <v>1.81</v>
      </c>
      <c r="N722" s="23">
        <v>2202251</v>
      </c>
      <c r="O722" s="20">
        <v>29.635297118082121</v>
      </c>
      <c r="P722" s="20">
        <v>61.25988268298903</v>
      </c>
      <c r="Q722" s="20">
        <v>9.1048201989288451</v>
      </c>
    </row>
    <row r="723" spans="1:17">
      <c r="A723" s="16" t="s">
        <v>5316</v>
      </c>
      <c r="B723" s="16" t="s">
        <v>5046</v>
      </c>
      <c r="C723" s="17">
        <v>20020</v>
      </c>
      <c r="D723" s="17">
        <v>9954</v>
      </c>
      <c r="E723" s="17">
        <v>10066</v>
      </c>
      <c r="F723" s="24">
        <f t="shared" si="22"/>
        <v>49.72027972027972</v>
      </c>
      <c r="G723" s="25">
        <f t="shared" si="23"/>
        <v>50.279720279720273</v>
      </c>
      <c r="H723" s="18">
        <v>98.887343532684284</v>
      </c>
      <c r="I723" s="17">
        <v>11130</v>
      </c>
      <c r="J723" s="19">
        <v>8890</v>
      </c>
      <c r="K723" s="20">
        <v>55.594405594405593</v>
      </c>
      <c r="L723" s="21">
        <v>4325.6000000000004</v>
      </c>
      <c r="M723" s="22">
        <v>4.63</v>
      </c>
      <c r="N723" s="23">
        <v>2202307</v>
      </c>
      <c r="O723" s="20">
        <v>27.037962037962039</v>
      </c>
      <c r="P723" s="20">
        <v>64.410589410589409</v>
      </c>
      <c r="Q723" s="20">
        <v>8.5514485514485514</v>
      </c>
    </row>
    <row r="724" spans="1:17">
      <c r="A724" s="16" t="s">
        <v>5316</v>
      </c>
      <c r="B724" s="16" t="s">
        <v>5047</v>
      </c>
      <c r="C724" s="17">
        <v>10953</v>
      </c>
      <c r="D724" s="17">
        <v>5438</v>
      </c>
      <c r="E724" s="17">
        <v>5515</v>
      </c>
      <c r="F724" s="24">
        <f t="shared" si="22"/>
        <v>49.648498128366661</v>
      </c>
      <c r="G724" s="25">
        <f t="shared" si="23"/>
        <v>50.351501871633339</v>
      </c>
      <c r="H724" s="18">
        <v>98.603807796917494</v>
      </c>
      <c r="I724" s="17">
        <v>6347</v>
      </c>
      <c r="J724" s="19">
        <v>4606</v>
      </c>
      <c r="K724" s="20">
        <v>57.947594266411031</v>
      </c>
      <c r="L724" s="21">
        <v>592.20000000000005</v>
      </c>
      <c r="M724" s="22">
        <v>18.5</v>
      </c>
      <c r="N724" s="23">
        <v>2202406</v>
      </c>
      <c r="O724" s="20">
        <v>27.709303387199853</v>
      </c>
      <c r="P724" s="20">
        <v>63.973340637268329</v>
      </c>
      <c r="Q724" s="20">
        <v>8.317355975531818</v>
      </c>
    </row>
    <row r="725" spans="1:17">
      <c r="A725" s="16" t="s">
        <v>5316</v>
      </c>
      <c r="B725" s="16" t="s">
        <v>5048</v>
      </c>
      <c r="C725" s="17">
        <v>3878</v>
      </c>
      <c r="D725" s="17">
        <v>1999</v>
      </c>
      <c r="E725" s="17">
        <v>1879</v>
      </c>
      <c r="F725" s="24">
        <f t="shared" si="22"/>
        <v>51.547189272821036</v>
      </c>
      <c r="G725" s="25">
        <f t="shared" si="23"/>
        <v>48.452810727178957</v>
      </c>
      <c r="H725" s="18">
        <v>106.3863757317722</v>
      </c>
      <c r="I725" s="17">
        <v>1162</v>
      </c>
      <c r="J725" s="19">
        <v>2716</v>
      </c>
      <c r="K725" s="20">
        <v>29.963898916967509</v>
      </c>
      <c r="L725" s="21">
        <v>1134.0999999999999</v>
      </c>
      <c r="M725" s="22">
        <v>3.42</v>
      </c>
      <c r="N725" s="23">
        <v>2202455</v>
      </c>
      <c r="O725" s="20">
        <v>28.416709644146465</v>
      </c>
      <c r="P725" s="20">
        <v>63.51211964930377</v>
      </c>
      <c r="Q725" s="20">
        <v>8.0711707065497684</v>
      </c>
    </row>
    <row r="726" spans="1:17">
      <c r="A726" s="16" t="s">
        <v>5316</v>
      </c>
      <c r="B726" s="16" t="s">
        <v>5049</v>
      </c>
      <c r="C726" s="17">
        <v>10212</v>
      </c>
      <c r="D726" s="17">
        <v>5202</v>
      </c>
      <c r="E726" s="17">
        <v>5010</v>
      </c>
      <c r="F726" s="24">
        <f t="shared" si="22"/>
        <v>50.940070505287892</v>
      </c>
      <c r="G726" s="25">
        <f t="shared" si="23"/>
        <v>49.059929494712101</v>
      </c>
      <c r="H726" s="18">
        <v>103.8323353293413</v>
      </c>
      <c r="I726" s="17">
        <v>4028</v>
      </c>
      <c r="J726" s="19">
        <v>6184</v>
      </c>
      <c r="K726" s="20">
        <v>39.443791617704662</v>
      </c>
      <c r="L726" s="21">
        <v>1611</v>
      </c>
      <c r="M726" s="22">
        <v>6.34</v>
      </c>
      <c r="N726" s="23">
        <v>2202505</v>
      </c>
      <c r="O726" s="20">
        <v>30.366235801018409</v>
      </c>
      <c r="P726" s="20">
        <v>63.004308656482564</v>
      </c>
      <c r="Q726" s="20">
        <v>6.62945554249902</v>
      </c>
    </row>
    <row r="727" spans="1:17">
      <c r="A727" s="16" t="s">
        <v>5316</v>
      </c>
      <c r="B727" s="16" t="s">
        <v>5050</v>
      </c>
      <c r="C727" s="17">
        <v>5525</v>
      </c>
      <c r="D727" s="17">
        <v>2837</v>
      </c>
      <c r="E727" s="17">
        <v>2688</v>
      </c>
      <c r="F727" s="24">
        <f t="shared" si="22"/>
        <v>51.348416289592755</v>
      </c>
      <c r="G727" s="25">
        <f t="shared" si="23"/>
        <v>48.651583710407245</v>
      </c>
      <c r="H727" s="18">
        <v>105.54315476190477</v>
      </c>
      <c r="I727" s="17">
        <v>972</v>
      </c>
      <c r="J727" s="19">
        <v>4553</v>
      </c>
      <c r="K727" s="20">
        <v>17.592760180995477</v>
      </c>
      <c r="L727" s="21">
        <v>471.5</v>
      </c>
      <c r="M727" s="22">
        <v>11.72</v>
      </c>
      <c r="N727" s="23">
        <v>2202539</v>
      </c>
      <c r="O727" s="20">
        <v>30.71493212669683</v>
      </c>
      <c r="P727" s="20">
        <v>62.153846153846146</v>
      </c>
      <c r="Q727" s="20">
        <v>7.1312217194570131</v>
      </c>
    </row>
    <row r="728" spans="1:17">
      <c r="A728" s="16" t="s">
        <v>5316</v>
      </c>
      <c r="B728" s="16" t="s">
        <v>5051</v>
      </c>
      <c r="C728" s="17">
        <v>4826</v>
      </c>
      <c r="D728" s="17">
        <v>2500</v>
      </c>
      <c r="E728" s="17">
        <v>2326</v>
      </c>
      <c r="F728" s="24">
        <f t="shared" si="22"/>
        <v>51.802735184417735</v>
      </c>
      <c r="G728" s="25">
        <f t="shared" si="23"/>
        <v>48.197264815582265</v>
      </c>
      <c r="H728" s="18">
        <v>107.48065348237317</v>
      </c>
      <c r="I728" s="17">
        <v>1579</v>
      </c>
      <c r="J728" s="19">
        <v>3247</v>
      </c>
      <c r="K728" s="20">
        <v>32.718607542478246</v>
      </c>
      <c r="L728" s="21">
        <v>501.3</v>
      </c>
      <c r="M728" s="22">
        <v>9.6300000000000008</v>
      </c>
      <c r="N728" s="23">
        <v>2202554</v>
      </c>
      <c r="O728" s="20">
        <v>29.548280149191879</v>
      </c>
      <c r="P728" s="20">
        <v>63.157894736842103</v>
      </c>
      <c r="Q728" s="20">
        <v>7.2938251139660171</v>
      </c>
    </row>
    <row r="729" spans="1:17">
      <c r="A729" s="16" t="s">
        <v>5316</v>
      </c>
      <c r="B729" s="16" t="s">
        <v>5052</v>
      </c>
      <c r="C729" s="17">
        <v>18336</v>
      </c>
      <c r="D729" s="17">
        <v>8982</v>
      </c>
      <c r="E729" s="17">
        <v>9354</v>
      </c>
      <c r="F729" s="24">
        <f t="shared" si="22"/>
        <v>48.985602094240839</v>
      </c>
      <c r="G729" s="25">
        <f t="shared" si="23"/>
        <v>51.014397905759154</v>
      </c>
      <c r="H729" s="18">
        <v>96.023091725465036</v>
      </c>
      <c r="I729" s="17">
        <v>11479</v>
      </c>
      <c r="J729" s="19">
        <v>6857</v>
      </c>
      <c r="K729" s="20">
        <v>62.603621291448519</v>
      </c>
      <c r="L729" s="21">
        <v>2035.2</v>
      </c>
      <c r="M729" s="22">
        <v>9.01</v>
      </c>
      <c r="N729" s="23">
        <v>2202604</v>
      </c>
      <c r="O729" s="20">
        <v>28.26679755671902</v>
      </c>
      <c r="P729" s="20">
        <v>62.281849912739965</v>
      </c>
      <c r="Q729" s="20">
        <v>9.451352530541012</v>
      </c>
    </row>
    <row r="730" spans="1:17">
      <c r="A730" s="16" t="s">
        <v>5316</v>
      </c>
      <c r="B730" s="16" t="s">
        <v>5053</v>
      </c>
      <c r="C730" s="17">
        <v>5039</v>
      </c>
      <c r="D730" s="17">
        <v>2656</v>
      </c>
      <c r="E730" s="17">
        <v>2383</v>
      </c>
      <c r="F730" s="24">
        <f t="shared" si="22"/>
        <v>52.708870807699938</v>
      </c>
      <c r="G730" s="25">
        <f t="shared" si="23"/>
        <v>47.291129192300055</v>
      </c>
      <c r="H730" s="18">
        <v>111.45614771296685</v>
      </c>
      <c r="I730" s="17">
        <v>966</v>
      </c>
      <c r="J730" s="19">
        <v>4073</v>
      </c>
      <c r="K730" s="20">
        <v>19.170470331414961</v>
      </c>
      <c r="L730" s="21">
        <v>488.2</v>
      </c>
      <c r="M730" s="22">
        <v>10.32</v>
      </c>
      <c r="N730" s="23">
        <v>2202653</v>
      </c>
      <c r="O730" s="20">
        <v>32.208771581663029</v>
      </c>
      <c r="P730" s="20">
        <v>61.877356618376666</v>
      </c>
      <c r="Q730" s="20">
        <v>5.9138717999603099</v>
      </c>
    </row>
    <row r="731" spans="1:17">
      <c r="A731" s="16" t="s">
        <v>5316</v>
      </c>
      <c r="B731" s="16" t="s">
        <v>5054</v>
      </c>
      <c r="C731" s="17">
        <v>26036</v>
      </c>
      <c r="D731" s="17">
        <v>13165</v>
      </c>
      <c r="E731" s="17">
        <v>12871</v>
      </c>
      <c r="F731" s="24">
        <f t="shared" si="22"/>
        <v>50.564602857581811</v>
      </c>
      <c r="G731" s="25">
        <f t="shared" si="23"/>
        <v>49.435397142418189</v>
      </c>
      <c r="H731" s="18">
        <v>102.28420480149171</v>
      </c>
      <c r="I731" s="17">
        <v>12020</v>
      </c>
      <c r="J731" s="19">
        <v>14016</v>
      </c>
      <c r="K731" s="20">
        <v>46.166845905669071</v>
      </c>
      <c r="L731" s="21">
        <v>1269.5</v>
      </c>
      <c r="M731" s="22">
        <v>20.51</v>
      </c>
      <c r="N731" s="23">
        <v>2202703</v>
      </c>
      <c r="O731" s="20">
        <v>31.068520510062992</v>
      </c>
      <c r="P731" s="20">
        <v>61.549393147948997</v>
      </c>
      <c r="Q731" s="20">
        <v>7.3820863419880176</v>
      </c>
    </row>
    <row r="732" spans="1:17">
      <c r="A732" s="16" t="s">
        <v>5316</v>
      </c>
      <c r="B732" s="16" t="s">
        <v>5055</v>
      </c>
      <c r="C732" s="17">
        <v>4525</v>
      </c>
      <c r="D732" s="17">
        <v>2207</v>
      </c>
      <c r="E732" s="17">
        <v>2318</v>
      </c>
      <c r="F732" s="24">
        <f t="shared" si="22"/>
        <v>48.773480662983424</v>
      </c>
      <c r="G732" s="25">
        <f t="shared" si="23"/>
        <v>51.226519337016576</v>
      </c>
      <c r="H732" s="18">
        <v>95.211389128559105</v>
      </c>
      <c r="I732" s="17">
        <v>2667</v>
      </c>
      <c r="J732" s="19">
        <v>1858</v>
      </c>
      <c r="K732" s="20">
        <v>58.939226519337019</v>
      </c>
      <c r="L732" s="21">
        <v>282.10000000000002</v>
      </c>
      <c r="M732" s="22">
        <v>16.04</v>
      </c>
      <c r="N732" s="23">
        <v>2202711</v>
      </c>
      <c r="O732" s="20">
        <v>26.961325966850829</v>
      </c>
      <c r="P732" s="20">
        <v>63.867403314917127</v>
      </c>
      <c r="Q732" s="20">
        <v>9.1712707182320443</v>
      </c>
    </row>
    <row r="733" spans="1:17">
      <c r="A733" s="16" t="s">
        <v>5316</v>
      </c>
      <c r="B733" s="16" t="s">
        <v>5056</v>
      </c>
      <c r="C733" s="17">
        <v>5572</v>
      </c>
      <c r="D733" s="17">
        <v>2797</v>
      </c>
      <c r="E733" s="17">
        <v>2775</v>
      </c>
      <c r="F733" s="24">
        <f t="shared" si="22"/>
        <v>50.197415649676955</v>
      </c>
      <c r="G733" s="25">
        <f t="shared" si="23"/>
        <v>49.802584350323045</v>
      </c>
      <c r="H733" s="18">
        <v>100.79279279279278</v>
      </c>
      <c r="I733" s="17">
        <v>1782</v>
      </c>
      <c r="J733" s="19">
        <v>3790</v>
      </c>
      <c r="K733" s="20">
        <v>31.981335247666902</v>
      </c>
      <c r="L733" s="21">
        <v>357.7</v>
      </c>
      <c r="M733" s="22">
        <v>15.58</v>
      </c>
      <c r="N733" s="23">
        <v>2202729</v>
      </c>
      <c r="O733" s="20">
        <v>28.750897343862171</v>
      </c>
      <c r="P733" s="20">
        <v>64.267767408470917</v>
      </c>
      <c r="Q733" s="20">
        <v>6.9813352476669062</v>
      </c>
    </row>
    <row r="734" spans="1:17">
      <c r="A734" s="16" t="s">
        <v>5316</v>
      </c>
      <c r="B734" s="16" t="s">
        <v>5057</v>
      </c>
      <c r="C734" s="17">
        <v>3811</v>
      </c>
      <c r="D734" s="17">
        <v>1970</v>
      </c>
      <c r="E734" s="17">
        <v>1841</v>
      </c>
      <c r="F734" s="24">
        <f t="shared" si="22"/>
        <v>51.69246916819732</v>
      </c>
      <c r="G734" s="25">
        <f t="shared" si="23"/>
        <v>48.307530831802673</v>
      </c>
      <c r="H734" s="18">
        <v>107.00706137968497</v>
      </c>
      <c r="I734" s="17">
        <v>1173</v>
      </c>
      <c r="J734" s="19">
        <v>2638</v>
      </c>
      <c r="K734" s="20">
        <v>30.779323012332721</v>
      </c>
      <c r="L734" s="21">
        <v>485.5</v>
      </c>
      <c r="M734" s="22">
        <v>7.85</v>
      </c>
      <c r="N734" s="23">
        <v>2202737</v>
      </c>
      <c r="O734" s="20">
        <v>27.079506691157178</v>
      </c>
      <c r="P734" s="20">
        <v>64.287588559433217</v>
      </c>
      <c r="Q734" s="20">
        <v>8.6329047494096027</v>
      </c>
    </row>
    <row r="735" spans="1:17">
      <c r="A735" s="16" t="s">
        <v>5316</v>
      </c>
      <c r="B735" s="16" t="s">
        <v>5058</v>
      </c>
      <c r="C735" s="17">
        <v>6036</v>
      </c>
      <c r="D735" s="17">
        <v>2963</v>
      </c>
      <c r="E735" s="17">
        <v>3073</v>
      </c>
      <c r="F735" s="24">
        <f t="shared" si="22"/>
        <v>49.088800530152419</v>
      </c>
      <c r="G735" s="25">
        <f t="shared" si="23"/>
        <v>50.911199469847581</v>
      </c>
      <c r="H735" s="18">
        <v>96.420436055971365</v>
      </c>
      <c r="I735" s="17">
        <v>4850</v>
      </c>
      <c r="J735" s="19">
        <v>1186</v>
      </c>
      <c r="K735" s="20">
        <v>80.351225977468516</v>
      </c>
      <c r="L735" s="21">
        <v>430.6</v>
      </c>
      <c r="M735" s="22">
        <v>14.02</v>
      </c>
      <c r="N735" s="23">
        <v>2202752</v>
      </c>
      <c r="O735" s="20">
        <v>29.771371769383698</v>
      </c>
      <c r="P735" s="20">
        <v>61.729622266401599</v>
      </c>
      <c r="Q735" s="20">
        <v>8.499005964214712</v>
      </c>
    </row>
    <row r="736" spans="1:17">
      <c r="A736" s="16" t="s">
        <v>5316</v>
      </c>
      <c r="B736" s="16" t="s">
        <v>5059</v>
      </c>
      <c r="C736" s="17">
        <v>7433</v>
      </c>
      <c r="D736" s="17">
        <v>3701</v>
      </c>
      <c r="E736" s="17">
        <v>3732</v>
      </c>
      <c r="F736" s="24">
        <f t="shared" si="22"/>
        <v>49.791470469527781</v>
      </c>
      <c r="G736" s="25">
        <f t="shared" si="23"/>
        <v>50.208529530472227</v>
      </c>
      <c r="H736" s="18">
        <v>99.169346195069664</v>
      </c>
      <c r="I736" s="17">
        <v>2644</v>
      </c>
      <c r="J736" s="19">
        <v>4789</v>
      </c>
      <c r="K736" s="20">
        <v>35.571101843131977</v>
      </c>
      <c r="L736" s="21">
        <v>947.9</v>
      </c>
      <c r="M736" s="22">
        <v>7.84</v>
      </c>
      <c r="N736" s="23">
        <v>2202778</v>
      </c>
      <c r="O736" s="20">
        <v>27.512444504237859</v>
      </c>
      <c r="P736" s="20">
        <v>64.523072783532896</v>
      </c>
      <c r="Q736" s="20">
        <v>7.9644827122292483</v>
      </c>
    </row>
    <row r="737" spans="1:17">
      <c r="A737" s="16" t="s">
        <v>5316</v>
      </c>
      <c r="B737" s="16" t="s">
        <v>5060</v>
      </c>
      <c r="C737" s="17">
        <v>4475</v>
      </c>
      <c r="D737" s="17">
        <v>2247</v>
      </c>
      <c r="E737" s="17">
        <v>2228</v>
      </c>
      <c r="F737" s="24">
        <f t="shared" si="22"/>
        <v>50.212290502793302</v>
      </c>
      <c r="G737" s="25">
        <f t="shared" si="23"/>
        <v>49.787709497206706</v>
      </c>
      <c r="H737" s="18">
        <v>100.85278276481149</v>
      </c>
      <c r="I737" s="17">
        <v>2363</v>
      </c>
      <c r="J737" s="19">
        <v>2112</v>
      </c>
      <c r="K737" s="20">
        <v>52.804469273743017</v>
      </c>
      <c r="L737" s="21">
        <v>831.4</v>
      </c>
      <c r="M737" s="22">
        <v>5.38</v>
      </c>
      <c r="N737" s="23">
        <v>2202802</v>
      </c>
      <c r="O737" s="20">
        <v>27.620111731843579</v>
      </c>
      <c r="P737" s="20">
        <v>62.480446927374302</v>
      </c>
      <c r="Q737" s="20">
        <v>9.899441340782122</v>
      </c>
    </row>
    <row r="738" spans="1:17">
      <c r="A738" s="16" t="s">
        <v>5316</v>
      </c>
      <c r="B738" s="16" t="s">
        <v>5061</v>
      </c>
      <c r="C738" s="17">
        <v>4541</v>
      </c>
      <c r="D738" s="17">
        <v>2378</v>
      </c>
      <c r="E738" s="17">
        <v>2163</v>
      </c>
      <c r="F738" s="24">
        <f t="shared" si="22"/>
        <v>52.367319973574098</v>
      </c>
      <c r="G738" s="25">
        <f t="shared" si="23"/>
        <v>47.632680026425902</v>
      </c>
      <c r="H738" s="18">
        <v>109.93989828941287</v>
      </c>
      <c r="I738" s="17">
        <v>1491</v>
      </c>
      <c r="J738" s="19">
        <v>3050</v>
      </c>
      <c r="K738" s="20">
        <v>32.834177493944068</v>
      </c>
      <c r="L738" s="21">
        <v>1914.8</v>
      </c>
      <c r="M738" s="22">
        <v>2.37</v>
      </c>
      <c r="N738" s="23">
        <v>2202851</v>
      </c>
      <c r="O738" s="20">
        <v>25.765249944946046</v>
      </c>
      <c r="P738" s="20">
        <v>65.800484474785293</v>
      </c>
      <c r="Q738" s="20">
        <v>8.4342655802686632</v>
      </c>
    </row>
    <row r="739" spans="1:17">
      <c r="A739" s="16" t="s">
        <v>5316</v>
      </c>
      <c r="B739" s="16" t="s">
        <v>5062</v>
      </c>
      <c r="C739" s="17">
        <v>25407</v>
      </c>
      <c r="D739" s="17">
        <v>12844</v>
      </c>
      <c r="E739" s="17">
        <v>12563</v>
      </c>
      <c r="F739" s="24">
        <f t="shared" si="22"/>
        <v>50.552997205494556</v>
      </c>
      <c r="G739" s="25">
        <f t="shared" si="23"/>
        <v>49.447002794505451</v>
      </c>
      <c r="H739" s="18">
        <v>102.23672689644194</v>
      </c>
      <c r="I739" s="17">
        <v>15693</v>
      </c>
      <c r="J739" s="19">
        <v>9714</v>
      </c>
      <c r="K739" s="20">
        <v>61.766442319045936</v>
      </c>
      <c r="L739" s="21">
        <v>3048.4</v>
      </c>
      <c r="M739" s="22">
        <v>8.33</v>
      </c>
      <c r="N739" s="23">
        <v>2202901</v>
      </c>
      <c r="O739" s="20">
        <v>30.515212343055065</v>
      </c>
      <c r="P739" s="20">
        <v>62.805526036131774</v>
      </c>
      <c r="Q739" s="20">
        <v>6.6792616208131621</v>
      </c>
    </row>
    <row r="740" spans="1:17">
      <c r="A740" s="16" t="s">
        <v>5316</v>
      </c>
      <c r="B740" s="16" t="s">
        <v>5063</v>
      </c>
      <c r="C740" s="17">
        <v>7831</v>
      </c>
      <c r="D740" s="17">
        <v>4087</v>
      </c>
      <c r="E740" s="17">
        <v>3744</v>
      </c>
      <c r="F740" s="24">
        <f t="shared" si="22"/>
        <v>52.190014046737318</v>
      </c>
      <c r="G740" s="25">
        <f t="shared" si="23"/>
        <v>47.809985953262675</v>
      </c>
      <c r="H740" s="18">
        <v>109.16132478632478</v>
      </c>
      <c r="I740" s="17">
        <v>2945</v>
      </c>
      <c r="J740" s="19">
        <v>4886</v>
      </c>
      <c r="K740" s="20">
        <v>37.606946750095773</v>
      </c>
      <c r="L740" s="21">
        <v>1202.9000000000001</v>
      </c>
      <c r="M740" s="22">
        <v>6.51</v>
      </c>
      <c r="N740" s="23">
        <v>2203008</v>
      </c>
      <c r="O740" s="20">
        <v>31.771165879198058</v>
      </c>
      <c r="P740" s="20">
        <v>61.435321159494315</v>
      </c>
      <c r="Q740" s="20">
        <v>6.7935129613076235</v>
      </c>
    </row>
    <row r="741" spans="1:17">
      <c r="A741" s="16" t="s">
        <v>5316</v>
      </c>
      <c r="B741" s="16" t="s">
        <v>5064</v>
      </c>
      <c r="C741" s="17">
        <v>9981</v>
      </c>
      <c r="D741" s="17">
        <v>5036</v>
      </c>
      <c r="E741" s="17">
        <v>4945</v>
      </c>
      <c r="F741" s="24">
        <f t="shared" si="22"/>
        <v>50.455866145676787</v>
      </c>
      <c r="G741" s="25">
        <f t="shared" si="23"/>
        <v>49.544133854323213</v>
      </c>
      <c r="H741" s="18">
        <v>101.84024266936301</v>
      </c>
      <c r="I741" s="17">
        <v>7262</v>
      </c>
      <c r="J741" s="19">
        <v>2719</v>
      </c>
      <c r="K741" s="20">
        <v>72.758240657248777</v>
      </c>
      <c r="L741" s="21">
        <v>1846.3</v>
      </c>
      <c r="M741" s="22">
        <v>5.41</v>
      </c>
      <c r="N741" s="23">
        <v>2203107</v>
      </c>
      <c r="O741" s="20">
        <v>30.087165614667871</v>
      </c>
      <c r="P741" s="20">
        <v>62.378519186454263</v>
      </c>
      <c r="Q741" s="20">
        <v>7.5343151988778683</v>
      </c>
    </row>
    <row r="742" spans="1:17">
      <c r="A742" s="16" t="s">
        <v>5316</v>
      </c>
      <c r="B742" s="16" t="s">
        <v>5065</v>
      </c>
      <c r="C742" s="17">
        <v>10761</v>
      </c>
      <c r="D742" s="17">
        <v>5455</v>
      </c>
      <c r="E742" s="17">
        <v>5306</v>
      </c>
      <c r="F742" s="24">
        <f t="shared" si="22"/>
        <v>50.692314840628192</v>
      </c>
      <c r="G742" s="25">
        <f t="shared" si="23"/>
        <v>49.307685159371808</v>
      </c>
      <c r="H742" s="18">
        <v>102.80814172634753</v>
      </c>
      <c r="I742" s="17">
        <v>7084</v>
      </c>
      <c r="J742" s="19">
        <v>3677</v>
      </c>
      <c r="K742" s="20">
        <v>65.83031316792119</v>
      </c>
      <c r="L742" s="21">
        <v>2337.5</v>
      </c>
      <c r="M742" s="22">
        <v>4.5999999999999996</v>
      </c>
      <c r="N742" s="23">
        <v>2203206</v>
      </c>
      <c r="O742" s="20">
        <v>30.480438620946011</v>
      </c>
      <c r="P742" s="20">
        <v>62.224700306662953</v>
      </c>
      <c r="Q742" s="20">
        <v>7.2948610723910416</v>
      </c>
    </row>
    <row r="743" spans="1:17">
      <c r="A743" s="16" t="s">
        <v>5316</v>
      </c>
      <c r="B743" s="16" t="s">
        <v>5066</v>
      </c>
      <c r="C743" s="17">
        <v>4704</v>
      </c>
      <c r="D743" s="17">
        <v>2473</v>
      </c>
      <c r="E743" s="17">
        <v>2231</v>
      </c>
      <c r="F743" s="24">
        <f t="shared" si="22"/>
        <v>52.572278911564631</v>
      </c>
      <c r="G743" s="25">
        <f t="shared" si="23"/>
        <v>47.427721088435376</v>
      </c>
      <c r="H743" s="18">
        <v>110.84715374271627</v>
      </c>
      <c r="I743" s="17">
        <v>924</v>
      </c>
      <c r="J743" s="19">
        <v>3780</v>
      </c>
      <c r="K743" s="20">
        <v>19.642857142857142</v>
      </c>
      <c r="L743" s="21">
        <v>3156.6</v>
      </c>
      <c r="M743" s="22">
        <v>1.49</v>
      </c>
      <c r="N743" s="23">
        <v>2203230</v>
      </c>
      <c r="O743" s="20">
        <v>32.185374149659864</v>
      </c>
      <c r="P743" s="20">
        <v>61.011904761904766</v>
      </c>
      <c r="Q743" s="20">
        <v>6.8027210884353746</v>
      </c>
    </row>
    <row r="744" spans="1:17">
      <c r="A744" s="16" t="s">
        <v>5316</v>
      </c>
      <c r="B744" s="16" t="s">
        <v>5067</v>
      </c>
      <c r="C744" s="17">
        <v>4869</v>
      </c>
      <c r="D744" s="17">
        <v>2531</v>
      </c>
      <c r="E744" s="17">
        <v>2338</v>
      </c>
      <c r="F744" s="24">
        <f t="shared" si="22"/>
        <v>51.981926473608539</v>
      </c>
      <c r="G744" s="25">
        <f t="shared" si="23"/>
        <v>48.018073526391461</v>
      </c>
      <c r="H744" s="18">
        <v>108.25491873396065</v>
      </c>
      <c r="I744" s="17">
        <v>1379</v>
      </c>
      <c r="J744" s="19">
        <v>3490</v>
      </c>
      <c r="K744" s="20">
        <v>28.322037379338671</v>
      </c>
      <c r="L744" s="21">
        <v>752.3</v>
      </c>
      <c r="M744" s="22">
        <v>6.47</v>
      </c>
      <c r="N744" s="23">
        <v>2203271</v>
      </c>
      <c r="O744" s="20">
        <v>33.949476278496611</v>
      </c>
      <c r="P744" s="20">
        <v>60.382008626001223</v>
      </c>
      <c r="Q744" s="20">
        <v>5.6685150955021566</v>
      </c>
    </row>
    <row r="745" spans="1:17">
      <c r="A745" s="16" t="s">
        <v>5316</v>
      </c>
      <c r="B745" s="16" t="s">
        <v>5068</v>
      </c>
      <c r="C745" s="17">
        <v>4183</v>
      </c>
      <c r="D745" s="17">
        <v>2144</v>
      </c>
      <c r="E745" s="17">
        <v>2039</v>
      </c>
      <c r="F745" s="24">
        <f t="shared" si="22"/>
        <v>51.255080086062634</v>
      </c>
      <c r="G745" s="25">
        <f t="shared" si="23"/>
        <v>48.744919913937366</v>
      </c>
      <c r="H745" s="18">
        <v>105.14958312898479</v>
      </c>
      <c r="I745" s="17">
        <v>1331</v>
      </c>
      <c r="J745" s="19">
        <v>2852</v>
      </c>
      <c r="K745" s="20">
        <v>31.819268467606982</v>
      </c>
      <c r="L745" s="21">
        <v>345.8</v>
      </c>
      <c r="M745" s="22">
        <v>12.09</v>
      </c>
      <c r="N745" s="23">
        <v>2203255</v>
      </c>
      <c r="O745" s="20">
        <v>29.835046617260343</v>
      </c>
      <c r="P745" s="20">
        <v>62.323691130767386</v>
      </c>
      <c r="Q745" s="20">
        <v>7.8412622519722683</v>
      </c>
    </row>
    <row r="746" spans="1:17">
      <c r="A746" s="16" t="s">
        <v>5316</v>
      </c>
      <c r="B746" s="16" t="s">
        <v>5069</v>
      </c>
      <c r="C746" s="17">
        <v>13278</v>
      </c>
      <c r="D746" s="17">
        <v>6477</v>
      </c>
      <c r="E746" s="17">
        <v>6801</v>
      </c>
      <c r="F746" s="24">
        <f t="shared" si="22"/>
        <v>48.77993673746046</v>
      </c>
      <c r="G746" s="25">
        <f t="shared" si="23"/>
        <v>51.22006326253954</v>
      </c>
      <c r="H746" s="18">
        <v>95.23599470666079</v>
      </c>
      <c r="I746" s="17">
        <v>10873</v>
      </c>
      <c r="J746" s="19">
        <v>2405</v>
      </c>
      <c r="K746" s="20">
        <v>81.88733242958277</v>
      </c>
      <c r="L746" s="21">
        <v>216.8</v>
      </c>
      <c r="M746" s="22">
        <v>61.24</v>
      </c>
      <c r="N746" s="23">
        <v>2203305</v>
      </c>
      <c r="O746" s="20">
        <v>26.3217352010845</v>
      </c>
      <c r="P746" s="20">
        <v>64.70100918813074</v>
      </c>
      <c r="Q746" s="20">
        <v>8.9772556107847574</v>
      </c>
    </row>
    <row r="747" spans="1:17">
      <c r="A747" s="16" t="s">
        <v>5316</v>
      </c>
      <c r="B747" s="16" t="s">
        <v>5070</v>
      </c>
      <c r="C747" s="17">
        <v>6675</v>
      </c>
      <c r="D747" s="17">
        <v>3403</v>
      </c>
      <c r="E747" s="17">
        <v>3272</v>
      </c>
      <c r="F747" s="24">
        <f t="shared" si="22"/>
        <v>50.981273408239701</v>
      </c>
      <c r="G747" s="25">
        <f t="shared" si="23"/>
        <v>49.018726591760299</v>
      </c>
      <c r="H747" s="18">
        <v>104.00366748166259</v>
      </c>
      <c r="I747" s="17">
        <v>2369</v>
      </c>
      <c r="J747" s="19">
        <v>4306</v>
      </c>
      <c r="K747" s="20">
        <v>35.490636704119851</v>
      </c>
      <c r="L747" s="21">
        <v>1017.1</v>
      </c>
      <c r="M747" s="22">
        <v>6.56</v>
      </c>
      <c r="N747" s="23">
        <v>2203354</v>
      </c>
      <c r="O747" s="20">
        <v>26.007490636704123</v>
      </c>
      <c r="P747" s="20">
        <v>65.063670411985015</v>
      </c>
      <c r="Q747" s="20">
        <v>8.9288389513108619</v>
      </c>
    </row>
    <row r="748" spans="1:17">
      <c r="A748" s="16" t="s">
        <v>5316</v>
      </c>
      <c r="B748" s="16" t="s">
        <v>5071</v>
      </c>
      <c r="C748" s="17">
        <v>6569</v>
      </c>
      <c r="D748" s="17">
        <v>3221</v>
      </c>
      <c r="E748" s="17">
        <v>3348</v>
      </c>
      <c r="F748" s="24">
        <f t="shared" si="22"/>
        <v>49.033338407672403</v>
      </c>
      <c r="G748" s="25">
        <f t="shared" si="23"/>
        <v>50.966661592327597</v>
      </c>
      <c r="H748" s="18">
        <v>96.206690561529271</v>
      </c>
      <c r="I748" s="17">
        <v>3572</v>
      </c>
      <c r="J748" s="19">
        <v>2997</v>
      </c>
      <c r="K748" s="20">
        <v>54.376617445577715</v>
      </c>
      <c r="L748" s="21">
        <v>219.1</v>
      </c>
      <c r="M748" s="22">
        <v>29.99</v>
      </c>
      <c r="N748" s="23">
        <v>2203404</v>
      </c>
      <c r="O748" s="20">
        <v>24.006698127568885</v>
      </c>
      <c r="P748" s="20">
        <v>68.290455168214336</v>
      </c>
      <c r="Q748" s="20">
        <v>7.7028467042167756</v>
      </c>
    </row>
    <row r="749" spans="1:17">
      <c r="A749" s="16" t="s">
        <v>5316</v>
      </c>
      <c r="B749" s="16" t="s">
        <v>5072</v>
      </c>
      <c r="C749" s="17">
        <v>9245</v>
      </c>
      <c r="D749" s="17">
        <v>4733</v>
      </c>
      <c r="E749" s="17">
        <v>4512</v>
      </c>
      <c r="F749" s="24">
        <f t="shared" si="22"/>
        <v>51.195240670632771</v>
      </c>
      <c r="G749" s="25">
        <f t="shared" si="23"/>
        <v>48.804759329367222</v>
      </c>
      <c r="H749" s="18">
        <v>104.89804964539007</v>
      </c>
      <c r="I749" s="17">
        <v>2018</v>
      </c>
      <c r="J749" s="19">
        <v>7227</v>
      </c>
      <c r="K749" s="20">
        <v>21.828015143320716</v>
      </c>
      <c r="L749" s="21">
        <v>3870.2</v>
      </c>
      <c r="M749" s="22">
        <v>2.39</v>
      </c>
      <c r="N749" s="23">
        <v>2203453</v>
      </c>
      <c r="O749" s="20">
        <v>26.197944835045973</v>
      </c>
      <c r="P749" s="20">
        <v>64.780962682531097</v>
      </c>
      <c r="Q749" s="20">
        <v>9.0210924824229313</v>
      </c>
    </row>
    <row r="750" spans="1:17">
      <c r="A750" s="16" t="s">
        <v>5316</v>
      </c>
      <c r="B750" s="16" t="s">
        <v>5073</v>
      </c>
      <c r="C750" s="17">
        <v>4264</v>
      </c>
      <c r="D750" s="17">
        <v>2156</v>
      </c>
      <c r="E750" s="17">
        <v>2108</v>
      </c>
      <c r="F750" s="24">
        <f t="shared" si="22"/>
        <v>50.562851782363985</v>
      </c>
      <c r="G750" s="25">
        <f t="shared" si="23"/>
        <v>49.437148217636022</v>
      </c>
      <c r="H750" s="18">
        <v>102.27703984819733</v>
      </c>
      <c r="I750" s="17">
        <v>958</v>
      </c>
      <c r="J750" s="19">
        <v>3306</v>
      </c>
      <c r="K750" s="20">
        <v>22.467166979362101</v>
      </c>
      <c r="L750" s="21">
        <v>846.8</v>
      </c>
      <c r="M750" s="22">
        <v>5.04</v>
      </c>
      <c r="N750" s="23">
        <v>2203420</v>
      </c>
      <c r="O750" s="20">
        <v>31.191369606003754</v>
      </c>
      <c r="P750" s="20">
        <v>60.31894934333959</v>
      </c>
      <c r="Q750" s="20">
        <v>8.4896810506566602</v>
      </c>
    </row>
    <row r="751" spans="1:17">
      <c r="A751" s="16" t="s">
        <v>5316</v>
      </c>
      <c r="B751" s="16" t="s">
        <v>5074</v>
      </c>
      <c r="C751" s="17">
        <v>14512</v>
      </c>
      <c r="D751" s="17">
        <v>7148</v>
      </c>
      <c r="E751" s="17">
        <v>7364</v>
      </c>
      <c r="F751" s="24">
        <f t="shared" si="22"/>
        <v>49.255788313120178</v>
      </c>
      <c r="G751" s="25">
        <f t="shared" si="23"/>
        <v>50.744211686879822</v>
      </c>
      <c r="H751" s="18">
        <v>97.066811515480723</v>
      </c>
      <c r="I751" s="17">
        <v>10124</v>
      </c>
      <c r="J751" s="19">
        <v>4388</v>
      </c>
      <c r="K751" s="20">
        <v>69.762954796030868</v>
      </c>
      <c r="L751" s="21">
        <v>1347.5</v>
      </c>
      <c r="M751" s="22">
        <v>10.77</v>
      </c>
      <c r="N751" s="23">
        <v>2203503</v>
      </c>
      <c r="O751" s="20">
        <v>23.332414553472987</v>
      </c>
      <c r="P751" s="20">
        <v>65.283902976846747</v>
      </c>
      <c r="Q751" s="20">
        <v>11.383682469680265</v>
      </c>
    </row>
    <row r="752" spans="1:17">
      <c r="A752" s="16" t="s">
        <v>5316</v>
      </c>
      <c r="B752" s="16" t="s">
        <v>5075</v>
      </c>
      <c r="C752" s="17">
        <v>4665</v>
      </c>
      <c r="D752" s="17">
        <v>2402</v>
      </c>
      <c r="E752" s="17">
        <v>2263</v>
      </c>
      <c r="F752" s="24">
        <f t="shared" si="22"/>
        <v>51.489817792068592</v>
      </c>
      <c r="G752" s="25">
        <f t="shared" si="23"/>
        <v>48.5101822079314</v>
      </c>
      <c r="H752" s="18">
        <v>106.14228899690676</v>
      </c>
      <c r="I752" s="17">
        <v>3821</v>
      </c>
      <c r="J752" s="19">
        <v>844</v>
      </c>
      <c r="K752" s="20">
        <v>81.907824222936767</v>
      </c>
      <c r="L752" s="21">
        <v>1090.4000000000001</v>
      </c>
      <c r="M752" s="22">
        <v>4.28</v>
      </c>
      <c r="N752" s="23">
        <v>2203602</v>
      </c>
      <c r="O752" s="20">
        <v>25.573419078242228</v>
      </c>
      <c r="P752" s="20">
        <v>64.0085744908896</v>
      </c>
      <c r="Q752" s="20">
        <v>10.418006430868166</v>
      </c>
    </row>
    <row r="753" spans="1:17">
      <c r="A753" s="16" t="s">
        <v>5316</v>
      </c>
      <c r="B753" s="16" t="s">
        <v>4709</v>
      </c>
      <c r="C753" s="17">
        <v>37767</v>
      </c>
      <c r="D753" s="17">
        <v>18776</v>
      </c>
      <c r="E753" s="17">
        <v>18991</v>
      </c>
      <c r="F753" s="24">
        <f t="shared" si="22"/>
        <v>49.71535997034448</v>
      </c>
      <c r="G753" s="25">
        <f t="shared" si="23"/>
        <v>50.284640029655513</v>
      </c>
      <c r="H753" s="18">
        <v>98.86788478753094</v>
      </c>
      <c r="I753" s="17">
        <v>23158</v>
      </c>
      <c r="J753" s="19">
        <v>14609</v>
      </c>
      <c r="K753" s="20">
        <v>61.318081923372262</v>
      </c>
      <c r="L753" s="21">
        <v>911.2</v>
      </c>
      <c r="M753" s="22">
        <v>41.45</v>
      </c>
      <c r="N753" s="23">
        <v>2203701</v>
      </c>
      <c r="O753" s="20">
        <v>27.24600842004925</v>
      </c>
      <c r="P753" s="20">
        <v>64.972065559880321</v>
      </c>
      <c r="Q753" s="20">
        <v>7.7819260200704319</v>
      </c>
    </row>
    <row r="754" spans="1:17">
      <c r="A754" s="16" t="s">
        <v>5316</v>
      </c>
      <c r="B754" s="16" t="s">
        <v>5076</v>
      </c>
      <c r="C754" s="17">
        <v>5074</v>
      </c>
      <c r="D754" s="17">
        <v>2574</v>
      </c>
      <c r="E754" s="17">
        <v>2500</v>
      </c>
      <c r="F754" s="24">
        <f t="shared" si="22"/>
        <v>50.729207725660231</v>
      </c>
      <c r="G754" s="25">
        <f t="shared" si="23"/>
        <v>49.270792274339769</v>
      </c>
      <c r="H754" s="18">
        <v>102.96</v>
      </c>
      <c r="I754" s="17">
        <v>1336</v>
      </c>
      <c r="J754" s="19">
        <v>3738</v>
      </c>
      <c r="K754" s="20">
        <v>26.330311391407175</v>
      </c>
      <c r="L754" s="21">
        <v>712.9</v>
      </c>
      <c r="M754" s="22">
        <v>7.12</v>
      </c>
      <c r="N754" s="23">
        <v>2203750</v>
      </c>
      <c r="O754" s="20">
        <v>28.833267638943632</v>
      </c>
      <c r="P754" s="20">
        <v>62.672447772960197</v>
      </c>
      <c r="Q754" s="20">
        <v>8.4942845880961766</v>
      </c>
    </row>
    <row r="755" spans="1:17">
      <c r="A755" s="16" t="s">
        <v>5316</v>
      </c>
      <c r="B755" s="16" t="s">
        <v>5077</v>
      </c>
      <c r="C755" s="17">
        <v>4366</v>
      </c>
      <c r="D755" s="17">
        <v>2219</v>
      </c>
      <c r="E755" s="17">
        <v>2147</v>
      </c>
      <c r="F755" s="24">
        <f t="shared" si="22"/>
        <v>50.824553366926253</v>
      </c>
      <c r="G755" s="25">
        <f t="shared" si="23"/>
        <v>49.175446633073747</v>
      </c>
      <c r="H755" s="18">
        <v>103.35351653469958</v>
      </c>
      <c r="I755" s="17">
        <v>1987</v>
      </c>
      <c r="J755" s="19">
        <v>2379</v>
      </c>
      <c r="K755" s="20">
        <v>45.510765002290427</v>
      </c>
      <c r="L755" s="21">
        <v>946.7</v>
      </c>
      <c r="M755" s="22">
        <v>4.6100000000000003</v>
      </c>
      <c r="N755" s="23">
        <v>2203800</v>
      </c>
      <c r="O755" s="20">
        <v>28.492899679340354</v>
      </c>
      <c r="P755" s="20">
        <v>63.032524049473203</v>
      </c>
      <c r="Q755" s="20">
        <v>8.4745762711864394</v>
      </c>
    </row>
    <row r="756" spans="1:17">
      <c r="A756" s="16" t="s">
        <v>5316</v>
      </c>
      <c r="B756" s="16" t="s">
        <v>5078</v>
      </c>
      <c r="C756" s="17">
        <v>2482</v>
      </c>
      <c r="D756" s="17">
        <v>1272</v>
      </c>
      <c r="E756" s="17">
        <v>1210</v>
      </c>
      <c r="F756" s="24">
        <f t="shared" si="22"/>
        <v>51.248992747784051</v>
      </c>
      <c r="G756" s="25">
        <f t="shared" si="23"/>
        <v>48.751007252215956</v>
      </c>
      <c r="H756" s="18">
        <v>105.12396694214875</v>
      </c>
      <c r="I756" s="17">
        <v>861</v>
      </c>
      <c r="J756" s="19">
        <v>1621</v>
      </c>
      <c r="K756" s="20">
        <v>34.689766317485898</v>
      </c>
      <c r="L756" s="21">
        <v>194.7</v>
      </c>
      <c r="M756" s="22">
        <v>12.75</v>
      </c>
      <c r="N756" s="23">
        <v>2203859</v>
      </c>
      <c r="O756" s="20">
        <v>24.617244157937147</v>
      </c>
      <c r="P756" s="20">
        <v>66.116035455277995</v>
      </c>
      <c r="Q756" s="20">
        <v>9.2667203867848507</v>
      </c>
    </row>
    <row r="757" spans="1:17">
      <c r="A757" s="16" t="s">
        <v>5316</v>
      </c>
      <c r="B757" s="16" t="s">
        <v>5079</v>
      </c>
      <c r="C757" s="17">
        <v>57690</v>
      </c>
      <c r="D757" s="17">
        <v>27309</v>
      </c>
      <c r="E757" s="17">
        <v>30381</v>
      </c>
      <c r="F757" s="24">
        <f t="shared" si="22"/>
        <v>47.337493499739992</v>
      </c>
      <c r="G757" s="25">
        <f t="shared" si="23"/>
        <v>52.662506500260008</v>
      </c>
      <c r="H757" s="18">
        <v>89.888417102794506</v>
      </c>
      <c r="I757" s="17">
        <v>49970</v>
      </c>
      <c r="J757" s="19">
        <v>7720</v>
      </c>
      <c r="K757" s="20">
        <v>86.618131391922347</v>
      </c>
      <c r="L757" s="21">
        <v>3409.6</v>
      </c>
      <c r="M757" s="22">
        <v>16.920000000000002</v>
      </c>
      <c r="N757" s="23">
        <v>2203909</v>
      </c>
      <c r="O757" s="20">
        <v>24.250303345467152</v>
      </c>
      <c r="P757" s="20">
        <v>67.942451031374588</v>
      </c>
      <c r="Q757" s="20">
        <v>7.8072456231582601</v>
      </c>
    </row>
    <row r="758" spans="1:17">
      <c r="A758" s="16" t="s">
        <v>5316</v>
      </c>
      <c r="B758" s="16" t="s">
        <v>5080</v>
      </c>
      <c r="C758" s="17">
        <v>5235</v>
      </c>
      <c r="D758" s="17">
        <v>2558</v>
      </c>
      <c r="E758" s="17">
        <v>2677</v>
      </c>
      <c r="F758" s="24">
        <f t="shared" si="22"/>
        <v>48.863419293218719</v>
      </c>
      <c r="G758" s="25">
        <f t="shared" si="23"/>
        <v>51.136580706781274</v>
      </c>
      <c r="H758" s="18">
        <v>95.554725438924166</v>
      </c>
      <c r="I758" s="17">
        <v>3275</v>
      </c>
      <c r="J758" s="19">
        <v>1960</v>
      </c>
      <c r="K758" s="20">
        <v>62.559694364851957</v>
      </c>
      <c r="L758" s="21">
        <v>268.7</v>
      </c>
      <c r="M758" s="22">
        <v>19.48</v>
      </c>
      <c r="N758" s="23">
        <v>2204006</v>
      </c>
      <c r="O758" s="20">
        <v>26.685768863419295</v>
      </c>
      <c r="P758" s="20">
        <v>62.884431709646606</v>
      </c>
      <c r="Q758" s="20">
        <v>10.429799426934098</v>
      </c>
    </row>
    <row r="759" spans="1:17">
      <c r="A759" s="16" t="s">
        <v>5316</v>
      </c>
      <c r="B759" s="16" t="s">
        <v>5081</v>
      </c>
      <c r="C759" s="17">
        <v>4477</v>
      </c>
      <c r="D759" s="17">
        <v>2221</v>
      </c>
      <c r="E759" s="17">
        <v>2256</v>
      </c>
      <c r="F759" s="24">
        <f t="shared" si="22"/>
        <v>49.609113245476884</v>
      </c>
      <c r="G759" s="25">
        <f t="shared" si="23"/>
        <v>50.390886754523123</v>
      </c>
      <c r="H759" s="18">
        <v>98.448581560283685</v>
      </c>
      <c r="I759" s="17">
        <v>2154</v>
      </c>
      <c r="J759" s="19">
        <v>2323</v>
      </c>
      <c r="K759" s="20">
        <v>48.112575385302655</v>
      </c>
      <c r="L759" s="21">
        <v>656.5</v>
      </c>
      <c r="M759" s="22">
        <v>6.82</v>
      </c>
      <c r="N759" s="23">
        <v>2204105</v>
      </c>
      <c r="O759" s="20">
        <v>25.552825552825553</v>
      </c>
      <c r="P759" s="20">
        <v>63.390663390663391</v>
      </c>
      <c r="Q759" s="20">
        <v>11.056511056511056</v>
      </c>
    </row>
    <row r="760" spans="1:17">
      <c r="A760" s="16" t="s">
        <v>5316</v>
      </c>
      <c r="B760" s="16" t="s">
        <v>5082</v>
      </c>
      <c r="C760" s="17">
        <v>2879</v>
      </c>
      <c r="D760" s="17">
        <v>1436</v>
      </c>
      <c r="E760" s="17">
        <v>1443</v>
      </c>
      <c r="F760" s="24">
        <f t="shared" si="22"/>
        <v>49.878430010420281</v>
      </c>
      <c r="G760" s="25">
        <f t="shared" si="23"/>
        <v>50.121569989579719</v>
      </c>
      <c r="H760" s="18">
        <v>99.514899514899511</v>
      </c>
      <c r="I760" s="17">
        <v>1159</v>
      </c>
      <c r="J760" s="19">
        <v>1720</v>
      </c>
      <c r="K760" s="20">
        <v>40.257033692254254</v>
      </c>
      <c r="L760" s="21">
        <v>155.30000000000001</v>
      </c>
      <c r="M760" s="22">
        <v>18.54</v>
      </c>
      <c r="N760" s="23">
        <v>2204154</v>
      </c>
      <c r="O760" s="20">
        <v>25.321292115317817</v>
      </c>
      <c r="P760" s="20">
        <v>66.759291420632167</v>
      </c>
      <c r="Q760" s="20">
        <v>7.919416464050018</v>
      </c>
    </row>
    <row r="761" spans="1:17">
      <c r="A761" s="16" t="s">
        <v>5316</v>
      </c>
      <c r="B761" s="16" t="s">
        <v>5083</v>
      </c>
      <c r="C761" s="17">
        <v>8592</v>
      </c>
      <c r="D761" s="17">
        <v>4383</v>
      </c>
      <c r="E761" s="17">
        <v>4209</v>
      </c>
      <c r="F761" s="24">
        <f t="shared" si="22"/>
        <v>51.012569832402235</v>
      </c>
      <c r="G761" s="25">
        <f t="shared" si="23"/>
        <v>48.987430167597765</v>
      </c>
      <c r="H761" s="18">
        <v>104.13399857448324</v>
      </c>
      <c r="I761" s="17">
        <v>3979</v>
      </c>
      <c r="J761" s="19">
        <v>4613</v>
      </c>
      <c r="K761" s="20">
        <v>46.310521415270017</v>
      </c>
      <c r="L761" s="21">
        <v>491.9</v>
      </c>
      <c r="M761" s="22">
        <v>17.47</v>
      </c>
      <c r="N761" s="23">
        <v>2204204</v>
      </c>
      <c r="O761" s="20">
        <v>25.034916201117319</v>
      </c>
      <c r="P761" s="20">
        <v>67.236964618249544</v>
      </c>
      <c r="Q761" s="20">
        <v>7.7281191806331471</v>
      </c>
    </row>
    <row r="762" spans="1:17">
      <c r="A762" s="16" t="s">
        <v>5316</v>
      </c>
      <c r="B762" s="16" t="s">
        <v>5084</v>
      </c>
      <c r="C762" s="17">
        <v>11117</v>
      </c>
      <c r="D762" s="17">
        <v>5478</v>
      </c>
      <c r="E762" s="17">
        <v>5639</v>
      </c>
      <c r="F762" s="24">
        <f t="shared" si="22"/>
        <v>49.275883781595752</v>
      </c>
      <c r="G762" s="25">
        <f t="shared" si="23"/>
        <v>50.724116218404248</v>
      </c>
      <c r="H762" s="18">
        <v>97.144883844653307</v>
      </c>
      <c r="I762" s="17">
        <v>7288</v>
      </c>
      <c r="J762" s="19">
        <v>3829</v>
      </c>
      <c r="K762" s="20">
        <v>65.557254655032835</v>
      </c>
      <c r="L762" s="21">
        <v>775.7</v>
      </c>
      <c r="M762" s="22">
        <v>14.33</v>
      </c>
      <c r="N762" s="23">
        <v>2204303</v>
      </c>
      <c r="O762" s="20">
        <v>26.221102815507781</v>
      </c>
      <c r="P762" s="20">
        <v>65.665197445353968</v>
      </c>
      <c r="Q762" s="20">
        <v>8.1136997391382568</v>
      </c>
    </row>
    <row r="763" spans="1:17">
      <c r="A763" s="16" t="s">
        <v>5316</v>
      </c>
      <c r="B763" s="16" t="s">
        <v>5085</v>
      </c>
      <c r="C763" s="17">
        <v>5475</v>
      </c>
      <c r="D763" s="17">
        <v>2776</v>
      </c>
      <c r="E763" s="17">
        <v>2699</v>
      </c>
      <c r="F763" s="24">
        <f t="shared" si="22"/>
        <v>50.703196347031962</v>
      </c>
      <c r="G763" s="25">
        <f t="shared" si="23"/>
        <v>49.296803652968038</v>
      </c>
      <c r="H763" s="18">
        <v>102.85290848462394</v>
      </c>
      <c r="I763" s="17">
        <v>1216</v>
      </c>
      <c r="J763" s="19">
        <v>4259</v>
      </c>
      <c r="K763" s="20">
        <v>22.210045662100455</v>
      </c>
      <c r="L763" s="21">
        <v>462.5</v>
      </c>
      <c r="M763" s="22">
        <v>11.84</v>
      </c>
      <c r="N763" s="23">
        <v>2204352</v>
      </c>
      <c r="O763" s="20">
        <v>27.141552511415522</v>
      </c>
      <c r="P763" s="20">
        <v>65.114155251141554</v>
      </c>
      <c r="Q763" s="20">
        <v>7.7442922374429219</v>
      </c>
    </row>
    <row r="764" spans="1:17">
      <c r="A764" s="16" t="s">
        <v>5316</v>
      </c>
      <c r="B764" s="16" t="s">
        <v>5086</v>
      </c>
      <c r="C764" s="17">
        <v>10402</v>
      </c>
      <c r="D764" s="17">
        <v>5213</v>
      </c>
      <c r="E764" s="17">
        <v>5189</v>
      </c>
      <c r="F764" s="24">
        <f t="shared" si="22"/>
        <v>50.115362430301872</v>
      </c>
      <c r="G764" s="25">
        <f t="shared" si="23"/>
        <v>49.884637569698135</v>
      </c>
      <c r="H764" s="18">
        <v>100.46251686259396</v>
      </c>
      <c r="I764" s="17">
        <v>5991</v>
      </c>
      <c r="J764" s="19">
        <v>4411</v>
      </c>
      <c r="K764" s="20">
        <v>57.594693328206112</v>
      </c>
      <c r="L764" s="21">
        <v>3494.9</v>
      </c>
      <c r="M764" s="22">
        <v>2.98</v>
      </c>
      <c r="N764" s="23">
        <v>2204402</v>
      </c>
      <c r="O764" s="20">
        <v>32.214958661795805</v>
      </c>
      <c r="P764" s="20">
        <v>60.719092482214954</v>
      </c>
      <c r="Q764" s="20">
        <v>7.0659488559892329</v>
      </c>
    </row>
    <row r="765" spans="1:17">
      <c r="A765" s="16" t="s">
        <v>5316</v>
      </c>
      <c r="B765" s="16" t="s">
        <v>5087</v>
      </c>
      <c r="C765" s="17">
        <v>10268</v>
      </c>
      <c r="D765" s="17">
        <v>5088</v>
      </c>
      <c r="E765" s="17">
        <v>5180</v>
      </c>
      <c r="F765" s="24">
        <f t="shared" si="22"/>
        <v>49.552006232956757</v>
      </c>
      <c r="G765" s="25">
        <f t="shared" si="23"/>
        <v>50.447993767043243</v>
      </c>
      <c r="H765" s="18">
        <v>98.223938223938219</v>
      </c>
      <c r="I765" s="17">
        <v>9842</v>
      </c>
      <c r="J765" s="19">
        <v>426</v>
      </c>
      <c r="K765" s="20">
        <v>95.851188157382154</v>
      </c>
      <c r="L765" s="21">
        <v>1023.6</v>
      </c>
      <c r="M765" s="22">
        <v>10.029999999999999</v>
      </c>
      <c r="N765" s="23">
        <v>2204501</v>
      </c>
      <c r="O765" s="20">
        <v>26.879626022594465</v>
      </c>
      <c r="P765" s="20">
        <v>65.270744059213087</v>
      </c>
      <c r="Q765" s="20">
        <v>7.8496299181924423</v>
      </c>
    </row>
    <row r="766" spans="1:17">
      <c r="A766" s="16" t="s">
        <v>5316</v>
      </c>
      <c r="B766" s="16" t="s">
        <v>5088</v>
      </c>
      <c r="C766" s="17">
        <v>4401</v>
      </c>
      <c r="D766" s="17">
        <v>2216</v>
      </c>
      <c r="E766" s="17">
        <v>2185</v>
      </c>
      <c r="F766" s="24">
        <f t="shared" si="22"/>
        <v>50.352192683481022</v>
      </c>
      <c r="G766" s="25">
        <f t="shared" si="23"/>
        <v>49.647807316518971</v>
      </c>
      <c r="H766" s="18">
        <v>101.4187643020595</v>
      </c>
      <c r="I766" s="17">
        <v>1275</v>
      </c>
      <c r="J766" s="19">
        <v>3126</v>
      </c>
      <c r="K766" s="20">
        <v>28.970688479890931</v>
      </c>
      <c r="L766" s="21">
        <v>3118.2</v>
      </c>
      <c r="M766" s="22">
        <v>1.41</v>
      </c>
      <c r="N766" s="23">
        <v>2204550</v>
      </c>
      <c r="O766" s="20">
        <v>34.514882981140651</v>
      </c>
      <c r="P766" s="20">
        <v>60.849806862076804</v>
      </c>
      <c r="Q766" s="20">
        <v>4.6353101567825492</v>
      </c>
    </row>
    <row r="767" spans="1:17">
      <c r="A767" s="16" t="s">
        <v>5316</v>
      </c>
      <c r="B767" s="16" t="s">
        <v>5089</v>
      </c>
      <c r="C767" s="17">
        <v>3771</v>
      </c>
      <c r="D767" s="17">
        <v>1839</v>
      </c>
      <c r="E767" s="17">
        <v>1932</v>
      </c>
      <c r="F767" s="24">
        <f t="shared" si="22"/>
        <v>48.766905330151154</v>
      </c>
      <c r="G767" s="25">
        <f t="shared" si="23"/>
        <v>51.233094669848846</v>
      </c>
      <c r="H767" s="18">
        <v>95.186335403726702</v>
      </c>
      <c r="I767" s="17">
        <v>3098</v>
      </c>
      <c r="J767" s="19">
        <v>673</v>
      </c>
      <c r="K767" s="20">
        <v>82.153274993370459</v>
      </c>
      <c r="L767" s="21">
        <v>224.5</v>
      </c>
      <c r="M767" s="22">
        <v>16.8</v>
      </c>
      <c r="N767" s="23">
        <v>2204600</v>
      </c>
      <c r="O767" s="20">
        <v>26.703792097586849</v>
      </c>
      <c r="P767" s="20">
        <v>64.492177141341827</v>
      </c>
      <c r="Q767" s="20">
        <v>8.8040307610713331</v>
      </c>
    </row>
    <row r="768" spans="1:17">
      <c r="A768" s="16" t="s">
        <v>5316</v>
      </c>
      <c r="B768" s="16" t="s">
        <v>5090</v>
      </c>
      <c r="C768" s="17">
        <v>8914</v>
      </c>
      <c r="D768" s="17">
        <v>4557</v>
      </c>
      <c r="E768" s="17">
        <v>4357</v>
      </c>
      <c r="F768" s="24">
        <f t="shared" si="22"/>
        <v>51.121830827911154</v>
      </c>
      <c r="G768" s="25">
        <f t="shared" si="23"/>
        <v>48.878169172088846</v>
      </c>
      <c r="H768" s="18">
        <v>104.5903144365389</v>
      </c>
      <c r="I768" s="17">
        <v>7445</v>
      </c>
      <c r="J768" s="19">
        <v>1469</v>
      </c>
      <c r="K768" s="20">
        <v>83.52030513798519</v>
      </c>
      <c r="L768" s="21">
        <v>134.30000000000001</v>
      </c>
      <c r="M768" s="22">
        <v>66.37</v>
      </c>
      <c r="N768" s="23">
        <v>2204659</v>
      </c>
      <c r="O768" s="20">
        <v>29.593897240296162</v>
      </c>
      <c r="P768" s="20">
        <v>61.969934933811977</v>
      </c>
      <c r="Q768" s="20">
        <v>8.4361678258918555</v>
      </c>
    </row>
    <row r="769" spans="1:17">
      <c r="A769" s="16" t="s">
        <v>5316</v>
      </c>
      <c r="B769" s="16" t="s">
        <v>5091</v>
      </c>
      <c r="C769" s="17">
        <v>14845</v>
      </c>
      <c r="D769" s="17">
        <v>7319</v>
      </c>
      <c r="E769" s="17">
        <v>7526</v>
      </c>
      <c r="F769" s="24">
        <f t="shared" si="22"/>
        <v>49.302795554058605</v>
      </c>
      <c r="G769" s="25">
        <f t="shared" si="23"/>
        <v>50.697204445941388</v>
      </c>
      <c r="H769" s="18">
        <v>97.249534945522186</v>
      </c>
      <c r="I769" s="17">
        <v>7279</v>
      </c>
      <c r="J769" s="19">
        <v>7566</v>
      </c>
      <c r="K769" s="20">
        <v>49.033344560458062</v>
      </c>
      <c r="L769" s="21">
        <v>978.2</v>
      </c>
      <c r="M769" s="22">
        <v>15.18</v>
      </c>
      <c r="N769" s="23">
        <v>2204709</v>
      </c>
      <c r="O769" s="20">
        <v>26.109801279892221</v>
      </c>
      <c r="P769" s="20">
        <v>64.499831593129002</v>
      </c>
      <c r="Q769" s="20">
        <v>9.3903671269787807</v>
      </c>
    </row>
    <row r="770" spans="1:17">
      <c r="A770" s="16" t="s">
        <v>5316</v>
      </c>
      <c r="B770" s="16" t="s">
        <v>5092</v>
      </c>
      <c r="C770" s="17">
        <v>9327</v>
      </c>
      <c r="D770" s="17">
        <v>4595</v>
      </c>
      <c r="E770" s="17">
        <v>4732</v>
      </c>
      <c r="F770" s="24">
        <f t="shared" si="22"/>
        <v>49.265573067438616</v>
      </c>
      <c r="G770" s="25">
        <f t="shared" si="23"/>
        <v>50.734426932561384</v>
      </c>
      <c r="H770" s="18">
        <v>97.104818258664409</v>
      </c>
      <c r="I770" s="17">
        <v>5746</v>
      </c>
      <c r="J770" s="19">
        <v>3581</v>
      </c>
      <c r="K770" s="20">
        <v>61.606089846681677</v>
      </c>
      <c r="L770" s="21">
        <v>527.70000000000005</v>
      </c>
      <c r="M770" s="22">
        <v>17.670000000000002</v>
      </c>
      <c r="N770" s="23">
        <v>2204808</v>
      </c>
      <c r="O770" s="20">
        <v>26.450091133269005</v>
      </c>
      <c r="P770" s="20">
        <v>64.436581966334288</v>
      </c>
      <c r="Q770" s="20">
        <v>9.1133269003966983</v>
      </c>
    </row>
    <row r="771" spans="1:17">
      <c r="A771" s="16" t="s">
        <v>5316</v>
      </c>
      <c r="B771" s="16" t="s">
        <v>5093</v>
      </c>
      <c r="C771" s="17">
        <v>8221</v>
      </c>
      <c r="D771" s="17">
        <v>4120</v>
      </c>
      <c r="E771" s="17">
        <v>4101</v>
      </c>
      <c r="F771" s="24">
        <f t="shared" si="22"/>
        <v>50.11555771803917</v>
      </c>
      <c r="G771" s="25">
        <f t="shared" si="23"/>
        <v>49.884442281960837</v>
      </c>
      <c r="H771" s="18">
        <v>100.46330163374786</v>
      </c>
      <c r="I771" s="17">
        <v>1865</v>
      </c>
      <c r="J771" s="19">
        <v>6356</v>
      </c>
      <c r="K771" s="20">
        <v>22.685804646636662</v>
      </c>
      <c r="L771" s="21">
        <v>776.1</v>
      </c>
      <c r="M771" s="22">
        <v>10.59</v>
      </c>
      <c r="N771" s="23">
        <v>2204907</v>
      </c>
      <c r="O771" s="20">
        <v>29.230020678749547</v>
      </c>
      <c r="P771" s="20">
        <v>62.887726553947211</v>
      </c>
      <c r="Q771" s="20">
        <v>7.8822527673032479</v>
      </c>
    </row>
    <row r="772" spans="1:17">
      <c r="A772" s="16" t="s">
        <v>5316</v>
      </c>
      <c r="B772" s="16" t="s">
        <v>5094</v>
      </c>
      <c r="C772" s="17">
        <v>11109</v>
      </c>
      <c r="D772" s="17">
        <v>5545</v>
      </c>
      <c r="E772" s="17">
        <v>5564</v>
      </c>
      <c r="F772" s="24">
        <f t="shared" si="22"/>
        <v>49.914483751912861</v>
      </c>
      <c r="G772" s="25">
        <f t="shared" si="23"/>
        <v>50.085516248087139</v>
      </c>
      <c r="H772" s="18">
        <v>99.658519051042418</v>
      </c>
      <c r="I772" s="17">
        <v>2530</v>
      </c>
      <c r="J772" s="19">
        <v>8579</v>
      </c>
      <c r="K772" s="20">
        <v>22.77432712215321</v>
      </c>
      <c r="L772" s="21">
        <v>828.1</v>
      </c>
      <c r="M772" s="22">
        <v>13.41</v>
      </c>
      <c r="N772" s="23">
        <v>2205003</v>
      </c>
      <c r="O772" s="20">
        <v>23.080385273201909</v>
      </c>
      <c r="P772" s="20">
        <v>66.612656404716901</v>
      </c>
      <c r="Q772" s="20">
        <v>10.306958322081195</v>
      </c>
    </row>
    <row r="773" spans="1:17">
      <c r="A773" s="16" t="s">
        <v>5316</v>
      </c>
      <c r="B773" s="16" t="s">
        <v>5095</v>
      </c>
      <c r="C773" s="17">
        <v>10678</v>
      </c>
      <c r="D773" s="17">
        <v>5385</v>
      </c>
      <c r="E773" s="17">
        <v>5293</v>
      </c>
      <c r="F773" s="24">
        <f t="shared" si="22"/>
        <v>50.430792283199096</v>
      </c>
      <c r="G773" s="25">
        <f t="shared" si="23"/>
        <v>49.569207716800904</v>
      </c>
      <c r="H773" s="18">
        <v>101.73814471944078</v>
      </c>
      <c r="I773" s="17">
        <v>5949</v>
      </c>
      <c r="J773" s="19">
        <v>4729</v>
      </c>
      <c r="K773" s="20">
        <v>55.712680277205472</v>
      </c>
      <c r="L773" s="21">
        <v>2554.1999999999998</v>
      </c>
      <c r="M773" s="22">
        <v>4.18</v>
      </c>
      <c r="N773" s="23">
        <v>2205102</v>
      </c>
      <c r="O773" s="20">
        <v>25.594680651807455</v>
      </c>
      <c r="P773" s="20">
        <v>65.208840606855205</v>
      </c>
      <c r="Q773" s="20">
        <v>9.1964787413373283</v>
      </c>
    </row>
    <row r="774" spans="1:17">
      <c r="A774" s="16" t="s">
        <v>5316</v>
      </c>
      <c r="B774" s="16" t="s">
        <v>5096</v>
      </c>
      <c r="C774" s="17">
        <v>5722</v>
      </c>
      <c r="D774" s="17">
        <v>2904</v>
      </c>
      <c r="E774" s="17">
        <v>2818</v>
      </c>
      <c r="F774" s="24">
        <f t="shared" si="22"/>
        <v>50.751485494582319</v>
      </c>
      <c r="G774" s="25">
        <f t="shared" si="23"/>
        <v>49.248514505417681</v>
      </c>
      <c r="H774" s="18">
        <v>103.05180979418027</v>
      </c>
      <c r="I774" s="17">
        <v>1024</v>
      </c>
      <c r="J774" s="19">
        <v>4698</v>
      </c>
      <c r="K774" s="20">
        <v>17.895840615169519</v>
      </c>
      <c r="L774" s="21">
        <v>1370.7</v>
      </c>
      <c r="M774" s="22">
        <v>4.17</v>
      </c>
      <c r="N774" s="23">
        <v>2205151</v>
      </c>
      <c r="O774" s="20">
        <v>25.183502271932888</v>
      </c>
      <c r="P774" s="20">
        <v>67.703600139811257</v>
      </c>
      <c r="Q774" s="20">
        <v>7.1128975882558549</v>
      </c>
    </row>
    <row r="775" spans="1:17">
      <c r="A775" s="16" t="s">
        <v>5316</v>
      </c>
      <c r="B775" s="16" t="s">
        <v>5097</v>
      </c>
      <c r="C775" s="17">
        <v>18035</v>
      </c>
      <c r="D775" s="17">
        <v>8800</v>
      </c>
      <c r="E775" s="17">
        <v>9235</v>
      </c>
      <c r="F775" s="24">
        <f t="shared" si="22"/>
        <v>48.794011644025503</v>
      </c>
      <c r="G775" s="25">
        <f t="shared" si="23"/>
        <v>51.205988355974497</v>
      </c>
      <c r="H775" s="18">
        <v>95.289658906334594</v>
      </c>
      <c r="I775" s="17">
        <v>8508</v>
      </c>
      <c r="J775" s="19">
        <v>9527</v>
      </c>
      <c r="K775" s="20">
        <v>47.174937621291932</v>
      </c>
      <c r="L775" s="21">
        <v>865.1</v>
      </c>
      <c r="M775" s="22">
        <v>20.85</v>
      </c>
      <c r="N775" s="23">
        <v>2205201</v>
      </c>
      <c r="O775" s="20">
        <v>28.472414749098974</v>
      </c>
      <c r="P775" s="20">
        <v>63.132797338508453</v>
      </c>
      <c r="Q775" s="20">
        <v>8.3947879123925713</v>
      </c>
    </row>
    <row r="776" spans="1:17">
      <c r="A776" s="16" t="s">
        <v>5316</v>
      </c>
      <c r="B776" s="16" t="s">
        <v>5098</v>
      </c>
      <c r="C776" s="17">
        <v>4309</v>
      </c>
      <c r="D776" s="17">
        <v>2182</v>
      </c>
      <c r="E776" s="17">
        <v>2127</v>
      </c>
      <c r="F776" s="24">
        <f t="shared" si="22"/>
        <v>50.638199118124859</v>
      </c>
      <c r="G776" s="25">
        <f t="shared" si="23"/>
        <v>49.361800881875148</v>
      </c>
      <c r="H776" s="18">
        <v>102.58580159849554</v>
      </c>
      <c r="I776" s="17">
        <v>1183</v>
      </c>
      <c r="J776" s="19">
        <v>3126</v>
      </c>
      <c r="K776" s="20">
        <v>27.454165699698308</v>
      </c>
      <c r="L776" s="21">
        <v>509.8</v>
      </c>
      <c r="M776" s="22">
        <v>8.4499999999999993</v>
      </c>
      <c r="N776" s="23">
        <v>2205250</v>
      </c>
      <c r="O776" s="20">
        <v>27.059642608493849</v>
      </c>
      <c r="P776" s="20">
        <v>63.959155256440013</v>
      </c>
      <c r="Q776" s="20">
        <v>8.9812021350661411</v>
      </c>
    </row>
    <row r="777" spans="1:17">
      <c r="A777" s="16" t="s">
        <v>5316</v>
      </c>
      <c r="B777" s="16" t="s">
        <v>5099</v>
      </c>
      <c r="C777" s="17">
        <v>4656</v>
      </c>
      <c r="D777" s="17">
        <v>2423</v>
      </c>
      <c r="E777" s="17">
        <v>2233</v>
      </c>
      <c r="F777" s="24">
        <f t="shared" ref="F777:F840" si="24">(D777/C777)*100</f>
        <v>52.040378006872857</v>
      </c>
      <c r="G777" s="25">
        <f t="shared" ref="G777:G840" si="25">(E777/C777)*100</f>
        <v>47.959621993127151</v>
      </c>
      <c r="H777" s="18">
        <v>108.50873264666367</v>
      </c>
      <c r="I777" s="17">
        <v>888</v>
      </c>
      <c r="J777" s="19">
        <v>3768</v>
      </c>
      <c r="K777" s="20">
        <v>19.072164948453608</v>
      </c>
      <c r="L777" s="21">
        <v>653.20000000000005</v>
      </c>
      <c r="M777" s="22">
        <v>7.13</v>
      </c>
      <c r="N777" s="23">
        <v>2205276</v>
      </c>
      <c r="O777" s="20">
        <v>24.269759450171822</v>
      </c>
      <c r="P777" s="20">
        <v>65.614261168384886</v>
      </c>
      <c r="Q777" s="20">
        <v>10.115979381443299</v>
      </c>
    </row>
    <row r="778" spans="1:17">
      <c r="A778" s="16" t="s">
        <v>5316</v>
      </c>
      <c r="B778" s="16" t="s">
        <v>5100</v>
      </c>
      <c r="C778" s="17">
        <v>4390</v>
      </c>
      <c r="D778" s="17">
        <v>2221</v>
      </c>
      <c r="E778" s="17">
        <v>2169</v>
      </c>
      <c r="F778" s="24">
        <f t="shared" si="24"/>
        <v>50.592255125284737</v>
      </c>
      <c r="G778" s="25">
        <f t="shared" si="25"/>
        <v>49.407744874715256</v>
      </c>
      <c r="H778" s="18">
        <v>102.39741816505301</v>
      </c>
      <c r="I778" s="17">
        <v>2469</v>
      </c>
      <c r="J778" s="19">
        <v>1921</v>
      </c>
      <c r="K778" s="20">
        <v>56.241457858769927</v>
      </c>
      <c r="L778" s="21">
        <v>1867.3</v>
      </c>
      <c r="M778" s="22">
        <v>2.35</v>
      </c>
      <c r="N778" s="23">
        <v>2205300</v>
      </c>
      <c r="O778" s="20">
        <v>27.403189066059223</v>
      </c>
      <c r="P778" s="20">
        <v>63.211845102505691</v>
      </c>
      <c r="Q778" s="20">
        <v>9.3849658314350801</v>
      </c>
    </row>
    <row r="779" spans="1:17">
      <c r="A779" s="16" t="s">
        <v>5316</v>
      </c>
      <c r="B779" s="16" t="s">
        <v>5101</v>
      </c>
      <c r="C779" s="17">
        <v>2960</v>
      </c>
      <c r="D779" s="17">
        <v>1571</v>
      </c>
      <c r="E779" s="17">
        <v>1389</v>
      </c>
      <c r="F779" s="24">
        <f t="shared" si="24"/>
        <v>53.07432432432433</v>
      </c>
      <c r="G779" s="25">
        <f t="shared" si="25"/>
        <v>46.925675675675677</v>
      </c>
      <c r="H779" s="18">
        <v>113.1029517638589</v>
      </c>
      <c r="I779" s="17">
        <v>701</v>
      </c>
      <c r="J779" s="19">
        <v>2259</v>
      </c>
      <c r="K779" s="20">
        <v>23.682432432432432</v>
      </c>
      <c r="L779" s="21">
        <v>1800.2</v>
      </c>
      <c r="M779" s="22">
        <v>1.64</v>
      </c>
      <c r="N779" s="23">
        <v>2205359</v>
      </c>
      <c r="O779" s="20">
        <v>25.337837837837839</v>
      </c>
      <c r="P779" s="20">
        <v>67.128378378378386</v>
      </c>
      <c r="Q779" s="20">
        <v>7.5337837837837833</v>
      </c>
    </row>
    <row r="780" spans="1:17">
      <c r="A780" s="16" t="s">
        <v>5316</v>
      </c>
      <c r="B780" s="16" t="s">
        <v>5102</v>
      </c>
      <c r="C780" s="17">
        <v>13817</v>
      </c>
      <c r="D780" s="17">
        <v>7154</v>
      </c>
      <c r="E780" s="17">
        <v>6663</v>
      </c>
      <c r="F780" s="24">
        <f t="shared" si="24"/>
        <v>51.776796699717742</v>
      </c>
      <c r="G780" s="25">
        <f t="shared" si="25"/>
        <v>48.223203300282265</v>
      </c>
      <c r="H780" s="18">
        <v>107.36905297913853</v>
      </c>
      <c r="I780" s="17">
        <v>4256</v>
      </c>
      <c r="J780" s="19">
        <v>9561</v>
      </c>
      <c r="K780" s="20">
        <v>30.802634435839909</v>
      </c>
      <c r="L780" s="21">
        <v>739.6</v>
      </c>
      <c r="M780" s="22">
        <v>18.68</v>
      </c>
      <c r="N780" s="23">
        <v>2205409</v>
      </c>
      <c r="O780" s="20">
        <v>29.89795179850908</v>
      </c>
      <c r="P780" s="20">
        <v>63.472533835130641</v>
      </c>
      <c r="Q780" s="20">
        <v>6.6295143663602811</v>
      </c>
    </row>
    <row r="781" spans="1:17">
      <c r="A781" s="16" t="s">
        <v>5316</v>
      </c>
      <c r="B781" s="16" t="s">
        <v>5103</v>
      </c>
      <c r="C781" s="17">
        <v>5100</v>
      </c>
      <c r="D781" s="17">
        <v>2665</v>
      </c>
      <c r="E781" s="17">
        <v>2435</v>
      </c>
      <c r="F781" s="24">
        <f t="shared" si="24"/>
        <v>52.254901960784316</v>
      </c>
      <c r="G781" s="25">
        <f t="shared" si="25"/>
        <v>47.745098039215691</v>
      </c>
      <c r="H781" s="18">
        <v>109.44558521560575</v>
      </c>
      <c r="I781" s="17">
        <v>1677</v>
      </c>
      <c r="J781" s="19">
        <v>3423</v>
      </c>
      <c r="K781" s="20">
        <v>32.882352941176471</v>
      </c>
      <c r="L781" s="21">
        <v>166.4</v>
      </c>
      <c r="M781" s="22">
        <v>30.64</v>
      </c>
      <c r="N781" s="23">
        <v>2205458</v>
      </c>
      <c r="O781" s="20">
        <v>29.862745098039216</v>
      </c>
      <c r="P781" s="20">
        <v>63.960784313725497</v>
      </c>
      <c r="Q781" s="20">
        <v>6.1764705882352944</v>
      </c>
    </row>
    <row r="782" spans="1:17">
      <c r="A782" s="16" t="s">
        <v>5316</v>
      </c>
      <c r="B782" s="16" t="s">
        <v>5104</v>
      </c>
      <c r="C782" s="17">
        <v>37085</v>
      </c>
      <c r="D782" s="17">
        <v>18522</v>
      </c>
      <c r="E782" s="17">
        <v>18563</v>
      </c>
      <c r="F782" s="24">
        <f t="shared" si="24"/>
        <v>49.944721585546716</v>
      </c>
      <c r="G782" s="25">
        <f t="shared" si="25"/>
        <v>50.055278414453284</v>
      </c>
      <c r="H782" s="18">
        <v>99.779130528470617</v>
      </c>
      <c r="I782" s="17">
        <v>21601</v>
      </c>
      <c r="J782" s="19">
        <v>15484</v>
      </c>
      <c r="K782" s="20">
        <v>58.247269785627608</v>
      </c>
      <c r="L782" s="21">
        <v>1538.2</v>
      </c>
      <c r="M782" s="22">
        <v>24.11</v>
      </c>
      <c r="N782" s="23">
        <v>2205508</v>
      </c>
      <c r="O782" s="20">
        <v>26.811379263853308</v>
      </c>
      <c r="P782" s="20">
        <v>65.053256033436696</v>
      </c>
      <c r="Q782" s="20">
        <v>8.1353647027099907</v>
      </c>
    </row>
    <row r="783" spans="1:17">
      <c r="A783" s="16" t="s">
        <v>5316</v>
      </c>
      <c r="B783" s="16" t="s">
        <v>5105</v>
      </c>
      <c r="C783" s="17">
        <v>4757</v>
      </c>
      <c r="D783" s="17">
        <v>2419</v>
      </c>
      <c r="E783" s="17">
        <v>2338</v>
      </c>
      <c r="F783" s="24">
        <f t="shared" si="24"/>
        <v>50.851376918225775</v>
      </c>
      <c r="G783" s="25">
        <f t="shared" si="25"/>
        <v>49.148623081774225</v>
      </c>
      <c r="H783" s="18">
        <v>103.46449957228401</v>
      </c>
      <c r="I783" s="17">
        <v>1479</v>
      </c>
      <c r="J783" s="19">
        <v>3278</v>
      </c>
      <c r="K783" s="20">
        <v>31.091023754467102</v>
      </c>
      <c r="L783" s="21">
        <v>827.2</v>
      </c>
      <c r="M783" s="22">
        <v>5.75</v>
      </c>
      <c r="N783" s="23">
        <v>2205516</v>
      </c>
      <c r="O783" s="20">
        <v>29.955854530166071</v>
      </c>
      <c r="P783" s="20">
        <v>61.992852638217364</v>
      </c>
      <c r="Q783" s="20">
        <v>8.0512928316165642</v>
      </c>
    </row>
    <row r="784" spans="1:17">
      <c r="A784" s="16" t="s">
        <v>5316</v>
      </c>
      <c r="B784" s="16" t="s">
        <v>5106</v>
      </c>
      <c r="C784" s="17">
        <v>5373</v>
      </c>
      <c r="D784" s="17">
        <v>2800</v>
      </c>
      <c r="E784" s="17">
        <v>2573</v>
      </c>
      <c r="F784" s="24">
        <f t="shared" si="24"/>
        <v>52.112413921459144</v>
      </c>
      <c r="G784" s="25">
        <f t="shared" si="25"/>
        <v>47.887586078540849</v>
      </c>
      <c r="H784" s="18">
        <v>108.82238631947143</v>
      </c>
      <c r="I784" s="17">
        <v>1618</v>
      </c>
      <c r="J784" s="19">
        <v>3755</v>
      </c>
      <c r="K784" s="20">
        <v>30.113530616043178</v>
      </c>
      <c r="L784" s="21">
        <v>1297.0999999999999</v>
      </c>
      <c r="M784" s="22">
        <v>4.1399999999999997</v>
      </c>
      <c r="N784" s="23">
        <v>2205524</v>
      </c>
      <c r="O784" s="20">
        <v>30.318257956448914</v>
      </c>
      <c r="P784" s="20">
        <v>61.548483156523361</v>
      </c>
      <c r="Q784" s="20">
        <v>8.1332588870277309</v>
      </c>
    </row>
    <row r="785" spans="1:17">
      <c r="A785" s="16" t="s">
        <v>5316</v>
      </c>
      <c r="B785" s="16" t="s">
        <v>5107</v>
      </c>
      <c r="C785" s="17">
        <v>4517</v>
      </c>
      <c r="D785" s="17">
        <v>2354</v>
      </c>
      <c r="E785" s="17">
        <v>2163</v>
      </c>
      <c r="F785" s="24">
        <f t="shared" si="24"/>
        <v>52.114235111799864</v>
      </c>
      <c r="G785" s="25">
        <f t="shared" si="25"/>
        <v>47.885764888200136</v>
      </c>
      <c r="H785" s="18">
        <v>108.83032824780399</v>
      </c>
      <c r="I785" s="17">
        <v>866</v>
      </c>
      <c r="J785" s="19">
        <v>3651</v>
      </c>
      <c r="K785" s="20">
        <v>19.172016825326544</v>
      </c>
      <c r="L785" s="21">
        <v>1271.9000000000001</v>
      </c>
      <c r="M785" s="22">
        <v>3.55</v>
      </c>
      <c r="N785" s="23">
        <v>2205532</v>
      </c>
      <c r="O785" s="20">
        <v>27.628957272526012</v>
      </c>
      <c r="P785" s="20">
        <v>64.688952844808497</v>
      </c>
      <c r="Q785" s="20">
        <v>7.6820898826654851</v>
      </c>
    </row>
    <row r="786" spans="1:17">
      <c r="A786" s="16" t="s">
        <v>5316</v>
      </c>
      <c r="B786" s="16" t="s">
        <v>5108</v>
      </c>
      <c r="C786" s="17">
        <v>8008</v>
      </c>
      <c r="D786" s="17">
        <v>4124</v>
      </c>
      <c r="E786" s="17">
        <v>3884</v>
      </c>
      <c r="F786" s="24">
        <f t="shared" si="24"/>
        <v>51.498501498501504</v>
      </c>
      <c r="G786" s="25">
        <f t="shared" si="25"/>
        <v>48.501498501498503</v>
      </c>
      <c r="H786" s="18">
        <v>106.17919670442842</v>
      </c>
      <c r="I786" s="17">
        <v>3042</v>
      </c>
      <c r="J786" s="19">
        <v>4966</v>
      </c>
      <c r="K786" s="20">
        <v>37.987012987012989</v>
      </c>
      <c r="L786" s="21">
        <v>394.7</v>
      </c>
      <c r="M786" s="22">
        <v>20.29</v>
      </c>
      <c r="N786" s="23">
        <v>2205557</v>
      </c>
      <c r="O786" s="20">
        <v>30.419580419580424</v>
      </c>
      <c r="P786" s="20">
        <v>61.301198801198794</v>
      </c>
      <c r="Q786" s="20">
        <v>8.279220779220779</v>
      </c>
    </row>
    <row r="787" spans="1:17">
      <c r="A787" s="16" t="s">
        <v>5316</v>
      </c>
      <c r="B787" s="16" t="s">
        <v>5109</v>
      </c>
      <c r="C787" s="17">
        <v>6422</v>
      </c>
      <c r="D787" s="17">
        <v>3208</v>
      </c>
      <c r="E787" s="17">
        <v>3214</v>
      </c>
      <c r="F787" s="24">
        <f t="shared" si="24"/>
        <v>49.953285580815944</v>
      </c>
      <c r="G787" s="25">
        <f t="shared" si="25"/>
        <v>50.046714419184056</v>
      </c>
      <c r="H787" s="18">
        <v>99.813316739265716</v>
      </c>
      <c r="I787" s="17">
        <v>2092</v>
      </c>
      <c r="J787" s="19">
        <v>4330</v>
      </c>
      <c r="K787" s="20">
        <v>32.575521644347553</v>
      </c>
      <c r="L787" s="21">
        <v>155.6</v>
      </c>
      <c r="M787" s="22">
        <v>41.26</v>
      </c>
      <c r="N787" s="23">
        <v>2205573</v>
      </c>
      <c r="O787" s="20">
        <v>31.392089691684831</v>
      </c>
      <c r="P787" s="20">
        <v>60.697601993148552</v>
      </c>
      <c r="Q787" s="20">
        <v>7.9103083151666143</v>
      </c>
    </row>
    <row r="788" spans="1:17">
      <c r="A788" s="16" t="s">
        <v>5316</v>
      </c>
      <c r="B788" s="16" t="s">
        <v>5110</v>
      </c>
      <c r="C788" s="17">
        <v>4523</v>
      </c>
      <c r="D788" s="17">
        <v>2321</v>
      </c>
      <c r="E788" s="17">
        <v>2202</v>
      </c>
      <c r="F788" s="24">
        <f t="shared" si="24"/>
        <v>51.315498562900729</v>
      </c>
      <c r="G788" s="25">
        <f t="shared" si="25"/>
        <v>48.684501437099271</v>
      </c>
      <c r="H788" s="18">
        <v>105.40417801998183</v>
      </c>
      <c r="I788" s="17">
        <v>994</v>
      </c>
      <c r="J788" s="19">
        <v>3529</v>
      </c>
      <c r="K788" s="20">
        <v>21.976564227282775</v>
      </c>
      <c r="L788" s="21">
        <v>1261.9000000000001</v>
      </c>
      <c r="M788" s="22">
        <v>3.58</v>
      </c>
      <c r="N788" s="23">
        <v>2205565</v>
      </c>
      <c r="O788" s="20">
        <v>27.592305991598497</v>
      </c>
      <c r="P788" s="20">
        <v>64.006190581472481</v>
      </c>
      <c r="Q788" s="20">
        <v>8.4015034269290307</v>
      </c>
    </row>
    <row r="789" spans="1:17">
      <c r="A789" s="16" t="s">
        <v>5316</v>
      </c>
      <c r="B789" s="16" t="s">
        <v>5111</v>
      </c>
      <c r="C789" s="17">
        <v>3863</v>
      </c>
      <c r="D789" s="17">
        <v>1990</v>
      </c>
      <c r="E789" s="17">
        <v>1873</v>
      </c>
      <c r="F789" s="24">
        <f t="shared" si="24"/>
        <v>51.514367072223664</v>
      </c>
      <c r="G789" s="25">
        <f t="shared" si="25"/>
        <v>48.485632927776336</v>
      </c>
      <c r="H789" s="18">
        <v>106.24666310731448</v>
      </c>
      <c r="I789" s="17">
        <v>1672</v>
      </c>
      <c r="J789" s="19">
        <v>2191</v>
      </c>
      <c r="K789" s="20">
        <v>43.282422987315556</v>
      </c>
      <c r="L789" s="21">
        <v>426.6</v>
      </c>
      <c r="M789" s="22">
        <v>9.0500000000000007</v>
      </c>
      <c r="N789" s="23">
        <v>2205581</v>
      </c>
      <c r="O789" s="20">
        <v>27.232720683406679</v>
      </c>
      <c r="P789" s="20">
        <v>64.949521097592537</v>
      </c>
      <c r="Q789" s="20">
        <v>7.8177582190007771</v>
      </c>
    </row>
    <row r="790" spans="1:17">
      <c r="A790" s="16" t="s">
        <v>5316</v>
      </c>
      <c r="B790" s="16" t="s">
        <v>5112</v>
      </c>
      <c r="C790" s="17">
        <v>4850</v>
      </c>
      <c r="D790" s="17">
        <v>2463</v>
      </c>
      <c r="E790" s="17">
        <v>2387</v>
      </c>
      <c r="F790" s="24">
        <f t="shared" si="24"/>
        <v>50.783505154639172</v>
      </c>
      <c r="G790" s="25">
        <f t="shared" si="25"/>
        <v>49.216494845360828</v>
      </c>
      <c r="H790" s="18">
        <v>103.18391286133222</v>
      </c>
      <c r="I790" s="17">
        <v>1723</v>
      </c>
      <c r="J790" s="19">
        <v>3127</v>
      </c>
      <c r="K790" s="20">
        <v>35.525773195876283</v>
      </c>
      <c r="L790" s="21">
        <v>804.7</v>
      </c>
      <c r="M790" s="22">
        <v>6.03</v>
      </c>
      <c r="N790" s="23">
        <v>2205599</v>
      </c>
      <c r="O790" s="20">
        <v>27.278350515463917</v>
      </c>
      <c r="P790" s="20">
        <v>64.268041237113408</v>
      </c>
      <c r="Q790" s="20">
        <v>8.4536082474226806</v>
      </c>
    </row>
    <row r="791" spans="1:17">
      <c r="A791" s="16" t="s">
        <v>5316</v>
      </c>
      <c r="B791" s="16" t="s">
        <v>5113</v>
      </c>
      <c r="C791" s="17">
        <v>2656</v>
      </c>
      <c r="D791" s="17">
        <v>1339</v>
      </c>
      <c r="E791" s="17">
        <v>1317</v>
      </c>
      <c r="F791" s="24">
        <f t="shared" si="24"/>
        <v>50.414156626506021</v>
      </c>
      <c r="G791" s="25">
        <f t="shared" si="25"/>
        <v>49.585843373493979</v>
      </c>
      <c r="H791" s="18">
        <v>101.67046317388002</v>
      </c>
      <c r="I791" s="17">
        <v>1582</v>
      </c>
      <c r="J791" s="19">
        <v>1074</v>
      </c>
      <c r="K791" s="20">
        <v>59.563253012048193</v>
      </c>
      <c r="L791" s="21">
        <v>67.5</v>
      </c>
      <c r="M791" s="22">
        <v>39.35</v>
      </c>
      <c r="N791" s="23">
        <v>2205540</v>
      </c>
      <c r="O791" s="20">
        <v>27.936746987951803</v>
      </c>
      <c r="P791" s="20">
        <v>63.893072289156628</v>
      </c>
      <c r="Q791" s="20">
        <v>8.1701807228915673</v>
      </c>
    </row>
    <row r="792" spans="1:17">
      <c r="A792" s="16" t="s">
        <v>5316</v>
      </c>
      <c r="B792" s="16" t="s">
        <v>5114</v>
      </c>
      <c r="C792" s="17">
        <v>5281</v>
      </c>
      <c r="D792" s="17">
        <v>2619</v>
      </c>
      <c r="E792" s="17">
        <v>2662</v>
      </c>
      <c r="F792" s="24">
        <f t="shared" si="24"/>
        <v>49.592880136337811</v>
      </c>
      <c r="G792" s="25">
        <f t="shared" si="25"/>
        <v>50.407119863662189</v>
      </c>
      <c r="H792" s="18">
        <v>98.384673178061604</v>
      </c>
      <c r="I792" s="17">
        <v>3957</v>
      </c>
      <c r="J792" s="19">
        <v>1324</v>
      </c>
      <c r="K792" s="20">
        <v>74.928990721454269</v>
      </c>
      <c r="L792" s="21">
        <v>1088.5999999999999</v>
      </c>
      <c r="M792" s="22">
        <v>4.8499999999999996</v>
      </c>
      <c r="N792" s="23">
        <v>2205607</v>
      </c>
      <c r="O792" s="20">
        <v>27.722022344252984</v>
      </c>
      <c r="P792" s="20">
        <v>62.279871236508235</v>
      </c>
      <c r="Q792" s="20">
        <v>9.9981064192387805</v>
      </c>
    </row>
    <row r="793" spans="1:17">
      <c r="A793" s="16" t="s">
        <v>5316</v>
      </c>
      <c r="B793" s="16" t="s">
        <v>5115</v>
      </c>
      <c r="C793" s="17">
        <v>28406</v>
      </c>
      <c r="D793" s="17">
        <v>14593</v>
      </c>
      <c r="E793" s="17">
        <v>13813</v>
      </c>
      <c r="F793" s="24">
        <f t="shared" si="24"/>
        <v>51.372949376892208</v>
      </c>
      <c r="G793" s="25">
        <f t="shared" si="25"/>
        <v>48.627050623107792</v>
      </c>
      <c r="H793" s="18">
        <v>105.64685441250997</v>
      </c>
      <c r="I793" s="17">
        <v>12645</v>
      </c>
      <c r="J793" s="19">
        <v>15761</v>
      </c>
      <c r="K793" s="20">
        <v>44.515243258466519</v>
      </c>
      <c r="L793" s="21">
        <v>1070.9000000000001</v>
      </c>
      <c r="M793" s="22">
        <v>26.52</v>
      </c>
      <c r="N793" s="23">
        <v>2205706</v>
      </c>
      <c r="O793" s="20">
        <v>28.131380694219533</v>
      </c>
      <c r="P793" s="20">
        <v>65.352390340068993</v>
      </c>
      <c r="Q793" s="20">
        <v>6.5162289657114698</v>
      </c>
    </row>
    <row r="794" spans="1:17">
      <c r="A794" s="16" t="s">
        <v>5316</v>
      </c>
      <c r="B794" s="16" t="s">
        <v>5116</v>
      </c>
      <c r="C794" s="17">
        <v>24721</v>
      </c>
      <c r="D794" s="17">
        <v>12405</v>
      </c>
      <c r="E794" s="17">
        <v>12316</v>
      </c>
      <c r="F794" s="24">
        <f t="shared" si="24"/>
        <v>50.180008899316377</v>
      </c>
      <c r="G794" s="25">
        <f t="shared" si="25"/>
        <v>49.81999110068363</v>
      </c>
      <c r="H794" s="18">
        <v>100.72263721987657</v>
      </c>
      <c r="I794" s="17">
        <v>13268</v>
      </c>
      <c r="J794" s="19">
        <v>11453</v>
      </c>
      <c r="K794" s="20">
        <v>53.670968002912502</v>
      </c>
      <c r="L794" s="21">
        <v>704.3</v>
      </c>
      <c r="M794" s="22">
        <v>35.1</v>
      </c>
      <c r="N794" s="23">
        <v>2205805</v>
      </c>
      <c r="O794" s="20">
        <v>27.826544233647503</v>
      </c>
      <c r="P794" s="20">
        <v>63.868775534970268</v>
      </c>
      <c r="Q794" s="20">
        <v>8.3046802313822266</v>
      </c>
    </row>
    <row r="795" spans="1:17">
      <c r="A795" s="16" t="s">
        <v>5316</v>
      </c>
      <c r="B795" s="16" t="s">
        <v>5117</v>
      </c>
      <c r="C795" s="17">
        <v>7816</v>
      </c>
      <c r="D795" s="17">
        <v>4044</v>
      </c>
      <c r="E795" s="17">
        <v>3772</v>
      </c>
      <c r="F795" s="24">
        <f t="shared" si="24"/>
        <v>51.740020470829073</v>
      </c>
      <c r="G795" s="25">
        <f t="shared" si="25"/>
        <v>48.259979529170934</v>
      </c>
      <c r="H795" s="18">
        <v>107.21102863202545</v>
      </c>
      <c r="I795" s="17">
        <v>3364</v>
      </c>
      <c r="J795" s="19">
        <v>4452</v>
      </c>
      <c r="K795" s="20">
        <v>43.039918116683722</v>
      </c>
      <c r="L795" s="21">
        <v>177.2</v>
      </c>
      <c r="M795" s="22">
        <v>44.12</v>
      </c>
      <c r="N795" s="23">
        <v>2205854</v>
      </c>
      <c r="O795" s="20">
        <v>32.02405322415558</v>
      </c>
      <c r="P795" s="20">
        <v>61.514841351074722</v>
      </c>
      <c r="Q795" s="20">
        <v>6.4611054247697028</v>
      </c>
    </row>
    <row r="796" spans="1:17">
      <c r="A796" s="16" t="s">
        <v>5316</v>
      </c>
      <c r="B796" s="16" t="s">
        <v>5118</v>
      </c>
      <c r="C796" s="17">
        <v>5213</v>
      </c>
      <c r="D796" s="17">
        <v>2701</v>
      </c>
      <c r="E796" s="17">
        <v>2512</v>
      </c>
      <c r="F796" s="24">
        <f t="shared" si="24"/>
        <v>51.812775752925376</v>
      </c>
      <c r="G796" s="25">
        <f t="shared" si="25"/>
        <v>48.187224247074624</v>
      </c>
      <c r="H796" s="18">
        <v>107.52388535031847</v>
      </c>
      <c r="I796" s="17">
        <v>3315</v>
      </c>
      <c r="J796" s="19">
        <v>1898</v>
      </c>
      <c r="K796" s="20">
        <v>63.591022443890274</v>
      </c>
      <c r="L796" s="21">
        <v>1619</v>
      </c>
      <c r="M796" s="22">
        <v>3.22</v>
      </c>
      <c r="N796" s="23">
        <v>2205904</v>
      </c>
      <c r="O796" s="20">
        <v>27.316324573182428</v>
      </c>
      <c r="P796" s="20">
        <v>64.435066180702094</v>
      </c>
      <c r="Q796" s="20">
        <v>8.2486092461154801</v>
      </c>
    </row>
    <row r="797" spans="1:17">
      <c r="A797" s="16" t="s">
        <v>5316</v>
      </c>
      <c r="B797" s="16" t="s">
        <v>5119</v>
      </c>
      <c r="C797" s="17">
        <v>7812</v>
      </c>
      <c r="D797" s="17">
        <v>3867</v>
      </c>
      <c r="E797" s="17">
        <v>3945</v>
      </c>
      <c r="F797" s="24">
        <f t="shared" si="24"/>
        <v>49.500768049155148</v>
      </c>
      <c r="G797" s="25">
        <f t="shared" si="25"/>
        <v>50.499231950844859</v>
      </c>
      <c r="H797" s="18">
        <v>98.022813688212935</v>
      </c>
      <c r="I797" s="17">
        <v>6707</v>
      </c>
      <c r="J797" s="19">
        <v>1105</v>
      </c>
      <c r="K797" s="20">
        <v>85.855094726062461</v>
      </c>
      <c r="L797" s="21">
        <v>143.9</v>
      </c>
      <c r="M797" s="22">
        <v>54.3</v>
      </c>
      <c r="N797" s="23">
        <v>2205953</v>
      </c>
      <c r="O797" s="20">
        <v>30.901177675371223</v>
      </c>
      <c r="P797" s="20">
        <v>62.826420890937015</v>
      </c>
      <c r="Q797" s="20">
        <v>6.2724014336917557</v>
      </c>
    </row>
    <row r="798" spans="1:17">
      <c r="A798" s="16" t="s">
        <v>5316</v>
      </c>
      <c r="B798" s="16" t="s">
        <v>5120</v>
      </c>
      <c r="C798" s="17">
        <v>4456</v>
      </c>
      <c r="D798" s="17">
        <v>2219</v>
      </c>
      <c r="E798" s="17">
        <v>2237</v>
      </c>
      <c r="F798" s="24">
        <f t="shared" si="24"/>
        <v>49.798025134649912</v>
      </c>
      <c r="G798" s="25">
        <f t="shared" si="25"/>
        <v>50.201974865350088</v>
      </c>
      <c r="H798" s="18">
        <v>99.1953509164059</v>
      </c>
      <c r="I798" s="17">
        <v>3845</v>
      </c>
      <c r="J798" s="19">
        <v>611</v>
      </c>
      <c r="K798" s="20">
        <v>86.28815080789947</v>
      </c>
      <c r="L798" s="21">
        <v>677.4</v>
      </c>
      <c r="M798" s="22">
        <v>6.58</v>
      </c>
      <c r="N798" s="23">
        <v>2206001</v>
      </c>
      <c r="O798" s="20">
        <v>26.885098743267505</v>
      </c>
      <c r="P798" s="20">
        <v>63.622082585278271</v>
      </c>
      <c r="Q798" s="20">
        <v>9.4928186714542182</v>
      </c>
    </row>
    <row r="799" spans="1:17">
      <c r="A799" s="16" t="s">
        <v>5316</v>
      </c>
      <c r="B799" s="16" t="s">
        <v>5121</v>
      </c>
      <c r="C799" s="17">
        <v>6220</v>
      </c>
      <c r="D799" s="17">
        <v>3152</v>
      </c>
      <c r="E799" s="17">
        <v>3068</v>
      </c>
      <c r="F799" s="24">
        <f t="shared" si="24"/>
        <v>50.675241157556272</v>
      </c>
      <c r="G799" s="25">
        <f t="shared" si="25"/>
        <v>49.324758842443728</v>
      </c>
      <c r="H799" s="18">
        <v>102.73794002607562</v>
      </c>
      <c r="I799" s="17">
        <v>936</v>
      </c>
      <c r="J799" s="19">
        <v>5284</v>
      </c>
      <c r="K799" s="20">
        <v>15.04823151125402</v>
      </c>
      <c r="L799" s="21">
        <v>521.1</v>
      </c>
      <c r="M799" s="22">
        <v>11.94</v>
      </c>
      <c r="N799" s="23">
        <v>2206050</v>
      </c>
      <c r="O799" s="20">
        <v>27.282958199356916</v>
      </c>
      <c r="P799" s="20">
        <v>63.183279742765272</v>
      </c>
      <c r="Q799" s="20">
        <v>9.5337620578778139</v>
      </c>
    </row>
    <row r="800" spans="1:17">
      <c r="A800" s="16" t="s">
        <v>5316</v>
      </c>
      <c r="B800" s="16" t="s">
        <v>5122</v>
      </c>
      <c r="C800" s="17">
        <v>10473</v>
      </c>
      <c r="D800" s="17">
        <v>5266</v>
      </c>
      <c r="E800" s="17">
        <v>5207</v>
      </c>
      <c r="F800" s="24">
        <f t="shared" si="24"/>
        <v>50.281676692447242</v>
      </c>
      <c r="G800" s="25">
        <f t="shared" si="25"/>
        <v>49.718323307552751</v>
      </c>
      <c r="H800" s="18">
        <v>101.13309007105819</v>
      </c>
      <c r="I800" s="17">
        <v>4796</v>
      </c>
      <c r="J800" s="19">
        <v>5677</v>
      </c>
      <c r="K800" s="20">
        <v>45.793946338202993</v>
      </c>
      <c r="L800" s="21">
        <v>226.4</v>
      </c>
      <c r="M800" s="22">
        <v>46.26</v>
      </c>
      <c r="N800" s="23">
        <v>2206100</v>
      </c>
      <c r="O800" s="20">
        <v>31.118113243578726</v>
      </c>
      <c r="P800" s="20">
        <v>61.882937076291412</v>
      </c>
      <c r="Q800" s="20">
        <v>6.9989496801298579</v>
      </c>
    </row>
    <row r="801" spans="1:17">
      <c r="A801" s="16" t="s">
        <v>5316</v>
      </c>
      <c r="B801" s="16" t="s">
        <v>5123</v>
      </c>
      <c r="C801" s="17">
        <v>32289</v>
      </c>
      <c r="D801" s="17">
        <v>16359</v>
      </c>
      <c r="E801" s="17">
        <v>15930</v>
      </c>
      <c r="F801" s="24">
        <f t="shared" si="24"/>
        <v>50.664312923905975</v>
      </c>
      <c r="G801" s="25">
        <f t="shared" si="25"/>
        <v>49.335687076094025</v>
      </c>
      <c r="H801" s="18">
        <v>102.69303201506592</v>
      </c>
      <c r="I801" s="17">
        <v>10711</v>
      </c>
      <c r="J801" s="19">
        <v>21578</v>
      </c>
      <c r="K801" s="20">
        <v>33.172287776022799</v>
      </c>
      <c r="L801" s="21">
        <v>1393.7</v>
      </c>
      <c r="M801" s="22">
        <v>23.17</v>
      </c>
      <c r="N801" s="23">
        <v>2206209</v>
      </c>
      <c r="O801" s="20">
        <v>33.385982842454084</v>
      </c>
      <c r="P801" s="20">
        <v>59.314317569450893</v>
      </c>
      <c r="Q801" s="20">
        <v>7.2996995880950166</v>
      </c>
    </row>
    <row r="802" spans="1:17">
      <c r="A802" s="16" t="s">
        <v>5316</v>
      </c>
      <c r="B802" s="16" t="s">
        <v>5124</v>
      </c>
      <c r="C802" s="17">
        <v>1253</v>
      </c>
      <c r="D802" s="17">
        <v>657</v>
      </c>
      <c r="E802" s="17">
        <v>596</v>
      </c>
      <c r="F802" s="24">
        <f t="shared" si="24"/>
        <v>52.434158020750196</v>
      </c>
      <c r="G802" s="25">
        <f t="shared" si="25"/>
        <v>47.565841979249804</v>
      </c>
      <c r="H802" s="18">
        <v>110.23489932885906</v>
      </c>
      <c r="I802" s="17">
        <v>862</v>
      </c>
      <c r="J802" s="19">
        <v>391</v>
      </c>
      <c r="K802" s="20">
        <v>68.794892258579409</v>
      </c>
      <c r="L802" s="21">
        <v>93.5</v>
      </c>
      <c r="M802" s="22">
        <v>13.4</v>
      </c>
      <c r="N802" s="23">
        <v>2206308</v>
      </c>
      <c r="O802" s="20">
        <v>30.087789305666401</v>
      </c>
      <c r="P802" s="20">
        <v>62.330407023144453</v>
      </c>
      <c r="Q802" s="20">
        <v>7.581803671189145</v>
      </c>
    </row>
    <row r="803" spans="1:17">
      <c r="A803" s="16" t="s">
        <v>5316</v>
      </c>
      <c r="B803" s="16" t="s">
        <v>5125</v>
      </c>
      <c r="C803" s="17">
        <v>6769</v>
      </c>
      <c r="D803" s="17">
        <v>3441</v>
      </c>
      <c r="E803" s="17">
        <v>3328</v>
      </c>
      <c r="F803" s="24">
        <f t="shared" si="24"/>
        <v>50.834687546166343</v>
      </c>
      <c r="G803" s="25">
        <f t="shared" si="25"/>
        <v>49.165312453833657</v>
      </c>
      <c r="H803" s="18">
        <v>103.39543269230769</v>
      </c>
      <c r="I803" s="17">
        <v>1701</v>
      </c>
      <c r="J803" s="19">
        <v>5068</v>
      </c>
      <c r="K803" s="20">
        <v>25.129265770423991</v>
      </c>
      <c r="L803" s="21">
        <v>1371.7</v>
      </c>
      <c r="M803" s="22">
        <v>4.93</v>
      </c>
      <c r="N803" s="23">
        <v>2206357</v>
      </c>
      <c r="O803" s="20">
        <v>29.812379967498892</v>
      </c>
      <c r="P803" s="20">
        <v>62.623725808834394</v>
      </c>
      <c r="Q803" s="20">
        <v>7.5638942236667157</v>
      </c>
    </row>
    <row r="804" spans="1:17">
      <c r="A804" s="16" t="s">
        <v>5316</v>
      </c>
      <c r="B804" s="16" t="s">
        <v>5126</v>
      </c>
      <c r="C804" s="17">
        <v>10333</v>
      </c>
      <c r="D804" s="17">
        <v>5105</v>
      </c>
      <c r="E804" s="17">
        <v>5228</v>
      </c>
      <c r="F804" s="24">
        <f t="shared" si="24"/>
        <v>49.404819510306787</v>
      </c>
      <c r="G804" s="25">
        <f t="shared" si="25"/>
        <v>50.595180489693213</v>
      </c>
      <c r="H804" s="18">
        <v>97.647283856159135</v>
      </c>
      <c r="I804" s="17">
        <v>5309</v>
      </c>
      <c r="J804" s="19">
        <v>5024</v>
      </c>
      <c r="K804" s="20">
        <v>51.379076744411108</v>
      </c>
      <c r="L804" s="21">
        <v>568.70000000000005</v>
      </c>
      <c r="M804" s="22">
        <v>18.170000000000002</v>
      </c>
      <c r="N804" s="23">
        <v>2206407</v>
      </c>
      <c r="O804" s="20">
        <v>25.491144875641147</v>
      </c>
      <c r="P804" s="20">
        <v>64.589180296138579</v>
      </c>
      <c r="Q804" s="20">
        <v>9.9196748282202645</v>
      </c>
    </row>
    <row r="805" spans="1:17">
      <c r="A805" s="16" t="s">
        <v>5316</v>
      </c>
      <c r="B805" s="16" t="s">
        <v>5127</v>
      </c>
      <c r="C805" s="17">
        <v>7391</v>
      </c>
      <c r="D805" s="17">
        <v>3715</v>
      </c>
      <c r="E805" s="17">
        <v>3676</v>
      </c>
      <c r="F805" s="24">
        <f t="shared" si="24"/>
        <v>50.263834393180893</v>
      </c>
      <c r="G805" s="25">
        <f t="shared" si="25"/>
        <v>49.736165606819107</v>
      </c>
      <c r="H805" s="18">
        <v>101.06093579978237</v>
      </c>
      <c r="I805" s="17">
        <v>3485</v>
      </c>
      <c r="J805" s="19">
        <v>3906</v>
      </c>
      <c r="K805" s="20">
        <v>47.151941550534431</v>
      </c>
      <c r="L805" s="21">
        <v>401.4</v>
      </c>
      <c r="M805" s="22">
        <v>18.41</v>
      </c>
      <c r="N805" s="23">
        <v>2206506</v>
      </c>
      <c r="O805" s="20">
        <v>24.827492896766337</v>
      </c>
      <c r="P805" s="20">
        <v>66.202137735083213</v>
      </c>
      <c r="Q805" s="20">
        <v>8.9703693681504539</v>
      </c>
    </row>
    <row r="806" spans="1:17">
      <c r="A806" s="16" t="s">
        <v>5316</v>
      </c>
      <c r="B806" s="16" t="s">
        <v>5128</v>
      </c>
      <c r="C806" s="17">
        <v>10345</v>
      </c>
      <c r="D806" s="17">
        <v>5285</v>
      </c>
      <c r="E806" s="17">
        <v>5060</v>
      </c>
      <c r="F806" s="24">
        <f t="shared" si="24"/>
        <v>51.087481875302075</v>
      </c>
      <c r="G806" s="25">
        <f t="shared" si="25"/>
        <v>48.912518124697925</v>
      </c>
      <c r="H806" s="18">
        <v>104.44664031620555</v>
      </c>
      <c r="I806" s="17">
        <v>2981</v>
      </c>
      <c r="J806" s="19">
        <v>7364</v>
      </c>
      <c r="K806" s="20">
        <v>28.815853069115516</v>
      </c>
      <c r="L806" s="21">
        <v>2417.9</v>
      </c>
      <c r="M806" s="22">
        <v>4.28</v>
      </c>
      <c r="N806" s="23">
        <v>2206605</v>
      </c>
      <c r="O806" s="20">
        <v>32.083131947800872</v>
      </c>
      <c r="P806" s="20">
        <v>61.275978733687772</v>
      </c>
      <c r="Q806" s="20">
        <v>6.6408893185113591</v>
      </c>
    </row>
    <row r="807" spans="1:17">
      <c r="A807" s="16" t="s">
        <v>5316</v>
      </c>
      <c r="B807" s="16" t="s">
        <v>5129</v>
      </c>
      <c r="C807" s="17">
        <v>4068</v>
      </c>
      <c r="D807" s="17">
        <v>2061</v>
      </c>
      <c r="E807" s="17">
        <v>2007</v>
      </c>
      <c r="F807" s="24">
        <f t="shared" si="24"/>
        <v>50.663716814159287</v>
      </c>
      <c r="G807" s="25">
        <f t="shared" si="25"/>
        <v>49.336283185840706</v>
      </c>
      <c r="H807" s="18">
        <v>102.69058295964126</v>
      </c>
      <c r="I807" s="17">
        <v>1404</v>
      </c>
      <c r="J807" s="19">
        <v>2664</v>
      </c>
      <c r="K807" s="20">
        <v>34.513274336283182</v>
      </c>
      <c r="L807" s="21">
        <v>2116.9</v>
      </c>
      <c r="M807" s="22">
        <v>1.92</v>
      </c>
      <c r="N807" s="23">
        <v>2206654</v>
      </c>
      <c r="O807" s="20">
        <v>32.817109144542769</v>
      </c>
      <c r="P807" s="20">
        <v>60.299901671583086</v>
      </c>
      <c r="Q807" s="20">
        <v>6.8829891838741402</v>
      </c>
    </row>
    <row r="808" spans="1:17">
      <c r="A808" s="16" t="s">
        <v>5316</v>
      </c>
      <c r="B808" s="16" t="s">
        <v>5130</v>
      </c>
      <c r="C808" s="17">
        <v>6499</v>
      </c>
      <c r="D808" s="17">
        <v>3323</v>
      </c>
      <c r="E808" s="17">
        <v>3176</v>
      </c>
      <c r="F808" s="24">
        <f t="shared" si="24"/>
        <v>51.130943222034162</v>
      </c>
      <c r="G808" s="25">
        <f t="shared" si="25"/>
        <v>48.869056777965838</v>
      </c>
      <c r="H808" s="18">
        <v>104.62846347607054</v>
      </c>
      <c r="I808" s="17">
        <v>2298</v>
      </c>
      <c r="J808" s="19">
        <v>4201</v>
      </c>
      <c r="K808" s="20">
        <v>35.359286044006772</v>
      </c>
      <c r="L808" s="21">
        <v>328.3</v>
      </c>
      <c r="M808" s="22">
        <v>19.8</v>
      </c>
      <c r="N808" s="23">
        <v>2206670</v>
      </c>
      <c r="O808" s="20">
        <v>30.743191260193875</v>
      </c>
      <c r="P808" s="20">
        <v>62.517310355439292</v>
      </c>
      <c r="Q808" s="20">
        <v>6.7394983843668248</v>
      </c>
    </row>
    <row r="809" spans="1:17">
      <c r="A809" s="16" t="s">
        <v>5316</v>
      </c>
      <c r="B809" s="16" t="s">
        <v>5131</v>
      </c>
      <c r="C809" s="17">
        <v>8464</v>
      </c>
      <c r="D809" s="17">
        <v>4422</v>
      </c>
      <c r="E809" s="17">
        <v>4042</v>
      </c>
      <c r="F809" s="24">
        <f t="shared" si="24"/>
        <v>52.244801512287331</v>
      </c>
      <c r="G809" s="25">
        <f t="shared" si="25"/>
        <v>47.755198487712661</v>
      </c>
      <c r="H809" s="18">
        <v>109.40128649183572</v>
      </c>
      <c r="I809" s="17">
        <v>1689</v>
      </c>
      <c r="J809" s="19">
        <v>6775</v>
      </c>
      <c r="K809" s="20">
        <v>19.955103969754255</v>
      </c>
      <c r="L809" s="21">
        <v>481.7</v>
      </c>
      <c r="M809" s="22">
        <v>17.57</v>
      </c>
      <c r="N809" s="23">
        <v>2206696</v>
      </c>
      <c r="O809" s="20">
        <v>32.833175803402646</v>
      </c>
      <c r="P809" s="20">
        <v>60.786862003780719</v>
      </c>
      <c r="Q809" s="20">
        <v>6.3799621928166346</v>
      </c>
    </row>
    <row r="810" spans="1:17">
      <c r="A810" s="16" t="s">
        <v>5316</v>
      </c>
      <c r="B810" s="16" t="s">
        <v>5132</v>
      </c>
      <c r="C810" s="17">
        <v>7321</v>
      </c>
      <c r="D810" s="17">
        <v>3667</v>
      </c>
      <c r="E810" s="17">
        <v>3654</v>
      </c>
      <c r="F810" s="24">
        <f t="shared" si="24"/>
        <v>50.088785685015715</v>
      </c>
      <c r="G810" s="25">
        <f t="shared" si="25"/>
        <v>49.911214314984292</v>
      </c>
      <c r="H810" s="18">
        <v>100.35577449370552</v>
      </c>
      <c r="I810" s="17">
        <v>3503</v>
      </c>
      <c r="J810" s="19">
        <v>3818</v>
      </c>
      <c r="K810" s="20">
        <v>47.848654555388606</v>
      </c>
      <c r="L810" s="21">
        <v>1315.8</v>
      </c>
      <c r="M810" s="22">
        <v>5.56</v>
      </c>
      <c r="N810" s="23">
        <v>2206704</v>
      </c>
      <c r="O810" s="20">
        <v>26.908892227837729</v>
      </c>
      <c r="P810" s="20">
        <v>62.696352957246283</v>
      </c>
      <c r="Q810" s="20">
        <v>10.394754814915995</v>
      </c>
    </row>
    <row r="811" spans="1:17">
      <c r="A811" s="16" t="s">
        <v>5316</v>
      </c>
      <c r="B811" s="16" t="s">
        <v>5133</v>
      </c>
      <c r="C811" s="17">
        <v>8068</v>
      </c>
      <c r="D811" s="17">
        <v>4085</v>
      </c>
      <c r="E811" s="17">
        <v>3983</v>
      </c>
      <c r="F811" s="24">
        <f t="shared" si="24"/>
        <v>50.632126921170048</v>
      </c>
      <c r="G811" s="25">
        <f t="shared" si="25"/>
        <v>49.367873078829945</v>
      </c>
      <c r="H811" s="18">
        <v>102.56088375596283</v>
      </c>
      <c r="I811" s="17">
        <v>1652</v>
      </c>
      <c r="J811" s="19">
        <v>6416</v>
      </c>
      <c r="K811" s="20">
        <v>20.475954387704512</v>
      </c>
      <c r="L811" s="21">
        <v>363.6</v>
      </c>
      <c r="M811" s="22">
        <v>22.19</v>
      </c>
      <c r="N811" s="23">
        <v>2206720</v>
      </c>
      <c r="O811" s="20">
        <v>29.362915220624693</v>
      </c>
      <c r="P811" s="20">
        <v>62.444224095190883</v>
      </c>
      <c r="Q811" s="20">
        <v>8.1928606841844314</v>
      </c>
    </row>
    <row r="812" spans="1:17">
      <c r="A812" s="16" t="s">
        <v>5316</v>
      </c>
      <c r="B812" s="16" t="s">
        <v>5134</v>
      </c>
      <c r="C812" s="17">
        <v>4556</v>
      </c>
      <c r="D812" s="17">
        <v>2331</v>
      </c>
      <c r="E812" s="17">
        <v>2225</v>
      </c>
      <c r="F812" s="24">
        <f t="shared" si="24"/>
        <v>51.163301141352058</v>
      </c>
      <c r="G812" s="25">
        <f t="shared" si="25"/>
        <v>48.836698858647935</v>
      </c>
      <c r="H812" s="18">
        <v>104.76404494382024</v>
      </c>
      <c r="I812" s="17">
        <v>1363</v>
      </c>
      <c r="J812" s="19">
        <v>3193</v>
      </c>
      <c r="K812" s="20">
        <v>29.916593503072868</v>
      </c>
      <c r="L812" s="21">
        <v>356.3</v>
      </c>
      <c r="M812" s="22">
        <v>12.79</v>
      </c>
      <c r="N812" s="23">
        <v>2206753</v>
      </c>
      <c r="O812" s="20">
        <v>23.551360842844602</v>
      </c>
      <c r="P812" s="20">
        <v>65.386303775241444</v>
      </c>
      <c r="Q812" s="20">
        <v>11.062335381913959</v>
      </c>
    </row>
    <row r="813" spans="1:17">
      <c r="A813" s="16" t="s">
        <v>5316</v>
      </c>
      <c r="B813" s="16" t="s">
        <v>5135</v>
      </c>
      <c r="C813" s="17">
        <v>8206</v>
      </c>
      <c r="D813" s="17">
        <v>4077</v>
      </c>
      <c r="E813" s="17">
        <v>4129</v>
      </c>
      <c r="F813" s="24">
        <f t="shared" si="24"/>
        <v>49.683158664391911</v>
      </c>
      <c r="G813" s="25">
        <f t="shared" si="25"/>
        <v>50.316841335608089</v>
      </c>
      <c r="H813" s="18">
        <v>98.740615161055942</v>
      </c>
      <c r="I813" s="17">
        <v>3693</v>
      </c>
      <c r="J813" s="19">
        <v>4513</v>
      </c>
      <c r="K813" s="20">
        <v>45.00365586156471</v>
      </c>
      <c r="L813" s="21">
        <v>358.5</v>
      </c>
      <c r="M813" s="22">
        <v>22.89</v>
      </c>
      <c r="N813" s="23">
        <v>2206803</v>
      </c>
      <c r="O813" s="20">
        <v>31.842554228613213</v>
      </c>
      <c r="P813" s="20">
        <v>61.479405313185474</v>
      </c>
      <c r="Q813" s="20">
        <v>6.6780404582013162</v>
      </c>
    </row>
    <row r="814" spans="1:17">
      <c r="A814" s="16" t="s">
        <v>5316</v>
      </c>
      <c r="B814" s="16" t="s">
        <v>5136</v>
      </c>
      <c r="C814" s="17">
        <v>4187</v>
      </c>
      <c r="D814" s="17">
        <v>2152</v>
      </c>
      <c r="E814" s="17">
        <v>2035</v>
      </c>
      <c r="F814" s="24">
        <f t="shared" si="24"/>
        <v>51.397181753045139</v>
      </c>
      <c r="G814" s="25">
        <f t="shared" si="25"/>
        <v>48.602818246954861</v>
      </c>
      <c r="H814" s="18">
        <v>105.74938574938575</v>
      </c>
      <c r="I814" s="17">
        <v>704</v>
      </c>
      <c r="J814" s="19">
        <v>3483</v>
      </c>
      <c r="K814" s="20">
        <v>16.813947934081682</v>
      </c>
      <c r="L814" s="21">
        <v>909.7</v>
      </c>
      <c r="M814" s="22">
        <v>4.5999999999999996</v>
      </c>
      <c r="N814" s="23">
        <v>2207959</v>
      </c>
      <c r="O814" s="20">
        <v>30.929066157153095</v>
      </c>
      <c r="P814" s="20">
        <v>62.717936470026267</v>
      </c>
      <c r="Q814" s="20">
        <v>6.3529973728206359</v>
      </c>
    </row>
    <row r="815" spans="1:17">
      <c r="A815" s="16" t="s">
        <v>5316</v>
      </c>
      <c r="B815" s="16" t="s">
        <v>5137</v>
      </c>
      <c r="C815" s="17">
        <v>6498</v>
      </c>
      <c r="D815" s="17">
        <v>3234</v>
      </c>
      <c r="E815" s="17">
        <v>3264</v>
      </c>
      <c r="F815" s="24">
        <f t="shared" si="24"/>
        <v>49.769159741458914</v>
      </c>
      <c r="G815" s="25">
        <f t="shared" si="25"/>
        <v>50.230840258541086</v>
      </c>
      <c r="H815" s="18">
        <v>99.080882352941174</v>
      </c>
      <c r="I815" s="17">
        <v>3280</v>
      </c>
      <c r="J815" s="19">
        <v>3218</v>
      </c>
      <c r="K815" s="20">
        <v>50.477069867651579</v>
      </c>
      <c r="L815" s="21">
        <v>525.29999999999995</v>
      </c>
      <c r="M815" s="22">
        <v>12.37</v>
      </c>
      <c r="N815" s="23">
        <v>2206902</v>
      </c>
      <c r="O815" s="20">
        <v>24.976915974145893</v>
      </c>
      <c r="P815" s="20">
        <v>64.327485380116954</v>
      </c>
      <c r="Q815" s="20">
        <v>10.695598645737151</v>
      </c>
    </row>
    <row r="816" spans="1:17">
      <c r="A816" s="16" t="s">
        <v>5316</v>
      </c>
      <c r="B816" s="16" t="s">
        <v>5138</v>
      </c>
      <c r="C816" s="17">
        <v>3260</v>
      </c>
      <c r="D816" s="17">
        <v>1672</v>
      </c>
      <c r="E816" s="17">
        <v>1588</v>
      </c>
      <c r="F816" s="24">
        <f t="shared" si="24"/>
        <v>51.288343558282214</v>
      </c>
      <c r="G816" s="25">
        <f t="shared" si="25"/>
        <v>48.711656441717793</v>
      </c>
      <c r="H816" s="18">
        <v>105.28967254408062</v>
      </c>
      <c r="I816" s="17">
        <v>916</v>
      </c>
      <c r="J816" s="19">
        <v>2344</v>
      </c>
      <c r="K816" s="20">
        <v>28.098159509202453</v>
      </c>
      <c r="L816" s="21">
        <v>481.7</v>
      </c>
      <c r="M816" s="22">
        <v>6.77</v>
      </c>
      <c r="N816" s="23">
        <v>2206951</v>
      </c>
      <c r="O816" s="20">
        <v>26.625766871165645</v>
      </c>
      <c r="P816" s="20">
        <v>65.122699386503072</v>
      </c>
      <c r="Q816" s="20">
        <v>8.2515337423312882</v>
      </c>
    </row>
    <row r="817" spans="1:17">
      <c r="A817" s="16" t="s">
        <v>5316</v>
      </c>
      <c r="B817" s="16" t="s">
        <v>5139</v>
      </c>
      <c r="C817" s="17">
        <v>35640</v>
      </c>
      <c r="D817" s="17">
        <v>17041</v>
      </c>
      <c r="E817" s="17">
        <v>18599</v>
      </c>
      <c r="F817" s="24">
        <f t="shared" si="24"/>
        <v>47.81425364758698</v>
      </c>
      <c r="G817" s="25">
        <f t="shared" si="25"/>
        <v>52.18574635241302</v>
      </c>
      <c r="H817" s="18">
        <v>91.623205548685419</v>
      </c>
      <c r="I817" s="17">
        <v>21997</v>
      </c>
      <c r="J817" s="19">
        <v>13643</v>
      </c>
      <c r="K817" s="20">
        <v>61.719977553310891</v>
      </c>
      <c r="L817" s="21">
        <v>2702.5</v>
      </c>
      <c r="M817" s="22">
        <v>13.19</v>
      </c>
      <c r="N817" s="23">
        <v>2207009</v>
      </c>
      <c r="O817" s="20">
        <v>27.11840628507295</v>
      </c>
      <c r="P817" s="20">
        <v>64.413580246913583</v>
      </c>
      <c r="Q817" s="20">
        <v>8.4680134680134671</v>
      </c>
    </row>
    <row r="818" spans="1:17">
      <c r="A818" s="16" t="s">
        <v>5316</v>
      </c>
      <c r="B818" s="16" t="s">
        <v>5140</v>
      </c>
      <c r="C818" s="17">
        <v>2626</v>
      </c>
      <c r="D818" s="17">
        <v>1308</v>
      </c>
      <c r="E818" s="17">
        <v>1318</v>
      </c>
      <c r="F818" s="24">
        <f t="shared" si="24"/>
        <v>49.809596344249805</v>
      </c>
      <c r="G818" s="25">
        <f t="shared" si="25"/>
        <v>50.190403655750195</v>
      </c>
      <c r="H818" s="18">
        <v>99.241274658573602</v>
      </c>
      <c r="I818" s="17">
        <v>1064</v>
      </c>
      <c r="J818" s="19">
        <v>1562</v>
      </c>
      <c r="K818" s="20">
        <v>40.51789794364052</v>
      </c>
      <c r="L818" s="21">
        <v>219.6</v>
      </c>
      <c r="M818" s="22">
        <v>11.96</v>
      </c>
      <c r="N818" s="23">
        <v>2207108</v>
      </c>
      <c r="O818" s="20">
        <v>30.807311500380806</v>
      </c>
      <c r="P818" s="20">
        <v>60.281797410510286</v>
      </c>
      <c r="Q818" s="20">
        <v>8.9108910891089099</v>
      </c>
    </row>
    <row r="819" spans="1:17">
      <c r="A819" s="16" t="s">
        <v>5316</v>
      </c>
      <c r="B819" s="16" t="s">
        <v>5141</v>
      </c>
      <c r="C819" s="17">
        <v>6657</v>
      </c>
      <c r="D819" s="17">
        <v>3229</v>
      </c>
      <c r="E819" s="17">
        <v>3428</v>
      </c>
      <c r="F819" s="24">
        <f t="shared" si="24"/>
        <v>48.505332732462072</v>
      </c>
      <c r="G819" s="25">
        <f t="shared" si="25"/>
        <v>51.494667267537928</v>
      </c>
      <c r="H819" s="18">
        <v>94.194865810968494</v>
      </c>
      <c r="I819" s="17">
        <v>2352</v>
      </c>
      <c r="J819" s="19">
        <v>4305</v>
      </c>
      <c r="K819" s="20">
        <v>35.331230283911673</v>
      </c>
      <c r="L819" s="21">
        <v>272</v>
      </c>
      <c r="M819" s="22">
        <v>24.47</v>
      </c>
      <c r="N819" s="23">
        <v>2207207</v>
      </c>
      <c r="O819" s="20">
        <v>25.236593059936908</v>
      </c>
      <c r="P819" s="20">
        <v>65.314706324170047</v>
      </c>
      <c r="Q819" s="20">
        <v>9.4487006158930456</v>
      </c>
    </row>
    <row r="820" spans="1:17">
      <c r="A820" s="16" t="s">
        <v>5316</v>
      </c>
      <c r="B820" s="16" t="s">
        <v>5142</v>
      </c>
      <c r="C820" s="17">
        <v>4059</v>
      </c>
      <c r="D820" s="17">
        <v>2048</v>
      </c>
      <c r="E820" s="17">
        <v>2011</v>
      </c>
      <c r="F820" s="24">
        <f t="shared" si="24"/>
        <v>50.455777285045578</v>
      </c>
      <c r="G820" s="25">
        <f t="shared" si="25"/>
        <v>49.544222714954422</v>
      </c>
      <c r="H820" s="18">
        <v>101.83988065638985</v>
      </c>
      <c r="I820" s="17">
        <v>2376</v>
      </c>
      <c r="J820" s="19">
        <v>1683</v>
      </c>
      <c r="K820" s="20">
        <v>58.536585365853654</v>
      </c>
      <c r="L820" s="21">
        <v>401.4</v>
      </c>
      <c r="M820" s="22">
        <v>10.11</v>
      </c>
      <c r="N820" s="23">
        <v>2207306</v>
      </c>
      <c r="O820" s="20">
        <v>28.997289972899733</v>
      </c>
      <c r="P820" s="20">
        <v>62.897265336289735</v>
      </c>
      <c r="Q820" s="20">
        <v>8.1054446908105433</v>
      </c>
    </row>
    <row r="821" spans="1:17">
      <c r="A821" s="16" t="s">
        <v>5316</v>
      </c>
      <c r="B821" s="16" t="s">
        <v>5143</v>
      </c>
      <c r="C821" s="17">
        <v>3363</v>
      </c>
      <c r="D821" s="17">
        <v>1744</v>
      </c>
      <c r="E821" s="17">
        <v>1619</v>
      </c>
      <c r="F821" s="24">
        <f t="shared" si="24"/>
        <v>51.858459708593521</v>
      </c>
      <c r="G821" s="25">
        <f t="shared" si="25"/>
        <v>48.141540291406479</v>
      </c>
      <c r="H821" s="18">
        <v>107.72081531809758</v>
      </c>
      <c r="I821" s="17">
        <v>1426</v>
      </c>
      <c r="J821" s="19">
        <v>1937</v>
      </c>
      <c r="K821" s="20">
        <v>42.402616711269694</v>
      </c>
      <c r="L821" s="21">
        <v>1079.2</v>
      </c>
      <c r="M821" s="22">
        <v>3.12</v>
      </c>
      <c r="N821" s="23">
        <v>2207355</v>
      </c>
      <c r="O821" s="20">
        <v>26.167112696996732</v>
      </c>
      <c r="P821" s="20">
        <v>63.247100802854597</v>
      </c>
      <c r="Q821" s="20">
        <v>10.585786500148677</v>
      </c>
    </row>
    <row r="822" spans="1:17">
      <c r="A822" s="16" t="s">
        <v>5316</v>
      </c>
      <c r="B822" s="16" t="s">
        <v>5144</v>
      </c>
      <c r="C822" s="17">
        <v>4993</v>
      </c>
      <c r="D822" s="17">
        <v>2571</v>
      </c>
      <c r="E822" s="17">
        <v>2422</v>
      </c>
      <c r="F822" s="24">
        <f t="shared" si="24"/>
        <v>51.492088924494297</v>
      </c>
      <c r="G822" s="25">
        <f t="shared" si="25"/>
        <v>48.507911075505703</v>
      </c>
      <c r="H822" s="18">
        <v>106.15194054500412</v>
      </c>
      <c r="I822" s="17">
        <v>1764</v>
      </c>
      <c r="J822" s="19">
        <v>3229</v>
      </c>
      <c r="K822" s="20">
        <v>35.329461245744042</v>
      </c>
      <c r="L822" s="21">
        <v>2023.5</v>
      </c>
      <c r="M822" s="22">
        <v>2.4700000000000002</v>
      </c>
      <c r="N822" s="23">
        <v>2207405</v>
      </c>
      <c r="O822" s="20">
        <v>30.622872020829163</v>
      </c>
      <c r="P822" s="20">
        <v>61.986781494091723</v>
      </c>
      <c r="Q822" s="20">
        <v>7.3903464850791103</v>
      </c>
    </row>
    <row r="823" spans="1:17">
      <c r="A823" s="16" t="s">
        <v>5316</v>
      </c>
      <c r="B823" s="16" t="s">
        <v>5145</v>
      </c>
      <c r="C823" s="17">
        <v>13745</v>
      </c>
      <c r="D823" s="17">
        <v>6781</v>
      </c>
      <c r="E823" s="17">
        <v>6964</v>
      </c>
      <c r="F823" s="24">
        <f t="shared" si="24"/>
        <v>49.334303383048386</v>
      </c>
      <c r="G823" s="25">
        <f t="shared" si="25"/>
        <v>50.665696616951614</v>
      </c>
      <c r="H823" s="18">
        <v>97.372199885123493</v>
      </c>
      <c r="I823" s="17">
        <v>5342</v>
      </c>
      <c r="J823" s="19">
        <v>8403</v>
      </c>
      <c r="K823" s="20">
        <v>38.86504183339396</v>
      </c>
      <c r="L823" s="21">
        <v>1499.2</v>
      </c>
      <c r="M823" s="22">
        <v>9.17</v>
      </c>
      <c r="N823" s="23">
        <v>2207504</v>
      </c>
      <c r="O823" s="20">
        <v>30.323754092397238</v>
      </c>
      <c r="P823" s="20">
        <v>60.603855947617312</v>
      </c>
      <c r="Q823" s="20">
        <v>9.0723899599854505</v>
      </c>
    </row>
    <row r="824" spans="1:17">
      <c r="A824" s="16" t="s">
        <v>5316</v>
      </c>
      <c r="B824" s="16" t="s">
        <v>5146</v>
      </c>
      <c r="C824" s="17">
        <v>4147</v>
      </c>
      <c r="D824" s="17">
        <v>2143</v>
      </c>
      <c r="E824" s="17">
        <v>2004</v>
      </c>
      <c r="F824" s="24">
        <f t="shared" si="24"/>
        <v>51.675910296599945</v>
      </c>
      <c r="G824" s="25">
        <f t="shared" si="25"/>
        <v>48.324089703400048</v>
      </c>
      <c r="H824" s="18">
        <v>106.93612774451098</v>
      </c>
      <c r="I824" s="17">
        <v>557</v>
      </c>
      <c r="J824" s="19">
        <v>3590</v>
      </c>
      <c r="K824" s="20">
        <v>13.431396190016882</v>
      </c>
      <c r="L824" s="21">
        <v>448.5</v>
      </c>
      <c r="M824" s="22">
        <v>9.25</v>
      </c>
      <c r="N824" s="23">
        <v>2207553</v>
      </c>
      <c r="O824" s="20">
        <v>26.042922594646733</v>
      </c>
      <c r="P824" s="20">
        <v>65.15553412105136</v>
      </c>
      <c r="Q824" s="20">
        <v>8.8015432843019052</v>
      </c>
    </row>
    <row r="825" spans="1:17">
      <c r="A825" s="16" t="s">
        <v>5316</v>
      </c>
      <c r="B825" s="16" t="s">
        <v>5147</v>
      </c>
      <c r="C825" s="17">
        <v>10276</v>
      </c>
      <c r="D825" s="17">
        <v>5459</v>
      </c>
      <c r="E825" s="17">
        <v>4817</v>
      </c>
      <c r="F825" s="24">
        <f t="shared" si="24"/>
        <v>53.123783573374851</v>
      </c>
      <c r="G825" s="25">
        <f t="shared" si="25"/>
        <v>46.876216426625142</v>
      </c>
      <c r="H825" s="18">
        <v>113.32779738426406</v>
      </c>
      <c r="I825" s="17">
        <v>5339</v>
      </c>
      <c r="J825" s="19">
        <v>4937</v>
      </c>
      <c r="K825" s="20">
        <v>51.956014013234721</v>
      </c>
      <c r="L825" s="21">
        <v>3429.3</v>
      </c>
      <c r="M825" s="22">
        <v>3</v>
      </c>
      <c r="N825" s="23">
        <v>2207603</v>
      </c>
      <c r="O825" s="20">
        <v>33.232775398987933</v>
      </c>
      <c r="P825" s="20">
        <v>60.83106267029973</v>
      </c>
      <c r="Q825" s="20">
        <v>5.9361619307123394</v>
      </c>
    </row>
    <row r="826" spans="1:17">
      <c r="A826" s="16" t="s">
        <v>5316</v>
      </c>
      <c r="B826" s="16" t="s">
        <v>5148</v>
      </c>
      <c r="C826" s="17">
        <v>145705</v>
      </c>
      <c r="D826" s="17">
        <v>69727</v>
      </c>
      <c r="E826" s="17">
        <v>75978</v>
      </c>
      <c r="F826" s="24">
        <f t="shared" si="24"/>
        <v>47.8549123228441</v>
      </c>
      <c r="G826" s="25">
        <f t="shared" si="25"/>
        <v>52.1450876771559</v>
      </c>
      <c r="H826" s="18">
        <v>91.772618389533818</v>
      </c>
      <c r="I826" s="17">
        <v>137485</v>
      </c>
      <c r="J826" s="19">
        <v>8220</v>
      </c>
      <c r="K826" s="20">
        <v>94.358464019765961</v>
      </c>
      <c r="L826" s="21">
        <v>435.6</v>
      </c>
      <c r="M826" s="22">
        <v>334.52</v>
      </c>
      <c r="N826" s="23">
        <v>2207702</v>
      </c>
      <c r="O826" s="20">
        <v>25.231803987509011</v>
      </c>
      <c r="P826" s="20">
        <v>67.169280395319305</v>
      </c>
      <c r="Q826" s="20">
        <v>7.5989156171716825</v>
      </c>
    </row>
    <row r="827" spans="1:17">
      <c r="A827" s="16" t="s">
        <v>5316</v>
      </c>
      <c r="B827" s="16" t="s">
        <v>5149</v>
      </c>
      <c r="C827" s="17">
        <v>4546</v>
      </c>
      <c r="D827" s="17">
        <v>2316</v>
      </c>
      <c r="E827" s="17">
        <v>2230</v>
      </c>
      <c r="F827" s="24">
        <f t="shared" si="24"/>
        <v>50.945886493620762</v>
      </c>
      <c r="G827" s="25">
        <f t="shared" si="25"/>
        <v>49.054113506379231</v>
      </c>
      <c r="H827" s="18">
        <v>103.85650224215246</v>
      </c>
      <c r="I827" s="17">
        <v>2482</v>
      </c>
      <c r="J827" s="19">
        <v>2064</v>
      </c>
      <c r="K827" s="20">
        <v>54.597448306203255</v>
      </c>
      <c r="L827" s="21">
        <v>849.6</v>
      </c>
      <c r="M827" s="22">
        <v>5.35</v>
      </c>
      <c r="N827" s="23">
        <v>2207751</v>
      </c>
      <c r="O827" s="20">
        <v>28.860536735591729</v>
      </c>
      <c r="P827" s="20">
        <v>63.726352837659483</v>
      </c>
      <c r="Q827" s="20">
        <v>7.4131104267487897</v>
      </c>
    </row>
    <row r="828" spans="1:17">
      <c r="A828" s="16" t="s">
        <v>5316</v>
      </c>
      <c r="B828" s="16" t="s">
        <v>5150</v>
      </c>
      <c r="C828" s="17">
        <v>6105</v>
      </c>
      <c r="D828" s="17">
        <v>3093</v>
      </c>
      <c r="E828" s="17">
        <v>3012</v>
      </c>
      <c r="F828" s="24">
        <f t="shared" si="24"/>
        <v>50.663390663390665</v>
      </c>
      <c r="G828" s="25">
        <f t="shared" si="25"/>
        <v>49.336609336609335</v>
      </c>
      <c r="H828" s="18">
        <v>102.68924302788844</v>
      </c>
      <c r="I828" s="17">
        <v>1689</v>
      </c>
      <c r="J828" s="19">
        <v>4416</v>
      </c>
      <c r="K828" s="20">
        <v>27.665847665847664</v>
      </c>
      <c r="L828" s="21">
        <v>751.6</v>
      </c>
      <c r="M828" s="22">
        <v>8.1199999999999992</v>
      </c>
      <c r="N828" s="23">
        <v>2207777</v>
      </c>
      <c r="O828" s="20">
        <v>25.814905814905813</v>
      </c>
      <c r="P828" s="20">
        <v>63.816543816543813</v>
      </c>
      <c r="Q828" s="20">
        <v>10.368550368550368</v>
      </c>
    </row>
    <row r="829" spans="1:17">
      <c r="A829" s="16" t="s">
        <v>5316</v>
      </c>
      <c r="B829" s="16" t="s">
        <v>5151</v>
      </c>
      <c r="C829" s="17">
        <v>3757</v>
      </c>
      <c r="D829" s="17">
        <v>1935</v>
      </c>
      <c r="E829" s="17">
        <v>1822</v>
      </c>
      <c r="F829" s="24">
        <f t="shared" si="24"/>
        <v>51.503859462336976</v>
      </c>
      <c r="G829" s="25">
        <f t="shared" si="25"/>
        <v>48.496140537663031</v>
      </c>
      <c r="H829" s="18">
        <v>106.2019758507135</v>
      </c>
      <c r="I829" s="17">
        <v>556</v>
      </c>
      <c r="J829" s="19">
        <v>3201</v>
      </c>
      <c r="K829" s="20">
        <v>14.799041788661166</v>
      </c>
      <c r="L829" s="21">
        <v>430.8</v>
      </c>
      <c r="M829" s="22">
        <v>8.7200000000000006</v>
      </c>
      <c r="N829" s="23">
        <v>2207793</v>
      </c>
      <c r="O829" s="20">
        <v>30.050572265105135</v>
      </c>
      <c r="P829" s="20">
        <v>61.35214266702156</v>
      </c>
      <c r="Q829" s="20">
        <v>8.5972850678733028</v>
      </c>
    </row>
    <row r="830" spans="1:17">
      <c r="A830" s="16" t="s">
        <v>5316</v>
      </c>
      <c r="B830" s="16" t="s">
        <v>5152</v>
      </c>
      <c r="C830" s="17">
        <v>19785</v>
      </c>
      <c r="D830" s="17">
        <v>9567</v>
      </c>
      <c r="E830" s="17">
        <v>10218</v>
      </c>
      <c r="F830" s="24">
        <f t="shared" si="24"/>
        <v>48.354814253222138</v>
      </c>
      <c r="G830" s="25">
        <f t="shared" si="25"/>
        <v>51.645185746777869</v>
      </c>
      <c r="H830" s="18">
        <v>93.628890193775689</v>
      </c>
      <c r="I830" s="17">
        <v>10656</v>
      </c>
      <c r="J830" s="19">
        <v>9129</v>
      </c>
      <c r="K830" s="20">
        <v>53.858984078847612</v>
      </c>
      <c r="L830" s="21">
        <v>1969.9</v>
      </c>
      <c r="M830" s="22">
        <v>10.039999999999999</v>
      </c>
      <c r="N830" s="23">
        <v>2207801</v>
      </c>
      <c r="O830" s="20">
        <v>28.971443012383119</v>
      </c>
      <c r="P830" s="20">
        <v>63.598685873136219</v>
      </c>
      <c r="Q830" s="20">
        <v>7.4298711144806671</v>
      </c>
    </row>
    <row r="831" spans="1:17">
      <c r="A831" s="16" t="s">
        <v>5316</v>
      </c>
      <c r="B831" s="16" t="s">
        <v>5153</v>
      </c>
      <c r="C831" s="17">
        <v>3663</v>
      </c>
      <c r="D831" s="17">
        <v>1950</v>
      </c>
      <c r="E831" s="17">
        <v>1713</v>
      </c>
      <c r="F831" s="24">
        <f t="shared" si="24"/>
        <v>53.235053235053229</v>
      </c>
      <c r="G831" s="25">
        <f t="shared" si="25"/>
        <v>46.764946764946764</v>
      </c>
      <c r="H831" s="18">
        <v>113.83537653239929</v>
      </c>
      <c r="I831" s="17">
        <v>1793</v>
      </c>
      <c r="J831" s="19">
        <v>1870</v>
      </c>
      <c r="K831" s="20">
        <v>48.948948948948953</v>
      </c>
      <c r="L831" s="21">
        <v>1090.7</v>
      </c>
      <c r="M831" s="22">
        <v>3.36</v>
      </c>
      <c r="N831" s="23">
        <v>2207850</v>
      </c>
      <c r="O831" s="20">
        <v>26.317226317226318</v>
      </c>
      <c r="P831" s="20">
        <v>64.236964236964241</v>
      </c>
      <c r="Q831" s="20">
        <v>9.445809445809445</v>
      </c>
    </row>
    <row r="832" spans="1:17">
      <c r="A832" s="16" t="s">
        <v>5316</v>
      </c>
      <c r="B832" s="16" t="s">
        <v>5154</v>
      </c>
      <c r="C832" s="17">
        <v>37496</v>
      </c>
      <c r="D832" s="17">
        <v>18443</v>
      </c>
      <c r="E832" s="17">
        <v>19053</v>
      </c>
      <c r="F832" s="24">
        <f t="shared" si="24"/>
        <v>49.186579901856199</v>
      </c>
      <c r="G832" s="25">
        <f t="shared" si="25"/>
        <v>50.813420098143801</v>
      </c>
      <c r="H832" s="18">
        <v>96.798404450742666</v>
      </c>
      <c r="I832" s="17">
        <v>22666</v>
      </c>
      <c r="J832" s="19">
        <v>14830</v>
      </c>
      <c r="K832" s="20">
        <v>60.449114572221042</v>
      </c>
      <c r="L832" s="21">
        <v>1518.2</v>
      </c>
      <c r="M832" s="22">
        <v>24.7</v>
      </c>
      <c r="N832" s="23">
        <v>2207900</v>
      </c>
      <c r="O832" s="20">
        <v>29.160443780669937</v>
      </c>
      <c r="P832" s="20">
        <v>61.827928312353322</v>
      </c>
      <c r="Q832" s="20">
        <v>9.0116279069767433</v>
      </c>
    </row>
    <row r="833" spans="1:17">
      <c r="A833" s="16" t="s">
        <v>5316</v>
      </c>
      <c r="B833" s="16" t="s">
        <v>5155</v>
      </c>
      <c r="C833" s="17">
        <v>2407</v>
      </c>
      <c r="D833" s="17">
        <v>1251</v>
      </c>
      <c r="E833" s="17">
        <v>1156</v>
      </c>
      <c r="F833" s="24">
        <f t="shared" si="24"/>
        <v>51.973410884918991</v>
      </c>
      <c r="G833" s="25">
        <f t="shared" si="25"/>
        <v>48.026589115081016</v>
      </c>
      <c r="H833" s="18">
        <v>108.21799307958477</v>
      </c>
      <c r="I833" s="17">
        <v>819</v>
      </c>
      <c r="J833" s="19">
        <v>1588</v>
      </c>
      <c r="K833" s="20">
        <v>34.02575820523473</v>
      </c>
      <c r="L833" s="21">
        <v>870.3</v>
      </c>
      <c r="M833" s="22">
        <v>2.77</v>
      </c>
      <c r="N833" s="23">
        <v>2207934</v>
      </c>
      <c r="O833" s="20">
        <v>30.494391358537598</v>
      </c>
      <c r="P833" s="20">
        <v>63.149148317407565</v>
      </c>
      <c r="Q833" s="20">
        <v>6.3564603240548401</v>
      </c>
    </row>
    <row r="834" spans="1:17">
      <c r="A834" s="16" t="s">
        <v>5316</v>
      </c>
      <c r="B834" s="16" t="s">
        <v>5156</v>
      </c>
      <c r="C834" s="17">
        <v>73414</v>
      </c>
      <c r="D834" s="17">
        <v>35061</v>
      </c>
      <c r="E834" s="17">
        <v>38353</v>
      </c>
      <c r="F834" s="24">
        <f t="shared" si="24"/>
        <v>47.757920832538751</v>
      </c>
      <c r="G834" s="25">
        <f t="shared" si="25"/>
        <v>52.242079167461242</v>
      </c>
      <c r="H834" s="18">
        <v>91.416577581936224</v>
      </c>
      <c r="I834" s="17">
        <v>58307</v>
      </c>
      <c r="J834" s="19">
        <v>15107</v>
      </c>
      <c r="K834" s="20">
        <v>79.422181055384527</v>
      </c>
      <c r="L834" s="21">
        <v>534.70000000000005</v>
      </c>
      <c r="M834" s="22">
        <v>137.30000000000001</v>
      </c>
      <c r="N834" s="23">
        <v>2208007</v>
      </c>
      <c r="O834" s="20">
        <v>23.752962650175714</v>
      </c>
      <c r="P834" s="20">
        <v>69.437709428719316</v>
      </c>
      <c r="Q834" s="20">
        <v>6.8093279211049671</v>
      </c>
    </row>
    <row r="835" spans="1:17">
      <c r="A835" s="16" t="s">
        <v>5316</v>
      </c>
      <c r="B835" s="16" t="s">
        <v>5157</v>
      </c>
      <c r="C835" s="17">
        <v>11733</v>
      </c>
      <c r="D835" s="17">
        <v>5998</v>
      </c>
      <c r="E835" s="17">
        <v>5735</v>
      </c>
      <c r="F835" s="24">
        <f t="shared" si="24"/>
        <v>51.120770476433982</v>
      </c>
      <c r="G835" s="25">
        <f t="shared" si="25"/>
        <v>48.879229523566011</v>
      </c>
      <c r="H835" s="18">
        <v>104.58587619877942</v>
      </c>
      <c r="I835" s="17">
        <v>4795</v>
      </c>
      <c r="J835" s="19">
        <v>6938</v>
      </c>
      <c r="K835" s="20">
        <v>40.86763828517855</v>
      </c>
      <c r="L835" s="21">
        <v>4563.1000000000004</v>
      </c>
      <c r="M835" s="22">
        <v>2.57</v>
      </c>
      <c r="N835" s="23">
        <v>2208106</v>
      </c>
      <c r="O835" s="20">
        <v>28.338873263444984</v>
      </c>
      <c r="P835" s="20">
        <v>63.427938293701523</v>
      </c>
      <c r="Q835" s="20">
        <v>8.2331884428534892</v>
      </c>
    </row>
    <row r="836" spans="1:17">
      <c r="A836" s="16" t="s">
        <v>5316</v>
      </c>
      <c r="B836" s="16" t="s">
        <v>5158</v>
      </c>
      <c r="C836" s="17">
        <v>17671</v>
      </c>
      <c r="D836" s="17">
        <v>8820</v>
      </c>
      <c r="E836" s="17">
        <v>8851</v>
      </c>
      <c r="F836" s="24">
        <f t="shared" si="24"/>
        <v>49.91228566578009</v>
      </c>
      <c r="G836" s="25">
        <f t="shared" si="25"/>
        <v>50.08771433421991</v>
      </c>
      <c r="H836" s="18">
        <v>99.649757089594388</v>
      </c>
      <c r="I836" s="17">
        <v>5291</v>
      </c>
      <c r="J836" s="19">
        <v>12380</v>
      </c>
      <c r="K836" s="20">
        <v>29.941712410163547</v>
      </c>
      <c r="L836" s="21">
        <v>1947.1</v>
      </c>
      <c r="M836" s="22">
        <v>9.08</v>
      </c>
      <c r="N836" s="23">
        <v>2208205</v>
      </c>
      <c r="O836" s="20">
        <v>27.632844773923377</v>
      </c>
      <c r="P836" s="20">
        <v>64.857676418991574</v>
      </c>
      <c r="Q836" s="20">
        <v>7.5094788070850544</v>
      </c>
    </row>
    <row r="837" spans="1:17">
      <c r="A837" s="16" t="s">
        <v>5316</v>
      </c>
      <c r="B837" s="16" t="s">
        <v>5159</v>
      </c>
      <c r="C837" s="17">
        <v>27553</v>
      </c>
      <c r="D837" s="17">
        <v>13628</v>
      </c>
      <c r="E837" s="17">
        <v>13925</v>
      </c>
      <c r="F837" s="24">
        <f t="shared" si="24"/>
        <v>49.461038725365661</v>
      </c>
      <c r="G837" s="25">
        <f t="shared" si="25"/>
        <v>50.538961274634339</v>
      </c>
      <c r="H837" s="18">
        <v>97.867145421903061</v>
      </c>
      <c r="I837" s="17">
        <v>19247</v>
      </c>
      <c r="J837" s="19">
        <v>8306</v>
      </c>
      <c r="K837" s="20">
        <v>69.854462309004461</v>
      </c>
      <c r="L837" s="21">
        <v>2380.4</v>
      </c>
      <c r="M837" s="22">
        <v>11.57</v>
      </c>
      <c r="N837" s="23">
        <v>2208304</v>
      </c>
      <c r="O837" s="20">
        <v>26.875476354661927</v>
      </c>
      <c r="P837" s="20">
        <v>65.208870177476143</v>
      </c>
      <c r="Q837" s="20">
        <v>7.9156534678619384</v>
      </c>
    </row>
    <row r="838" spans="1:17">
      <c r="A838" s="16" t="s">
        <v>5316</v>
      </c>
      <c r="B838" s="16" t="s">
        <v>5160</v>
      </c>
      <c r="C838" s="17">
        <v>61834</v>
      </c>
      <c r="D838" s="17">
        <v>30138</v>
      </c>
      <c r="E838" s="17">
        <v>31696</v>
      </c>
      <c r="F838" s="24">
        <f t="shared" si="24"/>
        <v>48.740175308082932</v>
      </c>
      <c r="G838" s="25">
        <f t="shared" si="25"/>
        <v>51.259824691917068</v>
      </c>
      <c r="H838" s="18">
        <v>95.084553255931354</v>
      </c>
      <c r="I838" s="17">
        <v>44540</v>
      </c>
      <c r="J838" s="19">
        <v>17294</v>
      </c>
      <c r="K838" s="20">
        <v>72.031568392793616</v>
      </c>
      <c r="L838" s="21">
        <v>1408.9</v>
      </c>
      <c r="M838" s="22">
        <v>43.89</v>
      </c>
      <c r="N838" s="23">
        <v>2208403</v>
      </c>
      <c r="O838" s="20">
        <v>25.736649739625449</v>
      </c>
      <c r="P838" s="20">
        <v>65.436491250768185</v>
      </c>
      <c r="Q838" s="20">
        <v>8.8268590096063644</v>
      </c>
    </row>
    <row r="839" spans="1:17">
      <c r="A839" s="16" t="s">
        <v>5316</v>
      </c>
      <c r="B839" s="16" t="s">
        <v>5161</v>
      </c>
      <c r="C839" s="17">
        <v>11897</v>
      </c>
      <c r="D839" s="17">
        <v>6009</v>
      </c>
      <c r="E839" s="17">
        <v>5888</v>
      </c>
      <c r="F839" s="24">
        <f t="shared" si="24"/>
        <v>50.50853156257881</v>
      </c>
      <c r="G839" s="25">
        <f t="shared" si="25"/>
        <v>49.491468437421197</v>
      </c>
      <c r="H839" s="18">
        <v>102.05502717391303</v>
      </c>
      <c r="I839" s="17">
        <v>7503</v>
      </c>
      <c r="J839" s="19">
        <v>4394</v>
      </c>
      <c r="K839" s="20">
        <v>63.066319240144573</v>
      </c>
      <c r="L839" s="21">
        <v>252.7</v>
      </c>
      <c r="M839" s="22">
        <v>47.08</v>
      </c>
      <c r="N839" s="23">
        <v>2208502</v>
      </c>
      <c r="O839" s="20">
        <v>34.462469530133646</v>
      </c>
      <c r="P839" s="20">
        <v>59.174581827351439</v>
      </c>
      <c r="Q839" s="20">
        <v>6.3629486425149189</v>
      </c>
    </row>
    <row r="840" spans="1:17">
      <c r="A840" s="16" t="s">
        <v>5316</v>
      </c>
      <c r="B840" s="16" t="s">
        <v>5162</v>
      </c>
      <c r="C840" s="17">
        <v>2559</v>
      </c>
      <c r="D840" s="17">
        <v>1324</v>
      </c>
      <c r="E840" s="17">
        <v>1235</v>
      </c>
      <c r="F840" s="24">
        <f t="shared" si="24"/>
        <v>51.7389605314576</v>
      </c>
      <c r="G840" s="25">
        <f t="shared" si="25"/>
        <v>48.2610394685424</v>
      </c>
      <c r="H840" s="18">
        <v>107.20647773279353</v>
      </c>
      <c r="I840" s="17">
        <v>1802</v>
      </c>
      <c r="J840" s="19">
        <v>757</v>
      </c>
      <c r="K840" s="20">
        <v>70.418132082844863</v>
      </c>
      <c r="L840" s="21">
        <v>1169.4000000000001</v>
      </c>
      <c r="M840" s="22">
        <v>2.19</v>
      </c>
      <c r="N840" s="23">
        <v>2208551</v>
      </c>
      <c r="O840" s="20">
        <v>29.58186791715514</v>
      </c>
      <c r="P840" s="20">
        <v>63.305978898007034</v>
      </c>
      <c r="Q840" s="20">
        <v>7.112153184837827</v>
      </c>
    </row>
    <row r="841" spans="1:17">
      <c r="A841" s="16" t="s">
        <v>5316</v>
      </c>
      <c r="B841" s="16" t="s">
        <v>5163</v>
      </c>
      <c r="C841" s="17">
        <v>3085</v>
      </c>
      <c r="D841" s="17">
        <v>1551</v>
      </c>
      <c r="E841" s="17">
        <v>1534</v>
      </c>
      <c r="F841" s="24">
        <f t="shared" ref="F841:F904" si="26">(D841/C841)*100</f>
        <v>50.275526742301459</v>
      </c>
      <c r="G841" s="25">
        <f t="shared" ref="G841:G904" si="27">(E841/C841)*100</f>
        <v>49.724473257698541</v>
      </c>
      <c r="H841" s="18">
        <v>101.10821382007822</v>
      </c>
      <c r="I841" s="17">
        <v>2552</v>
      </c>
      <c r="J841" s="19">
        <v>533</v>
      </c>
      <c r="K841" s="20">
        <v>82.722852512155583</v>
      </c>
      <c r="L841" s="21">
        <v>196.3</v>
      </c>
      <c r="M841" s="22">
        <v>15.71</v>
      </c>
      <c r="N841" s="23">
        <v>2208601</v>
      </c>
      <c r="O841" s="20">
        <v>26.742301458670987</v>
      </c>
      <c r="P841" s="20">
        <v>61.296596434359806</v>
      </c>
      <c r="Q841" s="20">
        <v>11.961102106969205</v>
      </c>
    </row>
    <row r="842" spans="1:17">
      <c r="A842" s="16" t="s">
        <v>5316</v>
      </c>
      <c r="B842" s="16" t="s">
        <v>5164</v>
      </c>
      <c r="C842" s="17">
        <v>8553</v>
      </c>
      <c r="D842" s="17">
        <v>4280</v>
      </c>
      <c r="E842" s="17">
        <v>4273</v>
      </c>
      <c r="F842" s="24">
        <f t="shared" si="26"/>
        <v>50.040921314158773</v>
      </c>
      <c r="G842" s="25">
        <f t="shared" si="27"/>
        <v>49.959078685841227</v>
      </c>
      <c r="H842" s="18">
        <v>100.16381933068101</v>
      </c>
      <c r="I842" s="17">
        <v>1156</v>
      </c>
      <c r="J842" s="19">
        <v>7397</v>
      </c>
      <c r="K842" s="20">
        <v>13.515725476441014</v>
      </c>
      <c r="L842" s="21">
        <v>1352.4</v>
      </c>
      <c r="M842" s="22">
        <v>6.32</v>
      </c>
      <c r="N842" s="23">
        <v>2208650</v>
      </c>
      <c r="O842" s="20">
        <v>26.645621419385012</v>
      </c>
      <c r="P842" s="20">
        <v>64.936279667952761</v>
      </c>
      <c r="Q842" s="20">
        <v>8.4180989126622237</v>
      </c>
    </row>
    <row r="843" spans="1:17">
      <c r="A843" s="16" t="s">
        <v>5316</v>
      </c>
      <c r="B843" s="16" t="s">
        <v>5165</v>
      </c>
      <c r="C843" s="17">
        <v>8400</v>
      </c>
      <c r="D843" s="17">
        <v>4223</v>
      </c>
      <c r="E843" s="17">
        <v>4177</v>
      </c>
      <c r="F843" s="24">
        <f t="shared" si="26"/>
        <v>50.273809523809518</v>
      </c>
      <c r="G843" s="25">
        <f t="shared" si="27"/>
        <v>49.726190476190474</v>
      </c>
      <c r="H843" s="18">
        <v>101.10126885324395</v>
      </c>
      <c r="I843" s="17">
        <v>5335</v>
      </c>
      <c r="J843" s="19">
        <v>3065</v>
      </c>
      <c r="K843" s="20">
        <v>63.511904761904759</v>
      </c>
      <c r="L843" s="21">
        <v>2468</v>
      </c>
      <c r="M843" s="22">
        <v>3.4</v>
      </c>
      <c r="N843" s="23">
        <v>2208700</v>
      </c>
      <c r="O843" s="20">
        <v>32.892857142857139</v>
      </c>
      <c r="P843" s="20">
        <v>61</v>
      </c>
      <c r="Q843" s="20">
        <v>6.1071428571428568</v>
      </c>
    </row>
    <row r="844" spans="1:17">
      <c r="A844" s="16" t="s">
        <v>5316</v>
      </c>
      <c r="B844" s="16" t="s">
        <v>5166</v>
      </c>
      <c r="C844" s="17">
        <v>17556</v>
      </c>
      <c r="D844" s="17">
        <v>8590</v>
      </c>
      <c r="E844" s="17">
        <v>8966</v>
      </c>
      <c r="F844" s="24">
        <f t="shared" si="26"/>
        <v>48.929141034404196</v>
      </c>
      <c r="G844" s="25">
        <f t="shared" si="27"/>
        <v>51.070858965595811</v>
      </c>
      <c r="H844" s="18">
        <v>95.806379656480033</v>
      </c>
      <c r="I844" s="17">
        <v>13805</v>
      </c>
      <c r="J844" s="19">
        <v>3751</v>
      </c>
      <c r="K844" s="20">
        <v>78.634085213032577</v>
      </c>
      <c r="L844" s="21">
        <v>1251</v>
      </c>
      <c r="M844" s="22">
        <v>14.03</v>
      </c>
      <c r="N844" s="23">
        <v>2208809</v>
      </c>
      <c r="O844" s="20">
        <v>27.312599681020732</v>
      </c>
      <c r="P844" s="20">
        <v>63.778765094554565</v>
      </c>
      <c r="Q844" s="20">
        <v>8.9086352244246978</v>
      </c>
    </row>
    <row r="845" spans="1:17">
      <c r="A845" s="16" t="s">
        <v>5316</v>
      </c>
      <c r="B845" s="16" t="s">
        <v>5167</v>
      </c>
      <c r="C845" s="17">
        <v>4241</v>
      </c>
      <c r="D845" s="17">
        <v>2220</v>
      </c>
      <c r="E845" s="17">
        <v>2021</v>
      </c>
      <c r="F845" s="24">
        <f t="shared" si="26"/>
        <v>52.346144777175198</v>
      </c>
      <c r="G845" s="25">
        <f t="shared" si="27"/>
        <v>47.653855222824802</v>
      </c>
      <c r="H845" s="18">
        <v>109.84661058881741</v>
      </c>
      <c r="I845" s="17">
        <v>2222</v>
      </c>
      <c r="J845" s="19">
        <v>2019</v>
      </c>
      <c r="K845" s="20">
        <v>52.393303466163644</v>
      </c>
      <c r="L845" s="21">
        <v>2222.1</v>
      </c>
      <c r="M845" s="22">
        <v>1.91</v>
      </c>
      <c r="N845" s="23">
        <v>2208858</v>
      </c>
      <c r="O845" s="20">
        <v>32.232963923602924</v>
      </c>
      <c r="P845" s="20">
        <v>62.131572742277761</v>
      </c>
      <c r="Q845" s="20">
        <v>5.6354633341193114</v>
      </c>
    </row>
    <row r="846" spans="1:17">
      <c r="A846" s="16" t="s">
        <v>5316</v>
      </c>
      <c r="B846" s="16" t="s">
        <v>5168</v>
      </c>
      <c r="C846" s="17">
        <v>4263</v>
      </c>
      <c r="D846" s="17">
        <v>2138</v>
      </c>
      <c r="E846" s="17">
        <v>2125</v>
      </c>
      <c r="F846" s="24">
        <f t="shared" si="26"/>
        <v>50.152474783016658</v>
      </c>
      <c r="G846" s="25">
        <f t="shared" si="27"/>
        <v>49.847525216983342</v>
      </c>
      <c r="H846" s="18">
        <v>100.61176470588235</v>
      </c>
      <c r="I846" s="17">
        <v>1030</v>
      </c>
      <c r="J846" s="19">
        <v>3233</v>
      </c>
      <c r="K846" s="20">
        <v>24.161388693408398</v>
      </c>
      <c r="L846" s="21">
        <v>1004.2</v>
      </c>
      <c r="M846" s="22">
        <v>4.25</v>
      </c>
      <c r="N846" s="23">
        <v>2208874</v>
      </c>
      <c r="O846" s="20">
        <v>29.392446633825941</v>
      </c>
      <c r="P846" s="20">
        <v>63.546798029556648</v>
      </c>
      <c r="Q846" s="20">
        <v>7.0607553366174054</v>
      </c>
    </row>
    <row r="847" spans="1:17">
      <c r="A847" s="16" t="s">
        <v>5316</v>
      </c>
      <c r="B847" s="16" t="s">
        <v>5169</v>
      </c>
      <c r="C847" s="17">
        <v>6845</v>
      </c>
      <c r="D847" s="17">
        <v>3511</v>
      </c>
      <c r="E847" s="17">
        <v>3334</v>
      </c>
      <c r="F847" s="24">
        <f t="shared" si="26"/>
        <v>51.292914536157774</v>
      </c>
      <c r="G847" s="25">
        <f t="shared" si="27"/>
        <v>48.707085463842219</v>
      </c>
      <c r="H847" s="18">
        <v>105.30893821235753</v>
      </c>
      <c r="I847" s="17">
        <v>4449</v>
      </c>
      <c r="J847" s="19">
        <v>2396</v>
      </c>
      <c r="K847" s="20">
        <v>64.996347699050403</v>
      </c>
      <c r="L847" s="21">
        <v>3978.9</v>
      </c>
      <c r="M847" s="22">
        <v>1.72</v>
      </c>
      <c r="N847" s="23">
        <v>2208908</v>
      </c>
      <c r="O847" s="20">
        <v>32.037983929875821</v>
      </c>
      <c r="P847" s="20">
        <v>61.519357195032875</v>
      </c>
      <c r="Q847" s="20">
        <v>6.4426588750913076</v>
      </c>
    </row>
    <row r="848" spans="1:17">
      <c r="A848" s="16" t="s">
        <v>5316</v>
      </c>
      <c r="B848" s="16" t="s">
        <v>5170</v>
      </c>
      <c r="C848" s="17">
        <v>6273</v>
      </c>
      <c r="D848" s="17">
        <v>3113</v>
      </c>
      <c r="E848" s="17">
        <v>3160</v>
      </c>
      <c r="F848" s="24">
        <f t="shared" si="26"/>
        <v>49.625378606727246</v>
      </c>
      <c r="G848" s="25">
        <f t="shared" si="27"/>
        <v>50.374621393272754</v>
      </c>
      <c r="H848" s="18">
        <v>98.512658227848107</v>
      </c>
      <c r="I848" s="17">
        <v>4094</v>
      </c>
      <c r="J848" s="19">
        <v>2179</v>
      </c>
      <c r="K848" s="20">
        <v>65.263829108879321</v>
      </c>
      <c r="L848" s="21">
        <v>635.9</v>
      </c>
      <c r="M848" s="22">
        <v>9.86</v>
      </c>
      <c r="N848" s="23">
        <v>2209005</v>
      </c>
      <c r="O848" s="20">
        <v>26.430734895584251</v>
      </c>
      <c r="P848" s="20">
        <v>63.366810138689623</v>
      </c>
      <c r="Q848" s="20">
        <v>10.202454965726128</v>
      </c>
    </row>
    <row r="849" spans="1:17">
      <c r="A849" s="16" t="s">
        <v>5316</v>
      </c>
      <c r="B849" s="16" t="s">
        <v>5171</v>
      </c>
      <c r="C849" s="17">
        <v>6027</v>
      </c>
      <c r="D849" s="17">
        <v>2973</v>
      </c>
      <c r="E849" s="17">
        <v>3054</v>
      </c>
      <c r="F849" s="24">
        <f t="shared" si="26"/>
        <v>49.328023892483827</v>
      </c>
      <c r="G849" s="25">
        <f t="shared" si="27"/>
        <v>50.67197610751618</v>
      </c>
      <c r="H849" s="18">
        <v>97.347740667976424</v>
      </c>
      <c r="I849" s="17">
        <v>4067</v>
      </c>
      <c r="J849" s="19">
        <v>1960</v>
      </c>
      <c r="K849" s="20">
        <v>67.479674796747972</v>
      </c>
      <c r="L849" s="21">
        <v>611.6</v>
      </c>
      <c r="M849" s="22">
        <v>9.85</v>
      </c>
      <c r="N849" s="23">
        <v>2209104</v>
      </c>
      <c r="O849" s="20">
        <v>25.087108013937282</v>
      </c>
      <c r="P849" s="20">
        <v>65.555002488800397</v>
      </c>
      <c r="Q849" s="20">
        <v>9.3578894972623203</v>
      </c>
    </row>
    <row r="850" spans="1:17">
      <c r="A850" s="16" t="s">
        <v>5316</v>
      </c>
      <c r="B850" s="16" t="s">
        <v>5172</v>
      </c>
      <c r="C850" s="17">
        <v>3794</v>
      </c>
      <c r="D850" s="17">
        <v>1884</v>
      </c>
      <c r="E850" s="17">
        <v>1910</v>
      </c>
      <c r="F850" s="24">
        <f t="shared" si="26"/>
        <v>49.657353716394312</v>
      </c>
      <c r="G850" s="25">
        <f t="shared" si="27"/>
        <v>50.342646283605696</v>
      </c>
      <c r="H850" s="18">
        <v>98.638743455497377</v>
      </c>
      <c r="I850" s="17">
        <v>2127</v>
      </c>
      <c r="J850" s="19">
        <v>1667</v>
      </c>
      <c r="K850" s="20">
        <v>56.062203479177654</v>
      </c>
      <c r="L850" s="21">
        <v>979.7</v>
      </c>
      <c r="M850" s="22">
        <v>3.87</v>
      </c>
      <c r="N850" s="23">
        <v>2209153</v>
      </c>
      <c r="O850" s="20">
        <v>27.912493410648391</v>
      </c>
      <c r="P850" s="20">
        <v>63.389562467053238</v>
      </c>
      <c r="Q850" s="20">
        <v>8.6979441222983667</v>
      </c>
    </row>
    <row r="851" spans="1:17">
      <c r="A851" s="16" t="s">
        <v>5316</v>
      </c>
      <c r="B851" s="16" t="s">
        <v>5173</v>
      </c>
      <c r="C851" s="17">
        <v>6096</v>
      </c>
      <c r="D851" s="17">
        <v>3217</v>
      </c>
      <c r="E851" s="17">
        <v>2879</v>
      </c>
      <c r="F851" s="24">
        <f t="shared" si="26"/>
        <v>52.772309711286091</v>
      </c>
      <c r="G851" s="25">
        <f t="shared" si="27"/>
        <v>47.227690288713909</v>
      </c>
      <c r="H851" s="18">
        <v>111.74018756512677</v>
      </c>
      <c r="I851" s="17">
        <v>3544</v>
      </c>
      <c r="J851" s="19">
        <v>2552</v>
      </c>
      <c r="K851" s="20">
        <v>58.13648293963255</v>
      </c>
      <c r="L851" s="21">
        <v>5285.4</v>
      </c>
      <c r="M851" s="22">
        <v>1.1499999999999999</v>
      </c>
      <c r="N851" s="23">
        <v>2209203</v>
      </c>
      <c r="O851" s="20">
        <v>34.153543307086615</v>
      </c>
      <c r="P851" s="20">
        <v>59.809711286089239</v>
      </c>
      <c r="Q851" s="20">
        <v>6.0367454068241466</v>
      </c>
    </row>
    <row r="852" spans="1:17">
      <c r="A852" s="16" t="s">
        <v>5316</v>
      </c>
      <c r="B852" s="16" t="s">
        <v>5174</v>
      </c>
      <c r="C852" s="17">
        <v>5513</v>
      </c>
      <c r="D852" s="17">
        <v>2868</v>
      </c>
      <c r="E852" s="17">
        <v>2645</v>
      </c>
      <c r="F852" s="24">
        <f t="shared" si="26"/>
        <v>52.022492290948662</v>
      </c>
      <c r="G852" s="25">
        <f t="shared" si="27"/>
        <v>47.977507709051331</v>
      </c>
      <c r="H852" s="18">
        <v>108.43100189035917</v>
      </c>
      <c r="I852" s="17">
        <v>3109</v>
      </c>
      <c r="J852" s="19">
        <v>2404</v>
      </c>
      <c r="K852" s="20">
        <v>56.39397787048793</v>
      </c>
      <c r="L852" s="21">
        <v>1186.8</v>
      </c>
      <c r="M852" s="22">
        <v>4.6500000000000004</v>
      </c>
      <c r="N852" s="23">
        <v>2209302</v>
      </c>
      <c r="O852" s="20">
        <v>30.165064393252312</v>
      </c>
      <c r="P852" s="20">
        <v>62.50680210411754</v>
      </c>
      <c r="Q852" s="20">
        <v>7.3281335026301466</v>
      </c>
    </row>
    <row r="853" spans="1:17">
      <c r="A853" s="16" t="s">
        <v>5316</v>
      </c>
      <c r="B853" s="16" t="s">
        <v>5175</v>
      </c>
      <c r="C853" s="17">
        <v>5149</v>
      </c>
      <c r="D853" s="17">
        <v>2582</v>
      </c>
      <c r="E853" s="17">
        <v>2567</v>
      </c>
      <c r="F853" s="24">
        <f t="shared" si="26"/>
        <v>50.145659351330352</v>
      </c>
      <c r="G853" s="25">
        <f t="shared" si="27"/>
        <v>49.854340648669641</v>
      </c>
      <c r="H853" s="18">
        <v>100.58433969614336</v>
      </c>
      <c r="I853" s="17">
        <v>3655</v>
      </c>
      <c r="J853" s="19">
        <v>1494</v>
      </c>
      <c r="K853" s="20">
        <v>70.984657214993206</v>
      </c>
      <c r="L853" s="21">
        <v>340.2</v>
      </c>
      <c r="M853" s="22">
        <v>15.14</v>
      </c>
      <c r="N853" s="23">
        <v>2209377</v>
      </c>
      <c r="O853" s="20">
        <v>27.908331714896097</v>
      </c>
      <c r="P853" s="20">
        <v>63.332685958438532</v>
      </c>
      <c r="Q853" s="20">
        <v>8.7589823266653717</v>
      </c>
    </row>
    <row r="854" spans="1:17">
      <c r="A854" s="16" t="s">
        <v>5316</v>
      </c>
      <c r="B854" s="16" t="s">
        <v>5176</v>
      </c>
      <c r="C854" s="17">
        <v>4917</v>
      </c>
      <c r="D854" s="17">
        <v>2399</v>
      </c>
      <c r="E854" s="17">
        <v>2518</v>
      </c>
      <c r="F854" s="24">
        <f t="shared" si="26"/>
        <v>48.789912548301814</v>
      </c>
      <c r="G854" s="25">
        <f t="shared" si="27"/>
        <v>51.210087451698193</v>
      </c>
      <c r="H854" s="18">
        <v>95.274027005559972</v>
      </c>
      <c r="I854" s="17">
        <v>1939</v>
      </c>
      <c r="J854" s="19">
        <v>2978</v>
      </c>
      <c r="K854" s="20">
        <v>39.43461460239984</v>
      </c>
      <c r="L854" s="21">
        <v>141.1</v>
      </c>
      <c r="M854" s="22">
        <v>34.840000000000003</v>
      </c>
      <c r="N854" s="23">
        <v>2209351</v>
      </c>
      <c r="O854" s="20">
        <v>24.730526743949564</v>
      </c>
      <c r="P854" s="20">
        <v>65.731136872076462</v>
      </c>
      <c r="Q854" s="20">
        <v>9.5383363839739683</v>
      </c>
    </row>
    <row r="855" spans="1:17">
      <c r="A855" s="16" t="s">
        <v>5316</v>
      </c>
      <c r="B855" s="16" t="s">
        <v>5177</v>
      </c>
      <c r="C855" s="17">
        <v>6007</v>
      </c>
      <c r="D855" s="17">
        <v>2976</v>
      </c>
      <c r="E855" s="17">
        <v>3031</v>
      </c>
      <c r="F855" s="24">
        <f t="shared" si="26"/>
        <v>49.542200765773266</v>
      </c>
      <c r="G855" s="25">
        <f t="shared" si="27"/>
        <v>50.457799234226727</v>
      </c>
      <c r="H855" s="18">
        <v>98.185417354008578</v>
      </c>
      <c r="I855" s="17">
        <v>3920</v>
      </c>
      <c r="J855" s="19">
        <v>2087</v>
      </c>
      <c r="K855" s="20">
        <v>65.25719993341103</v>
      </c>
      <c r="L855" s="21">
        <v>387.4</v>
      </c>
      <c r="M855" s="22">
        <v>15.51</v>
      </c>
      <c r="N855" s="23">
        <v>2209401</v>
      </c>
      <c r="O855" s="20">
        <v>25.753287830863989</v>
      </c>
      <c r="P855" s="20">
        <v>65.390377892458801</v>
      </c>
      <c r="Q855" s="20">
        <v>8.8563342766772095</v>
      </c>
    </row>
    <row r="856" spans="1:17">
      <c r="A856" s="16" t="s">
        <v>5316</v>
      </c>
      <c r="B856" s="16" t="s">
        <v>5178</v>
      </c>
      <c r="C856" s="17">
        <v>2059</v>
      </c>
      <c r="D856" s="17">
        <v>1023</v>
      </c>
      <c r="E856" s="17">
        <v>1036</v>
      </c>
      <c r="F856" s="24">
        <f t="shared" si="26"/>
        <v>49.684312773190868</v>
      </c>
      <c r="G856" s="25">
        <f t="shared" si="27"/>
        <v>50.315687226809139</v>
      </c>
      <c r="H856" s="18">
        <v>98.745173745173744</v>
      </c>
      <c r="I856" s="17">
        <v>807</v>
      </c>
      <c r="J856" s="19">
        <v>1252</v>
      </c>
      <c r="K856" s="20">
        <v>39.193783389995147</v>
      </c>
      <c r="L856" s="21">
        <v>33.1</v>
      </c>
      <c r="M856" s="22">
        <v>62.12</v>
      </c>
      <c r="N856" s="23">
        <v>2209450</v>
      </c>
      <c r="O856" s="20">
        <v>31.520155415250123</v>
      </c>
      <c r="P856" s="20">
        <v>60.903351141330745</v>
      </c>
      <c r="Q856" s="20">
        <v>7.5764934434191353</v>
      </c>
    </row>
    <row r="857" spans="1:17">
      <c r="A857" s="16" t="s">
        <v>5316</v>
      </c>
      <c r="B857" s="16" t="s">
        <v>5179</v>
      </c>
      <c r="C857" s="17">
        <v>3648</v>
      </c>
      <c r="D857" s="17">
        <v>1851</v>
      </c>
      <c r="E857" s="17">
        <v>1797</v>
      </c>
      <c r="F857" s="24">
        <f t="shared" si="26"/>
        <v>50.74013157894737</v>
      </c>
      <c r="G857" s="25">
        <f t="shared" si="27"/>
        <v>49.25986842105263</v>
      </c>
      <c r="H857" s="18">
        <v>103.00500834724542</v>
      </c>
      <c r="I857" s="17">
        <v>2297</v>
      </c>
      <c r="J857" s="19">
        <v>1351</v>
      </c>
      <c r="K857" s="20">
        <v>62.966008771929829</v>
      </c>
      <c r="L857" s="21">
        <v>852.9</v>
      </c>
      <c r="M857" s="22">
        <v>4.28</v>
      </c>
      <c r="N857" s="23">
        <v>2209500</v>
      </c>
      <c r="O857" s="20">
        <v>24.725877192982455</v>
      </c>
      <c r="P857" s="20">
        <v>66.310307017543863</v>
      </c>
      <c r="Q857" s="20">
        <v>8.9638157894736832</v>
      </c>
    </row>
    <row r="858" spans="1:17">
      <c r="A858" s="16" t="s">
        <v>5316</v>
      </c>
      <c r="B858" s="16" t="s">
        <v>5180</v>
      </c>
      <c r="C858" s="17">
        <v>4313</v>
      </c>
      <c r="D858" s="17">
        <v>2240</v>
      </c>
      <c r="E858" s="17">
        <v>2073</v>
      </c>
      <c r="F858" s="24">
        <f t="shared" si="26"/>
        <v>51.936007419429629</v>
      </c>
      <c r="G858" s="25">
        <f t="shared" si="27"/>
        <v>48.063992580570371</v>
      </c>
      <c r="H858" s="18">
        <v>108.05595754944525</v>
      </c>
      <c r="I858" s="17">
        <v>1021</v>
      </c>
      <c r="J858" s="19">
        <v>3292</v>
      </c>
      <c r="K858" s="20">
        <v>23.672617667516811</v>
      </c>
      <c r="L858" s="21">
        <v>656.4</v>
      </c>
      <c r="M858" s="22">
        <v>6.57</v>
      </c>
      <c r="N858" s="23">
        <v>2209559</v>
      </c>
      <c r="O858" s="20">
        <v>25.666589380941339</v>
      </c>
      <c r="P858" s="20">
        <v>64.595409227915596</v>
      </c>
      <c r="Q858" s="20">
        <v>9.7380013911430563</v>
      </c>
    </row>
    <row r="859" spans="1:17">
      <c r="A859" s="16" t="s">
        <v>5316</v>
      </c>
      <c r="B859" s="16" t="s">
        <v>5181</v>
      </c>
      <c r="C859" s="17">
        <v>3069</v>
      </c>
      <c r="D859" s="17">
        <v>1500</v>
      </c>
      <c r="E859" s="17">
        <v>1569</v>
      </c>
      <c r="F859" s="24">
        <f t="shared" si="26"/>
        <v>48.87585532746823</v>
      </c>
      <c r="G859" s="25">
        <f t="shared" si="27"/>
        <v>51.12414467253177</v>
      </c>
      <c r="H859" s="18">
        <v>95.602294455066911</v>
      </c>
      <c r="I859" s="17">
        <v>1641</v>
      </c>
      <c r="J859" s="19">
        <v>1428</v>
      </c>
      <c r="K859" s="20">
        <v>53.470185728250243</v>
      </c>
      <c r="L859" s="21">
        <v>657.2</v>
      </c>
      <c r="M859" s="22">
        <v>4.67</v>
      </c>
      <c r="N859" s="23">
        <v>2209609</v>
      </c>
      <c r="O859" s="20">
        <v>22.319973932877158</v>
      </c>
      <c r="P859" s="20">
        <v>64.288041707396545</v>
      </c>
      <c r="Q859" s="20">
        <v>13.391984359726294</v>
      </c>
    </row>
    <row r="860" spans="1:17">
      <c r="A860" s="16" t="s">
        <v>5316</v>
      </c>
      <c r="B860" s="16" t="s">
        <v>5182</v>
      </c>
      <c r="C860" s="17">
        <v>5567</v>
      </c>
      <c r="D860" s="17">
        <v>2832</v>
      </c>
      <c r="E860" s="17">
        <v>2735</v>
      </c>
      <c r="F860" s="24">
        <f t="shared" si="26"/>
        <v>50.871205317046886</v>
      </c>
      <c r="G860" s="25">
        <f t="shared" si="27"/>
        <v>49.128794682953114</v>
      </c>
      <c r="H860" s="18">
        <v>103.54661791590493</v>
      </c>
      <c r="I860" s="17">
        <v>1429</v>
      </c>
      <c r="J860" s="19">
        <v>4138</v>
      </c>
      <c r="K860" s="20">
        <v>25.669121609484463</v>
      </c>
      <c r="L860" s="21">
        <v>1100.4000000000001</v>
      </c>
      <c r="M860" s="22">
        <v>5.0599999999999996</v>
      </c>
      <c r="N860" s="23">
        <v>2209658</v>
      </c>
      <c r="O860" s="20">
        <v>30.41135261361595</v>
      </c>
      <c r="P860" s="20">
        <v>62.78067181605892</v>
      </c>
      <c r="Q860" s="20">
        <v>6.8079755703251292</v>
      </c>
    </row>
    <row r="861" spans="1:17">
      <c r="A861" s="16" t="s">
        <v>5316</v>
      </c>
      <c r="B861" s="16" t="s">
        <v>5183</v>
      </c>
      <c r="C861" s="17">
        <v>6298</v>
      </c>
      <c r="D861" s="17">
        <v>3190</v>
      </c>
      <c r="E861" s="17">
        <v>3108</v>
      </c>
      <c r="F861" s="24">
        <f t="shared" si="26"/>
        <v>50.651000317561135</v>
      </c>
      <c r="G861" s="25">
        <f t="shared" si="27"/>
        <v>49.348999682438873</v>
      </c>
      <c r="H861" s="18">
        <v>102.63835263835264</v>
      </c>
      <c r="I861" s="17">
        <v>1983</v>
      </c>
      <c r="J861" s="19">
        <v>4315</v>
      </c>
      <c r="K861" s="20">
        <v>31.486186090822482</v>
      </c>
      <c r="L861" s="21">
        <v>1340.7</v>
      </c>
      <c r="M861" s="22">
        <v>4.7</v>
      </c>
      <c r="N861" s="23">
        <v>2209708</v>
      </c>
      <c r="O861" s="20">
        <v>28.62813591616386</v>
      </c>
      <c r="P861" s="20">
        <v>61.733883772626228</v>
      </c>
      <c r="Q861" s="20">
        <v>9.6379803112099083</v>
      </c>
    </row>
    <row r="862" spans="1:17">
      <c r="A862" s="16" t="s">
        <v>5316</v>
      </c>
      <c r="B862" s="16" t="s">
        <v>5184</v>
      </c>
      <c r="C862" s="17">
        <v>2825</v>
      </c>
      <c r="D862" s="17">
        <v>1464</v>
      </c>
      <c r="E862" s="17">
        <v>1361</v>
      </c>
      <c r="F862" s="24">
        <f t="shared" si="26"/>
        <v>51.823008849557517</v>
      </c>
      <c r="G862" s="25">
        <f t="shared" si="27"/>
        <v>48.176991150442475</v>
      </c>
      <c r="H862" s="18">
        <v>107.56796473181484</v>
      </c>
      <c r="I862" s="17">
        <v>1219</v>
      </c>
      <c r="J862" s="19">
        <v>1606</v>
      </c>
      <c r="K862" s="20">
        <v>43.150442477876105</v>
      </c>
      <c r="L862" s="21">
        <v>1385.3</v>
      </c>
      <c r="M862" s="22">
        <v>2.04</v>
      </c>
      <c r="N862" s="23">
        <v>2209757</v>
      </c>
      <c r="O862" s="20">
        <v>31.964601769911503</v>
      </c>
      <c r="P862" s="20">
        <v>61.345132743362832</v>
      </c>
      <c r="Q862" s="20">
        <v>6.6902654867256635</v>
      </c>
    </row>
    <row r="863" spans="1:17">
      <c r="A863" s="16" t="s">
        <v>5316</v>
      </c>
      <c r="B863" s="16" t="s">
        <v>5185</v>
      </c>
      <c r="C863" s="17">
        <v>4754</v>
      </c>
      <c r="D863" s="17">
        <v>2353</v>
      </c>
      <c r="E863" s="17">
        <v>2401</v>
      </c>
      <c r="F863" s="24">
        <f t="shared" si="26"/>
        <v>49.495161968868324</v>
      </c>
      <c r="G863" s="25">
        <f t="shared" si="27"/>
        <v>50.504838031131683</v>
      </c>
      <c r="H863" s="18">
        <v>98.00083298625573</v>
      </c>
      <c r="I863" s="17">
        <v>3308</v>
      </c>
      <c r="J863" s="19">
        <v>1446</v>
      </c>
      <c r="K863" s="20">
        <v>69.583508624316366</v>
      </c>
      <c r="L863" s="21">
        <v>150.19999999999999</v>
      </c>
      <c r="M863" s="22">
        <v>31.65</v>
      </c>
      <c r="N863" s="23">
        <v>2209807</v>
      </c>
      <c r="O863" s="20">
        <v>28.901977282288598</v>
      </c>
      <c r="P863" s="20">
        <v>63.083718973496005</v>
      </c>
      <c r="Q863" s="20">
        <v>8.0143037442153986</v>
      </c>
    </row>
    <row r="864" spans="1:17">
      <c r="A864" s="16" t="s">
        <v>5316</v>
      </c>
      <c r="B864" s="16" t="s">
        <v>5186</v>
      </c>
      <c r="C864" s="17">
        <v>4445</v>
      </c>
      <c r="D864" s="17">
        <v>2188</v>
      </c>
      <c r="E864" s="17">
        <v>2257</v>
      </c>
      <c r="F864" s="24">
        <f t="shared" si="26"/>
        <v>49.223847019122609</v>
      </c>
      <c r="G864" s="25">
        <f t="shared" si="27"/>
        <v>50.776152980877384</v>
      </c>
      <c r="H864" s="18">
        <v>96.942844483828097</v>
      </c>
      <c r="I864" s="17">
        <v>1233</v>
      </c>
      <c r="J864" s="19">
        <v>3212</v>
      </c>
      <c r="K864" s="20">
        <v>27.739032620922384</v>
      </c>
      <c r="L864" s="21">
        <v>480.3</v>
      </c>
      <c r="M864" s="22">
        <v>9.26</v>
      </c>
      <c r="N864" s="23">
        <v>2209856</v>
      </c>
      <c r="O864" s="20">
        <v>26.816647919010123</v>
      </c>
      <c r="P864" s="20">
        <v>62.429696287964006</v>
      </c>
      <c r="Q864" s="20">
        <v>10.753655793025873</v>
      </c>
    </row>
    <row r="865" spans="1:17">
      <c r="A865" s="16" t="s">
        <v>5316</v>
      </c>
      <c r="B865" s="16" t="s">
        <v>5187</v>
      </c>
      <c r="C865" s="17">
        <v>5608</v>
      </c>
      <c r="D865" s="17">
        <v>2805</v>
      </c>
      <c r="E865" s="17">
        <v>2803</v>
      </c>
      <c r="F865" s="24">
        <f t="shared" si="26"/>
        <v>50.01783166904422</v>
      </c>
      <c r="G865" s="25">
        <f t="shared" si="27"/>
        <v>49.98216833095578</v>
      </c>
      <c r="H865" s="18">
        <v>100.07135212272564</v>
      </c>
      <c r="I865" s="17">
        <v>2272</v>
      </c>
      <c r="J865" s="19">
        <v>3336</v>
      </c>
      <c r="K865" s="20">
        <v>40.513552068473608</v>
      </c>
      <c r="L865" s="21">
        <v>764.9</v>
      </c>
      <c r="M865" s="22">
        <v>7.33</v>
      </c>
      <c r="N865" s="23">
        <v>2209872</v>
      </c>
      <c r="O865" s="20">
        <v>32.453637660485022</v>
      </c>
      <c r="P865" s="20">
        <v>59.950071326676181</v>
      </c>
      <c r="Q865" s="20">
        <v>7.5962910128388019</v>
      </c>
    </row>
    <row r="866" spans="1:17">
      <c r="A866" s="16" t="s">
        <v>5316</v>
      </c>
      <c r="B866" s="16" t="s">
        <v>5188</v>
      </c>
      <c r="C866" s="17">
        <v>6157</v>
      </c>
      <c r="D866" s="17">
        <v>3012</v>
      </c>
      <c r="E866" s="17">
        <v>3145</v>
      </c>
      <c r="F866" s="24">
        <f t="shared" si="26"/>
        <v>48.91992853662498</v>
      </c>
      <c r="G866" s="25">
        <f t="shared" si="27"/>
        <v>51.08007146337502</v>
      </c>
      <c r="H866" s="18">
        <v>95.771065182829886</v>
      </c>
      <c r="I866" s="17">
        <v>3447</v>
      </c>
      <c r="J866" s="19">
        <v>2710</v>
      </c>
      <c r="K866" s="20">
        <v>55.9850576579503</v>
      </c>
      <c r="L866" s="21">
        <v>1006.5</v>
      </c>
      <c r="M866" s="22">
        <v>6.12</v>
      </c>
      <c r="N866" s="23">
        <v>2209906</v>
      </c>
      <c r="O866" s="20">
        <v>26.051648530128308</v>
      </c>
      <c r="P866" s="20">
        <v>63.634887120350825</v>
      </c>
      <c r="Q866" s="20">
        <v>10.313464349520871</v>
      </c>
    </row>
    <row r="867" spans="1:17">
      <c r="A867" s="16" t="s">
        <v>5316</v>
      </c>
      <c r="B867" s="16" t="s">
        <v>5189</v>
      </c>
      <c r="C867" s="17">
        <v>4651</v>
      </c>
      <c r="D867" s="17">
        <v>2284</v>
      </c>
      <c r="E867" s="17">
        <v>2367</v>
      </c>
      <c r="F867" s="24">
        <f t="shared" si="26"/>
        <v>49.107718770156957</v>
      </c>
      <c r="G867" s="25">
        <f t="shared" si="27"/>
        <v>50.892281229843036</v>
      </c>
      <c r="H867" s="18">
        <v>96.493451626531481</v>
      </c>
      <c r="I867" s="17">
        <v>1389</v>
      </c>
      <c r="J867" s="19">
        <v>3262</v>
      </c>
      <c r="K867" s="20">
        <v>29.864545259084068</v>
      </c>
      <c r="L867" s="21">
        <v>395.3</v>
      </c>
      <c r="M867" s="22">
        <v>11.77</v>
      </c>
      <c r="N867" s="23">
        <v>2209955</v>
      </c>
      <c r="O867" s="20">
        <v>28.660503117609114</v>
      </c>
      <c r="P867" s="20">
        <v>62.653192861750163</v>
      </c>
      <c r="Q867" s="20">
        <v>8.6863040206407227</v>
      </c>
    </row>
    <row r="868" spans="1:17">
      <c r="A868" s="16" t="s">
        <v>5316</v>
      </c>
      <c r="B868" s="16" t="s">
        <v>5190</v>
      </c>
      <c r="C868" s="17">
        <v>7336</v>
      </c>
      <c r="D868" s="17">
        <v>3695</v>
      </c>
      <c r="E868" s="17">
        <v>3641</v>
      </c>
      <c r="F868" s="24">
        <f t="shared" si="26"/>
        <v>50.368047982551801</v>
      </c>
      <c r="G868" s="25">
        <f t="shared" si="27"/>
        <v>49.631952017448199</v>
      </c>
      <c r="H868" s="18">
        <v>101.48310903597913</v>
      </c>
      <c r="I868" s="17">
        <v>3701</v>
      </c>
      <c r="J868" s="19">
        <v>3635</v>
      </c>
      <c r="K868" s="20">
        <v>50.449836423118867</v>
      </c>
      <c r="L868" s="21">
        <v>213.4</v>
      </c>
      <c r="M868" s="22">
        <v>34.380000000000003</v>
      </c>
      <c r="N868" s="23">
        <v>2209971</v>
      </c>
      <c r="O868" s="20">
        <v>31.406761177753545</v>
      </c>
      <c r="P868" s="20">
        <v>61.286804798255176</v>
      </c>
      <c r="Q868" s="20">
        <v>7.306434023991276</v>
      </c>
    </row>
    <row r="869" spans="1:17">
      <c r="A869" s="16" t="s">
        <v>5316</v>
      </c>
      <c r="B869" s="16" t="s">
        <v>5191</v>
      </c>
      <c r="C869" s="17">
        <v>19548</v>
      </c>
      <c r="D869" s="17">
        <v>9584</v>
      </c>
      <c r="E869" s="17">
        <v>9964</v>
      </c>
      <c r="F869" s="24">
        <f t="shared" si="26"/>
        <v>49.028033558420297</v>
      </c>
      <c r="G869" s="25">
        <f t="shared" si="27"/>
        <v>50.971966441579696</v>
      </c>
      <c r="H869" s="18">
        <v>96.18627057406664</v>
      </c>
      <c r="I869" s="17">
        <v>13470</v>
      </c>
      <c r="J869" s="19">
        <v>6078</v>
      </c>
      <c r="K869" s="20">
        <v>68.907305095150392</v>
      </c>
      <c r="L869" s="21">
        <v>1527.8</v>
      </c>
      <c r="M869" s="22">
        <v>12.8</v>
      </c>
      <c r="N869" s="23">
        <v>2210003</v>
      </c>
      <c r="O869" s="20">
        <v>28.273992224268468</v>
      </c>
      <c r="P869" s="20">
        <v>64.533456108041747</v>
      </c>
      <c r="Q869" s="20">
        <v>7.1925516676897896</v>
      </c>
    </row>
    <row r="870" spans="1:17">
      <c r="A870" s="16" t="s">
        <v>5316</v>
      </c>
      <c r="B870" s="16" t="s">
        <v>5192</v>
      </c>
      <c r="C870" s="17">
        <v>5148</v>
      </c>
      <c r="D870" s="17">
        <v>2653</v>
      </c>
      <c r="E870" s="17">
        <v>2495</v>
      </c>
      <c r="F870" s="24">
        <f t="shared" si="26"/>
        <v>51.534576534576537</v>
      </c>
      <c r="G870" s="25">
        <f t="shared" si="27"/>
        <v>48.465423465423463</v>
      </c>
      <c r="H870" s="18">
        <v>106.33266533066133</v>
      </c>
      <c r="I870" s="17">
        <v>2710</v>
      </c>
      <c r="J870" s="19">
        <v>2438</v>
      </c>
      <c r="K870" s="20">
        <v>52.641802641802634</v>
      </c>
      <c r="L870" s="21">
        <v>319.10000000000002</v>
      </c>
      <c r="M870" s="22">
        <v>16.13</v>
      </c>
      <c r="N870" s="23">
        <v>2210052</v>
      </c>
      <c r="O870" s="20">
        <v>25.990675990675992</v>
      </c>
      <c r="P870" s="20">
        <v>67.365967365967364</v>
      </c>
      <c r="Q870" s="20">
        <v>6.6433566433566433</v>
      </c>
    </row>
    <row r="871" spans="1:17">
      <c r="A871" s="16" t="s">
        <v>5316</v>
      </c>
      <c r="B871" s="16" t="s">
        <v>5193</v>
      </c>
      <c r="C871" s="17">
        <v>3700</v>
      </c>
      <c r="D871" s="17">
        <v>1885</v>
      </c>
      <c r="E871" s="17">
        <v>1815</v>
      </c>
      <c r="F871" s="24">
        <f t="shared" si="26"/>
        <v>50.945945945945951</v>
      </c>
      <c r="G871" s="25">
        <f t="shared" si="27"/>
        <v>49.054054054054049</v>
      </c>
      <c r="H871" s="18">
        <v>103.85674931129476</v>
      </c>
      <c r="I871" s="17">
        <v>1889</v>
      </c>
      <c r="J871" s="19">
        <v>1811</v>
      </c>
      <c r="K871" s="20">
        <v>51.054054054054056</v>
      </c>
      <c r="L871" s="21">
        <v>1287.2</v>
      </c>
      <c r="M871" s="22">
        <v>2.87</v>
      </c>
      <c r="N871" s="23">
        <v>2210102</v>
      </c>
      <c r="O871" s="20">
        <v>30.378378378378379</v>
      </c>
      <c r="P871" s="20">
        <v>60.810810810810814</v>
      </c>
      <c r="Q871" s="20">
        <v>8.8108108108108105</v>
      </c>
    </row>
    <row r="872" spans="1:17">
      <c r="A872" s="16" t="s">
        <v>5316</v>
      </c>
      <c r="B872" s="16" t="s">
        <v>5194</v>
      </c>
      <c r="C872" s="17">
        <v>6591</v>
      </c>
      <c r="D872" s="17">
        <v>3281</v>
      </c>
      <c r="E872" s="17">
        <v>3310</v>
      </c>
      <c r="F872" s="24">
        <f t="shared" si="26"/>
        <v>49.780003034440909</v>
      </c>
      <c r="G872" s="25">
        <f t="shared" si="27"/>
        <v>50.219996965559098</v>
      </c>
      <c r="H872" s="18">
        <v>99.123867069486408</v>
      </c>
      <c r="I872" s="17">
        <v>1929</v>
      </c>
      <c r="J872" s="19">
        <v>4662</v>
      </c>
      <c r="K872" s="20">
        <v>29.267182521620395</v>
      </c>
      <c r="L872" s="21">
        <v>364.9</v>
      </c>
      <c r="M872" s="22">
        <v>18.059999999999999</v>
      </c>
      <c r="N872" s="23">
        <v>2210201</v>
      </c>
      <c r="O872" s="20">
        <v>26.08101957214383</v>
      </c>
      <c r="P872" s="20">
        <v>63.692914580488548</v>
      </c>
      <c r="Q872" s="20">
        <v>10.226065847367623</v>
      </c>
    </row>
    <row r="873" spans="1:17">
      <c r="A873" s="16" t="s">
        <v>5316</v>
      </c>
      <c r="B873" s="16" t="s">
        <v>5195</v>
      </c>
      <c r="C873" s="17">
        <v>5675</v>
      </c>
      <c r="D873" s="17">
        <v>2829</v>
      </c>
      <c r="E873" s="17">
        <v>2846</v>
      </c>
      <c r="F873" s="24">
        <f t="shared" si="26"/>
        <v>49.85022026431718</v>
      </c>
      <c r="G873" s="25">
        <f t="shared" si="27"/>
        <v>50.14977973568282</v>
      </c>
      <c r="H873" s="18">
        <v>99.402670414617006</v>
      </c>
      <c r="I873" s="17">
        <v>2328</v>
      </c>
      <c r="J873" s="19">
        <v>3347</v>
      </c>
      <c r="K873" s="20">
        <v>41.022026431718061</v>
      </c>
      <c r="L873" s="21">
        <v>257.2</v>
      </c>
      <c r="M873" s="22">
        <v>22.07</v>
      </c>
      <c r="N873" s="23">
        <v>2210300</v>
      </c>
      <c r="O873" s="20">
        <v>25.162995594713657</v>
      </c>
      <c r="P873" s="20">
        <v>65.63876651982379</v>
      </c>
      <c r="Q873" s="20">
        <v>9.1982378854625555</v>
      </c>
    </row>
    <row r="874" spans="1:17">
      <c r="A874" s="16" t="s">
        <v>5316</v>
      </c>
      <c r="B874" s="16" t="s">
        <v>5196</v>
      </c>
      <c r="C874" s="17">
        <v>4427</v>
      </c>
      <c r="D874" s="17">
        <v>2266</v>
      </c>
      <c r="E874" s="17">
        <v>2161</v>
      </c>
      <c r="F874" s="24">
        <f t="shared" si="26"/>
        <v>51.185904675852726</v>
      </c>
      <c r="G874" s="25">
        <f t="shared" si="27"/>
        <v>48.814095324147274</v>
      </c>
      <c r="H874" s="18">
        <v>104.85886163813049</v>
      </c>
      <c r="I874" s="17">
        <v>1113</v>
      </c>
      <c r="J874" s="19">
        <v>3314</v>
      </c>
      <c r="K874" s="20">
        <v>25.141179128077706</v>
      </c>
      <c r="L874" s="21">
        <v>672.7</v>
      </c>
      <c r="M874" s="22">
        <v>6.58</v>
      </c>
      <c r="N874" s="23">
        <v>2210359</v>
      </c>
      <c r="O874" s="20">
        <v>23.379263609667948</v>
      </c>
      <c r="P874" s="20">
        <v>66.252541224305389</v>
      </c>
      <c r="Q874" s="20">
        <v>10.368195166026654</v>
      </c>
    </row>
    <row r="875" spans="1:17">
      <c r="A875" s="16" t="s">
        <v>5316</v>
      </c>
      <c r="B875" s="16" t="s">
        <v>5197</v>
      </c>
      <c r="C875" s="17">
        <v>2561</v>
      </c>
      <c r="D875" s="17">
        <v>1262</v>
      </c>
      <c r="E875" s="17">
        <v>1299</v>
      </c>
      <c r="F875" s="24">
        <f t="shared" si="26"/>
        <v>49.277625927372121</v>
      </c>
      <c r="G875" s="25">
        <f t="shared" si="27"/>
        <v>50.722374072627886</v>
      </c>
      <c r="H875" s="18">
        <v>97.151655119322555</v>
      </c>
      <c r="I875" s="17">
        <v>814</v>
      </c>
      <c r="J875" s="19">
        <v>1747</v>
      </c>
      <c r="K875" s="20">
        <v>31.784459195626706</v>
      </c>
      <c r="L875" s="21">
        <v>220.4</v>
      </c>
      <c r="M875" s="22">
        <v>11.62</v>
      </c>
      <c r="N875" s="23">
        <v>2210375</v>
      </c>
      <c r="O875" s="20">
        <v>27.645450995704802</v>
      </c>
      <c r="P875" s="20">
        <v>62.514642717688403</v>
      </c>
      <c r="Q875" s="20">
        <v>9.8399062866067943</v>
      </c>
    </row>
    <row r="876" spans="1:17">
      <c r="A876" s="16" t="s">
        <v>5316</v>
      </c>
      <c r="B876" s="16" t="s">
        <v>5198</v>
      </c>
      <c r="C876" s="17">
        <v>2110</v>
      </c>
      <c r="D876" s="17">
        <v>1050</v>
      </c>
      <c r="E876" s="17">
        <v>1060</v>
      </c>
      <c r="F876" s="24">
        <f t="shared" si="26"/>
        <v>49.763033175355446</v>
      </c>
      <c r="G876" s="25">
        <f t="shared" si="27"/>
        <v>50.236966824644547</v>
      </c>
      <c r="H876" s="18">
        <v>99.056603773584911</v>
      </c>
      <c r="I876" s="17">
        <v>1358</v>
      </c>
      <c r="J876" s="19">
        <v>752</v>
      </c>
      <c r="K876" s="20">
        <v>64.360189573459721</v>
      </c>
      <c r="L876" s="21">
        <v>384.2</v>
      </c>
      <c r="M876" s="22">
        <v>5.49</v>
      </c>
      <c r="N876" s="23">
        <v>2210383</v>
      </c>
      <c r="O876" s="20">
        <v>24.786729857819907</v>
      </c>
      <c r="P876" s="20">
        <v>64.123222748815166</v>
      </c>
      <c r="Q876" s="20">
        <v>11.090047393364928</v>
      </c>
    </row>
    <row r="877" spans="1:17">
      <c r="A877" s="16" t="s">
        <v>5316</v>
      </c>
      <c r="B877" s="16" t="s">
        <v>5199</v>
      </c>
      <c r="C877" s="17">
        <v>2976</v>
      </c>
      <c r="D877" s="17">
        <v>1546</v>
      </c>
      <c r="E877" s="17">
        <v>1430</v>
      </c>
      <c r="F877" s="24">
        <f t="shared" si="26"/>
        <v>51.9489247311828</v>
      </c>
      <c r="G877" s="25">
        <f t="shared" si="27"/>
        <v>48.051075268817208</v>
      </c>
      <c r="H877" s="18">
        <v>108.11188811188812</v>
      </c>
      <c r="I877" s="17">
        <v>1085</v>
      </c>
      <c r="J877" s="19">
        <v>1891</v>
      </c>
      <c r="K877" s="20">
        <v>36.458333333333329</v>
      </c>
      <c r="L877" s="21">
        <v>813.4</v>
      </c>
      <c r="M877" s="22">
        <v>3.66</v>
      </c>
      <c r="N877" s="23">
        <v>2210391</v>
      </c>
      <c r="O877" s="20">
        <v>32.45967741935484</v>
      </c>
      <c r="P877" s="20">
        <v>59.946236559139784</v>
      </c>
      <c r="Q877" s="20">
        <v>7.5940860215053769</v>
      </c>
    </row>
    <row r="878" spans="1:17">
      <c r="A878" s="16" t="s">
        <v>5316</v>
      </c>
      <c r="B878" s="16" t="s">
        <v>5200</v>
      </c>
      <c r="C878" s="17">
        <v>18134</v>
      </c>
      <c r="D878" s="17">
        <v>9219</v>
      </c>
      <c r="E878" s="17">
        <v>8915</v>
      </c>
      <c r="F878" s="24">
        <f t="shared" si="26"/>
        <v>50.83820447777655</v>
      </c>
      <c r="G878" s="25">
        <f t="shared" si="27"/>
        <v>49.16179552222345</v>
      </c>
      <c r="H878" s="18">
        <v>103.40998317442514</v>
      </c>
      <c r="I878" s="17">
        <v>6675</v>
      </c>
      <c r="J878" s="19">
        <v>11459</v>
      </c>
      <c r="K878" s="20">
        <v>36.809308481305834</v>
      </c>
      <c r="L878" s="21">
        <v>5207</v>
      </c>
      <c r="M878" s="22">
        <v>3.48</v>
      </c>
      <c r="N878" s="23">
        <v>2210409</v>
      </c>
      <c r="O878" s="20">
        <v>28.134995036947171</v>
      </c>
      <c r="P878" s="20">
        <v>63.460902172714242</v>
      </c>
      <c r="Q878" s="20">
        <v>8.4041027903385892</v>
      </c>
    </row>
    <row r="879" spans="1:17">
      <c r="A879" s="16" t="s">
        <v>5316</v>
      </c>
      <c r="B879" s="16" t="s">
        <v>5201</v>
      </c>
      <c r="C879" s="17">
        <v>13639</v>
      </c>
      <c r="D879" s="17">
        <v>6822</v>
      </c>
      <c r="E879" s="17">
        <v>6817</v>
      </c>
      <c r="F879" s="24">
        <f t="shared" si="26"/>
        <v>50.018329789574011</v>
      </c>
      <c r="G879" s="25">
        <f t="shared" si="27"/>
        <v>49.981670210425982</v>
      </c>
      <c r="H879" s="18">
        <v>100.07334604664808</v>
      </c>
      <c r="I879" s="17">
        <v>8195</v>
      </c>
      <c r="J879" s="19">
        <v>5444</v>
      </c>
      <c r="K879" s="20">
        <v>60.085050223623441</v>
      </c>
      <c r="L879" s="21">
        <v>518.29999999999995</v>
      </c>
      <c r="M879" s="22">
        <v>26.32</v>
      </c>
      <c r="N879" s="23">
        <v>2210508</v>
      </c>
      <c r="O879" s="20">
        <v>29.378986729232349</v>
      </c>
      <c r="P879" s="20">
        <v>61.903365349365792</v>
      </c>
      <c r="Q879" s="20">
        <v>8.7176479214018627</v>
      </c>
    </row>
    <row r="880" spans="1:17">
      <c r="A880" s="16" t="s">
        <v>5316</v>
      </c>
      <c r="B880" s="16" t="s">
        <v>5202</v>
      </c>
      <c r="C880" s="17">
        <v>32327</v>
      </c>
      <c r="D880" s="17">
        <v>15897</v>
      </c>
      <c r="E880" s="17">
        <v>16430</v>
      </c>
      <c r="F880" s="24">
        <f t="shared" si="26"/>
        <v>49.175611717759146</v>
      </c>
      <c r="G880" s="25">
        <f t="shared" si="27"/>
        <v>50.824388282240854</v>
      </c>
      <c r="H880" s="18">
        <v>96.755934266585513</v>
      </c>
      <c r="I880" s="17">
        <v>21266</v>
      </c>
      <c r="J880" s="19">
        <v>11061</v>
      </c>
      <c r="K880" s="20">
        <v>65.784019550221174</v>
      </c>
      <c r="L880" s="21">
        <v>2415.6</v>
      </c>
      <c r="M880" s="22">
        <v>13.38</v>
      </c>
      <c r="N880" s="23">
        <v>2210607</v>
      </c>
      <c r="O880" s="20">
        <v>26.909394623689174</v>
      </c>
      <c r="P880" s="20">
        <v>66.214000680545666</v>
      </c>
      <c r="Q880" s="20">
        <v>6.8766046957651499</v>
      </c>
    </row>
    <row r="881" spans="1:17">
      <c r="A881" s="16" t="s">
        <v>5316</v>
      </c>
      <c r="B881" s="16" t="s">
        <v>5203</v>
      </c>
      <c r="C881" s="17">
        <v>3560</v>
      </c>
      <c r="D881" s="17">
        <v>1889</v>
      </c>
      <c r="E881" s="17">
        <v>1671</v>
      </c>
      <c r="F881" s="24">
        <f t="shared" si="26"/>
        <v>53.061797752808992</v>
      </c>
      <c r="G881" s="25">
        <f t="shared" si="27"/>
        <v>46.938202247191015</v>
      </c>
      <c r="H881" s="18">
        <v>113.04608019150209</v>
      </c>
      <c r="I881" s="17">
        <v>1112</v>
      </c>
      <c r="J881" s="19">
        <v>2448</v>
      </c>
      <c r="K881" s="20">
        <v>31.235955056179776</v>
      </c>
      <c r="L881" s="21">
        <v>893.7</v>
      </c>
      <c r="M881" s="22">
        <v>3.98</v>
      </c>
      <c r="N881" s="23">
        <v>2210623</v>
      </c>
      <c r="O881" s="20">
        <v>32.443820224719097</v>
      </c>
      <c r="P881" s="20">
        <v>61.207865168539321</v>
      </c>
      <c r="Q881" s="20">
        <v>6.3483146067415728</v>
      </c>
    </row>
    <row r="882" spans="1:17">
      <c r="A882" s="16" t="s">
        <v>5316</v>
      </c>
      <c r="B882" s="16" t="s">
        <v>5204</v>
      </c>
      <c r="C882" s="17">
        <v>4116</v>
      </c>
      <c r="D882" s="17">
        <v>2151</v>
      </c>
      <c r="E882" s="17">
        <v>1965</v>
      </c>
      <c r="F882" s="24">
        <f t="shared" si="26"/>
        <v>52.259475218658892</v>
      </c>
      <c r="G882" s="25">
        <f t="shared" si="27"/>
        <v>47.740524781341108</v>
      </c>
      <c r="H882" s="18">
        <v>109.46564885496184</v>
      </c>
      <c r="I882" s="17">
        <v>1922</v>
      </c>
      <c r="J882" s="19">
        <v>2194</v>
      </c>
      <c r="K882" s="20">
        <v>46.695821185617106</v>
      </c>
      <c r="L882" s="21">
        <v>3151.6</v>
      </c>
      <c r="M882" s="22">
        <v>1.31</v>
      </c>
      <c r="N882" s="23">
        <v>2210631</v>
      </c>
      <c r="O882" s="20">
        <v>28.036929057337222</v>
      </c>
      <c r="P882" s="20">
        <v>64.261418853255591</v>
      </c>
      <c r="Q882" s="20">
        <v>7.701652089407192</v>
      </c>
    </row>
    <row r="883" spans="1:17">
      <c r="A883" s="16" t="s">
        <v>5316</v>
      </c>
      <c r="B883" s="16" t="s">
        <v>5205</v>
      </c>
      <c r="C883" s="17">
        <v>9619</v>
      </c>
      <c r="D883" s="17">
        <v>4972</v>
      </c>
      <c r="E883" s="17">
        <v>4647</v>
      </c>
      <c r="F883" s="24">
        <f t="shared" si="26"/>
        <v>51.689364798835634</v>
      </c>
      <c r="G883" s="25">
        <f t="shared" si="27"/>
        <v>48.310635201164366</v>
      </c>
      <c r="H883" s="18">
        <v>106.99375941467612</v>
      </c>
      <c r="I883" s="17">
        <v>3176</v>
      </c>
      <c r="J883" s="19">
        <v>6443</v>
      </c>
      <c r="K883" s="20">
        <v>33.017985237550675</v>
      </c>
      <c r="L883" s="21">
        <v>967</v>
      </c>
      <c r="M883" s="22">
        <v>9.9499999999999993</v>
      </c>
      <c r="N883" s="23">
        <v>2210656</v>
      </c>
      <c r="O883" s="20">
        <v>26.260526042208131</v>
      </c>
      <c r="P883" s="20">
        <v>64.96517309491631</v>
      </c>
      <c r="Q883" s="20">
        <v>8.7743008628755579</v>
      </c>
    </row>
    <row r="884" spans="1:17">
      <c r="A884" s="16" t="s">
        <v>5316</v>
      </c>
      <c r="B884" s="16" t="s">
        <v>5206</v>
      </c>
      <c r="C884" s="17">
        <v>14180</v>
      </c>
      <c r="D884" s="17">
        <v>7078</v>
      </c>
      <c r="E884" s="17">
        <v>7102</v>
      </c>
      <c r="F884" s="24">
        <f t="shared" si="26"/>
        <v>49.915373765867422</v>
      </c>
      <c r="G884" s="25">
        <f t="shared" si="27"/>
        <v>50.084626234132578</v>
      </c>
      <c r="H884" s="18">
        <v>99.662067023373709</v>
      </c>
      <c r="I884" s="17">
        <v>5689</v>
      </c>
      <c r="J884" s="19">
        <v>8491</v>
      </c>
      <c r="K884" s="20">
        <v>40.119887165021154</v>
      </c>
      <c r="L884" s="21">
        <v>1071.5</v>
      </c>
      <c r="M884" s="22">
        <v>13.23</v>
      </c>
      <c r="N884" s="23">
        <v>2210706</v>
      </c>
      <c r="O884" s="20">
        <v>31.579689703808178</v>
      </c>
      <c r="P884" s="20">
        <v>60.937940761636114</v>
      </c>
      <c r="Q884" s="20">
        <v>7.482369534555712</v>
      </c>
    </row>
    <row r="885" spans="1:17">
      <c r="A885" s="16" t="s">
        <v>5316</v>
      </c>
      <c r="B885" s="16" t="s">
        <v>5207</v>
      </c>
      <c r="C885" s="17">
        <v>12077</v>
      </c>
      <c r="D885" s="17">
        <v>6090</v>
      </c>
      <c r="E885" s="17">
        <v>5987</v>
      </c>
      <c r="F885" s="24">
        <f t="shared" si="26"/>
        <v>50.426430404901879</v>
      </c>
      <c r="G885" s="25">
        <f t="shared" si="27"/>
        <v>49.573569595098121</v>
      </c>
      <c r="H885" s="18">
        <v>101.72039418740604</v>
      </c>
      <c r="I885" s="17">
        <v>7163</v>
      </c>
      <c r="J885" s="19">
        <v>4914</v>
      </c>
      <c r="K885" s="20">
        <v>59.311087190527445</v>
      </c>
      <c r="L885" s="21">
        <v>1345.8</v>
      </c>
      <c r="M885" s="22">
        <v>8.9700000000000006</v>
      </c>
      <c r="N885" s="23">
        <v>2210805</v>
      </c>
      <c r="O885" s="20">
        <v>26.264800861141012</v>
      </c>
      <c r="P885" s="20">
        <v>65.355634677486137</v>
      </c>
      <c r="Q885" s="20">
        <v>8.3795644613728566</v>
      </c>
    </row>
    <row r="886" spans="1:17">
      <c r="A886" s="16" t="s">
        <v>5316</v>
      </c>
      <c r="B886" s="16" t="s">
        <v>5208</v>
      </c>
      <c r="C886" s="17">
        <v>4522</v>
      </c>
      <c r="D886" s="17">
        <v>2301</v>
      </c>
      <c r="E886" s="17">
        <v>2221</v>
      </c>
      <c r="F886" s="24">
        <f t="shared" si="26"/>
        <v>50.884564352056614</v>
      </c>
      <c r="G886" s="25">
        <f t="shared" si="27"/>
        <v>49.115435647943393</v>
      </c>
      <c r="H886" s="18">
        <v>103.60198108959928</v>
      </c>
      <c r="I886" s="17">
        <v>1630</v>
      </c>
      <c r="J886" s="19">
        <v>2892</v>
      </c>
      <c r="K886" s="20">
        <v>36.045997346306947</v>
      </c>
      <c r="L886" s="21">
        <v>761.9</v>
      </c>
      <c r="M886" s="22">
        <v>5.94</v>
      </c>
      <c r="N886" s="23">
        <v>2210904</v>
      </c>
      <c r="O886" s="20">
        <v>28.947368421052634</v>
      </c>
      <c r="P886" s="20">
        <v>63.268465280849185</v>
      </c>
      <c r="Q886" s="20">
        <v>7.7841662980981869</v>
      </c>
    </row>
    <row r="887" spans="1:17">
      <c r="A887" s="16" t="s">
        <v>5316</v>
      </c>
      <c r="B887" s="16" t="s">
        <v>5209</v>
      </c>
      <c r="C887" s="17">
        <v>6229</v>
      </c>
      <c r="D887" s="17">
        <v>3099</v>
      </c>
      <c r="E887" s="17">
        <v>3130</v>
      </c>
      <c r="F887" s="24">
        <f t="shared" si="26"/>
        <v>49.75116391074009</v>
      </c>
      <c r="G887" s="25">
        <f t="shared" si="27"/>
        <v>50.248836089259918</v>
      </c>
      <c r="H887" s="18">
        <v>99.009584664536746</v>
      </c>
      <c r="I887" s="17">
        <v>1582</v>
      </c>
      <c r="J887" s="19">
        <v>4647</v>
      </c>
      <c r="K887" s="20">
        <v>25.397335045753731</v>
      </c>
      <c r="L887" s="21">
        <v>209.7</v>
      </c>
      <c r="M887" s="22">
        <v>29.7</v>
      </c>
      <c r="N887" s="23">
        <v>2210938</v>
      </c>
      <c r="O887" s="20">
        <v>23.438754214159577</v>
      </c>
      <c r="P887" s="20">
        <v>66.84861133408252</v>
      </c>
      <c r="Q887" s="20">
        <v>9.7126344517579071</v>
      </c>
    </row>
    <row r="888" spans="1:17">
      <c r="A888" s="16" t="s">
        <v>5316</v>
      </c>
      <c r="B888" s="16" t="s">
        <v>5210</v>
      </c>
      <c r="C888" s="17">
        <v>2753</v>
      </c>
      <c r="D888" s="17">
        <v>1443</v>
      </c>
      <c r="E888" s="17">
        <v>1310</v>
      </c>
      <c r="F888" s="24">
        <f t="shared" si="26"/>
        <v>52.415546676353067</v>
      </c>
      <c r="G888" s="25">
        <f t="shared" si="27"/>
        <v>47.584453323646933</v>
      </c>
      <c r="H888" s="18">
        <v>110.15267175572518</v>
      </c>
      <c r="I888" s="17">
        <v>1512</v>
      </c>
      <c r="J888" s="19">
        <v>1241</v>
      </c>
      <c r="K888" s="20">
        <v>54.921903378132939</v>
      </c>
      <c r="L888" s="21">
        <v>1587.3</v>
      </c>
      <c r="M888" s="22">
        <v>1.73</v>
      </c>
      <c r="N888" s="23">
        <v>2210953</v>
      </c>
      <c r="O888" s="20">
        <v>29.567744278968398</v>
      </c>
      <c r="P888" s="20">
        <v>63.276425717399199</v>
      </c>
      <c r="Q888" s="20">
        <v>7.1558300036324001</v>
      </c>
    </row>
    <row r="889" spans="1:17">
      <c r="A889" s="16" t="s">
        <v>5316</v>
      </c>
      <c r="B889" s="16" t="s">
        <v>5211</v>
      </c>
      <c r="C889" s="17">
        <v>2620</v>
      </c>
      <c r="D889" s="17">
        <v>1276</v>
      </c>
      <c r="E889" s="17">
        <v>1344</v>
      </c>
      <c r="F889" s="24">
        <f t="shared" si="26"/>
        <v>48.702290076335878</v>
      </c>
      <c r="G889" s="25">
        <f t="shared" si="27"/>
        <v>51.297709923664122</v>
      </c>
      <c r="H889" s="18">
        <v>94.94047619047619</v>
      </c>
      <c r="I889" s="17">
        <v>1239</v>
      </c>
      <c r="J889" s="19">
        <v>1381</v>
      </c>
      <c r="K889" s="20">
        <v>47.290076335877863</v>
      </c>
      <c r="L889" s="21">
        <v>398.7</v>
      </c>
      <c r="M889" s="22">
        <v>6.57</v>
      </c>
      <c r="N889" s="23">
        <v>2210979</v>
      </c>
      <c r="O889" s="20">
        <v>27.480916030534353</v>
      </c>
      <c r="P889" s="20">
        <v>63.435114503816791</v>
      </c>
      <c r="Q889" s="20">
        <v>9.0839694656488543</v>
      </c>
    </row>
    <row r="890" spans="1:17">
      <c r="A890" s="16" t="s">
        <v>5316</v>
      </c>
      <c r="B890" s="16" t="s">
        <v>5212</v>
      </c>
      <c r="C890" s="17">
        <v>814230</v>
      </c>
      <c r="D890" s="17">
        <v>380612</v>
      </c>
      <c r="E890" s="17">
        <v>433618</v>
      </c>
      <c r="F890" s="24">
        <f t="shared" si="26"/>
        <v>46.745022905075963</v>
      </c>
      <c r="G890" s="25">
        <f t="shared" si="27"/>
        <v>53.254977094924037</v>
      </c>
      <c r="H890" s="18">
        <v>87.775876462692963</v>
      </c>
      <c r="I890" s="17">
        <v>767557</v>
      </c>
      <c r="J890" s="19">
        <v>46673</v>
      </c>
      <c r="K890" s="20">
        <v>94.267835869471767</v>
      </c>
      <c r="L890" s="21">
        <v>1392</v>
      </c>
      <c r="M890" s="22">
        <v>584.95000000000005</v>
      </c>
      <c r="N890" s="23">
        <v>2211001</v>
      </c>
      <c r="O890" s="20">
        <v>23.523820050845583</v>
      </c>
      <c r="P890" s="20">
        <v>70.806651683185336</v>
      </c>
      <c r="Q890" s="20">
        <v>5.6695282659690749</v>
      </c>
    </row>
    <row r="891" spans="1:17">
      <c r="A891" s="16" t="s">
        <v>5316</v>
      </c>
      <c r="B891" s="16" t="s">
        <v>5213</v>
      </c>
      <c r="C891" s="17">
        <v>42654</v>
      </c>
      <c r="D891" s="17">
        <v>21404</v>
      </c>
      <c r="E891" s="17">
        <v>21250</v>
      </c>
      <c r="F891" s="24">
        <f t="shared" si="26"/>
        <v>50.180522342570455</v>
      </c>
      <c r="G891" s="25">
        <f t="shared" si="27"/>
        <v>49.819477657429552</v>
      </c>
      <c r="H891" s="18">
        <v>100.72470588235294</v>
      </c>
      <c r="I891" s="17">
        <v>20965</v>
      </c>
      <c r="J891" s="19">
        <v>21689</v>
      </c>
      <c r="K891" s="20">
        <v>49.15131054531814</v>
      </c>
      <c r="L891" s="21">
        <v>1173.4000000000001</v>
      </c>
      <c r="M891" s="22">
        <v>36.35</v>
      </c>
      <c r="N891" s="23">
        <v>2211100</v>
      </c>
      <c r="O891" s="20">
        <v>29.024241571716601</v>
      </c>
      <c r="P891" s="20">
        <v>62.674075116050076</v>
      </c>
      <c r="Q891" s="20">
        <v>8.3016833122333189</v>
      </c>
    </row>
    <row r="892" spans="1:17">
      <c r="A892" s="16" t="s">
        <v>5316</v>
      </c>
      <c r="B892" s="16" t="s">
        <v>5214</v>
      </c>
      <c r="C892" s="17">
        <v>20149</v>
      </c>
      <c r="D892" s="17">
        <v>9909</v>
      </c>
      <c r="E892" s="17">
        <v>10240</v>
      </c>
      <c r="F892" s="24">
        <f t="shared" si="26"/>
        <v>49.178619286316938</v>
      </c>
      <c r="G892" s="25">
        <f t="shared" si="27"/>
        <v>50.821380713683062</v>
      </c>
      <c r="H892" s="18">
        <v>96.767578125</v>
      </c>
      <c r="I892" s="17">
        <v>15505</v>
      </c>
      <c r="J892" s="19">
        <v>4644</v>
      </c>
      <c r="K892" s="20">
        <v>76.951709762271079</v>
      </c>
      <c r="L892" s="21">
        <v>8411.9</v>
      </c>
      <c r="M892" s="22">
        <v>2.4</v>
      </c>
      <c r="N892" s="23">
        <v>2211209</v>
      </c>
      <c r="O892" s="20">
        <v>28.825251873542111</v>
      </c>
      <c r="P892" s="20">
        <v>64.554072162390199</v>
      </c>
      <c r="Q892" s="20">
        <v>6.6206759640676962</v>
      </c>
    </row>
    <row r="893" spans="1:17">
      <c r="A893" s="16" t="s">
        <v>5316</v>
      </c>
      <c r="B893" s="16" t="s">
        <v>5215</v>
      </c>
      <c r="C893" s="17">
        <v>20326</v>
      </c>
      <c r="D893" s="17">
        <v>9577</v>
      </c>
      <c r="E893" s="17">
        <v>10749</v>
      </c>
      <c r="F893" s="24">
        <f t="shared" si="26"/>
        <v>47.116993013873852</v>
      </c>
      <c r="G893" s="25">
        <f t="shared" si="27"/>
        <v>52.883006986126148</v>
      </c>
      <c r="H893" s="18">
        <v>89.096660154432968</v>
      </c>
      <c r="I893" s="17">
        <v>15798</v>
      </c>
      <c r="J893" s="19">
        <v>4528</v>
      </c>
      <c r="K893" s="20">
        <v>77.723113253960435</v>
      </c>
      <c r="L893" s="21">
        <v>1334.6</v>
      </c>
      <c r="M893" s="22">
        <v>15.23</v>
      </c>
      <c r="N893" s="23">
        <v>2211308</v>
      </c>
      <c r="O893" s="20">
        <v>23.703630817671947</v>
      </c>
      <c r="P893" s="20">
        <v>65.54659057364951</v>
      </c>
      <c r="Q893" s="20">
        <v>10.74977860867854</v>
      </c>
    </row>
    <row r="894" spans="1:17">
      <c r="A894" s="16" t="s">
        <v>5316</v>
      </c>
      <c r="B894" s="16" t="s">
        <v>5216</v>
      </c>
      <c r="C894" s="17">
        <v>4913</v>
      </c>
      <c r="D894" s="17">
        <v>2498</v>
      </c>
      <c r="E894" s="17">
        <v>2415</v>
      </c>
      <c r="F894" s="24">
        <f t="shared" si="26"/>
        <v>50.84469774068797</v>
      </c>
      <c r="G894" s="25">
        <f t="shared" si="27"/>
        <v>49.15530225931203</v>
      </c>
      <c r="H894" s="18">
        <v>103.43685300207039</v>
      </c>
      <c r="I894" s="17">
        <v>1147</v>
      </c>
      <c r="J894" s="19">
        <v>3766</v>
      </c>
      <c r="K894" s="20">
        <v>23.346224302869935</v>
      </c>
      <c r="L894" s="21">
        <v>450.8</v>
      </c>
      <c r="M894" s="22">
        <v>10.9</v>
      </c>
      <c r="N894" s="23">
        <v>2211357</v>
      </c>
      <c r="O894" s="20">
        <v>30.449826989619378</v>
      </c>
      <c r="P894" s="20">
        <v>62.527986973336048</v>
      </c>
      <c r="Q894" s="20">
        <v>7.022186037044575</v>
      </c>
    </row>
    <row r="895" spans="1:17">
      <c r="A895" s="16" t="s">
        <v>5316</v>
      </c>
      <c r="B895" s="16" t="s">
        <v>1834</v>
      </c>
      <c r="C895" s="17">
        <v>4336</v>
      </c>
      <c r="D895" s="17">
        <v>2048</v>
      </c>
      <c r="E895" s="17">
        <v>2288</v>
      </c>
      <c r="F895" s="24">
        <f t="shared" si="26"/>
        <v>47.232472324723247</v>
      </c>
      <c r="G895" s="25">
        <f t="shared" si="27"/>
        <v>52.767527675276746</v>
      </c>
      <c r="H895" s="18">
        <v>89.510489510489506</v>
      </c>
      <c r="I895" s="17">
        <v>2581</v>
      </c>
      <c r="J895" s="19">
        <v>1755</v>
      </c>
      <c r="K895" s="20">
        <v>59.524907749077492</v>
      </c>
      <c r="L895" s="21">
        <v>237</v>
      </c>
      <c r="M895" s="22">
        <v>18.29</v>
      </c>
      <c r="N895" s="23">
        <v>2211407</v>
      </c>
      <c r="O895" s="20">
        <v>25.345940959409596</v>
      </c>
      <c r="P895" s="20">
        <v>64.137453874538735</v>
      </c>
      <c r="Q895" s="20">
        <v>10.516605166051662</v>
      </c>
    </row>
    <row r="896" spans="1:17">
      <c r="A896" s="16" t="s">
        <v>5316</v>
      </c>
      <c r="B896" s="16" t="s">
        <v>1835</v>
      </c>
      <c r="C896" s="17">
        <v>2986</v>
      </c>
      <c r="D896" s="17">
        <v>1492</v>
      </c>
      <c r="E896" s="17">
        <v>1494</v>
      </c>
      <c r="F896" s="24">
        <f t="shared" si="26"/>
        <v>49.966510381781646</v>
      </c>
      <c r="G896" s="25">
        <f t="shared" si="27"/>
        <v>50.033489618218354</v>
      </c>
      <c r="H896" s="18">
        <v>99.866131191432402</v>
      </c>
      <c r="I896" s="17">
        <v>966</v>
      </c>
      <c r="J896" s="19">
        <v>2020</v>
      </c>
      <c r="K896" s="20">
        <v>32.350971198928328</v>
      </c>
      <c r="L896" s="21">
        <v>342</v>
      </c>
      <c r="M896" s="22">
        <v>8.73</v>
      </c>
      <c r="N896" s="23">
        <v>2211506</v>
      </c>
      <c r="O896" s="20">
        <v>26.25586068318821</v>
      </c>
      <c r="P896" s="20">
        <v>64.233087742799739</v>
      </c>
      <c r="Q896" s="20">
        <v>9.5110515740120576</v>
      </c>
    </row>
    <row r="897" spans="1:17">
      <c r="A897" s="16" t="s">
        <v>5316</v>
      </c>
      <c r="B897" s="16" t="s">
        <v>1836</v>
      </c>
      <c r="C897" s="17">
        <v>3076</v>
      </c>
      <c r="D897" s="17">
        <v>1576</v>
      </c>
      <c r="E897" s="17">
        <v>1500</v>
      </c>
      <c r="F897" s="24">
        <f t="shared" si="26"/>
        <v>51.235370611183349</v>
      </c>
      <c r="G897" s="25">
        <f t="shared" si="27"/>
        <v>48.764629388816644</v>
      </c>
      <c r="H897" s="18">
        <v>105.06666666666666</v>
      </c>
      <c r="I897" s="17">
        <v>759</v>
      </c>
      <c r="J897" s="19">
        <v>2317</v>
      </c>
      <c r="K897" s="20">
        <v>24.674902470741223</v>
      </c>
      <c r="L897" s="21">
        <v>218.3</v>
      </c>
      <c r="M897" s="22">
        <v>14.09</v>
      </c>
      <c r="N897" s="23">
        <v>2211605</v>
      </c>
      <c r="O897" s="20">
        <v>22.594278283485046</v>
      </c>
      <c r="P897" s="20">
        <v>69.668400520156055</v>
      </c>
      <c r="Q897" s="20">
        <v>7.7373211963589084</v>
      </c>
    </row>
    <row r="898" spans="1:17">
      <c r="A898" s="16" t="s">
        <v>5316</v>
      </c>
      <c r="B898" s="16" t="s">
        <v>1837</v>
      </c>
      <c r="C898" s="17">
        <v>4280</v>
      </c>
      <c r="D898" s="17">
        <v>2165</v>
      </c>
      <c r="E898" s="17">
        <v>2115</v>
      </c>
      <c r="F898" s="24">
        <f t="shared" si="26"/>
        <v>50.584112149532714</v>
      </c>
      <c r="G898" s="25">
        <f t="shared" si="27"/>
        <v>49.415887850467286</v>
      </c>
      <c r="H898" s="18">
        <v>102.36406619385343</v>
      </c>
      <c r="I898" s="17">
        <v>1166</v>
      </c>
      <c r="J898" s="19">
        <v>3114</v>
      </c>
      <c r="K898" s="20">
        <v>27.242990654205606</v>
      </c>
      <c r="L898" s="21">
        <v>270</v>
      </c>
      <c r="M898" s="22">
        <v>15.85</v>
      </c>
      <c r="N898" s="23">
        <v>2211704</v>
      </c>
      <c r="O898" s="20">
        <v>28.294392523364486</v>
      </c>
      <c r="P898" s="20">
        <v>64.485981308411212</v>
      </c>
      <c r="Q898" s="20">
        <v>7.2196261682242993</v>
      </c>
    </row>
    <row r="899" spans="1:17">
      <c r="A899" s="16" t="s">
        <v>5317</v>
      </c>
      <c r="B899" s="16" t="s">
        <v>1838</v>
      </c>
      <c r="C899" s="17">
        <v>10496</v>
      </c>
      <c r="D899" s="17">
        <v>5210</v>
      </c>
      <c r="E899" s="17">
        <v>5286</v>
      </c>
      <c r="F899" s="24">
        <f t="shared" si="26"/>
        <v>49.637957317073173</v>
      </c>
      <c r="G899" s="25">
        <f t="shared" si="27"/>
        <v>50.362042682926834</v>
      </c>
      <c r="H899" s="18">
        <v>98.562239878925467</v>
      </c>
      <c r="I899" s="17">
        <v>4552</v>
      </c>
      <c r="J899" s="19">
        <v>5944</v>
      </c>
      <c r="K899" s="20">
        <v>43.368902439024396</v>
      </c>
      <c r="L899" s="21">
        <v>178.8</v>
      </c>
      <c r="M899" s="22">
        <v>58.69</v>
      </c>
      <c r="N899" s="23">
        <v>2300101</v>
      </c>
      <c r="O899" s="20">
        <v>28.420350609756095</v>
      </c>
      <c r="P899" s="20">
        <v>62.318978658536587</v>
      </c>
      <c r="Q899" s="20">
        <v>9.2606707317073162</v>
      </c>
    </row>
    <row r="900" spans="1:17">
      <c r="A900" s="16" t="s">
        <v>5317</v>
      </c>
      <c r="B900" s="16" t="s">
        <v>1839</v>
      </c>
      <c r="C900" s="17">
        <v>15338</v>
      </c>
      <c r="D900" s="17">
        <v>7571</v>
      </c>
      <c r="E900" s="17">
        <v>7767</v>
      </c>
      <c r="F900" s="24">
        <f t="shared" si="26"/>
        <v>49.361064023992697</v>
      </c>
      <c r="G900" s="25">
        <f t="shared" si="27"/>
        <v>50.638935976007303</v>
      </c>
      <c r="H900" s="18">
        <v>97.476503154371059</v>
      </c>
      <c r="I900" s="17">
        <v>7982</v>
      </c>
      <c r="J900" s="19">
        <v>7356</v>
      </c>
      <c r="K900" s="20">
        <v>52.040683270309039</v>
      </c>
      <c r="L900" s="21">
        <v>160.30000000000001</v>
      </c>
      <c r="M900" s="22">
        <v>95.69</v>
      </c>
      <c r="N900" s="23">
        <v>2300150</v>
      </c>
      <c r="O900" s="20">
        <v>28.028426131177469</v>
      </c>
      <c r="P900" s="20">
        <v>64.636849654452988</v>
      </c>
      <c r="Q900" s="20">
        <v>7.3347242143695395</v>
      </c>
    </row>
    <row r="901" spans="1:17">
      <c r="A901" s="16" t="s">
        <v>5317</v>
      </c>
      <c r="B901" s="16" t="s">
        <v>1840</v>
      </c>
      <c r="C901" s="17">
        <v>57551</v>
      </c>
      <c r="D901" s="17">
        <v>29102</v>
      </c>
      <c r="E901" s="17">
        <v>28449</v>
      </c>
      <c r="F901" s="24">
        <f t="shared" si="26"/>
        <v>50.567322896213796</v>
      </c>
      <c r="G901" s="25">
        <f t="shared" si="27"/>
        <v>49.432677103786204</v>
      </c>
      <c r="H901" s="18">
        <v>102.2953355126718</v>
      </c>
      <c r="I901" s="17">
        <v>28242</v>
      </c>
      <c r="J901" s="19">
        <v>29309</v>
      </c>
      <c r="K901" s="20">
        <v>49.072996125175933</v>
      </c>
      <c r="L901" s="21">
        <v>842.6</v>
      </c>
      <c r="M901" s="22">
        <v>68.31</v>
      </c>
      <c r="N901" s="23">
        <v>2300200</v>
      </c>
      <c r="O901" s="20">
        <v>28.90827266250804</v>
      </c>
      <c r="P901" s="20">
        <v>64.104880888255636</v>
      </c>
      <c r="Q901" s="20">
        <v>6.9868464492363298</v>
      </c>
    </row>
    <row r="902" spans="1:17">
      <c r="A902" s="16" t="s">
        <v>5317</v>
      </c>
      <c r="B902" s="16" t="s">
        <v>1841</v>
      </c>
      <c r="C902" s="17">
        <v>51160</v>
      </c>
      <c r="D902" s="17">
        <v>25624</v>
      </c>
      <c r="E902" s="17">
        <v>25536</v>
      </c>
      <c r="F902" s="24">
        <f t="shared" si="26"/>
        <v>50.086004691164973</v>
      </c>
      <c r="G902" s="25">
        <f t="shared" si="27"/>
        <v>49.913995308835027</v>
      </c>
      <c r="H902" s="18">
        <v>100.34461152882206</v>
      </c>
      <c r="I902" s="17">
        <v>25228</v>
      </c>
      <c r="J902" s="19">
        <v>25932</v>
      </c>
      <c r="K902" s="20">
        <v>49.311962470680221</v>
      </c>
      <c r="L902" s="21">
        <v>2253.8000000000002</v>
      </c>
      <c r="M902" s="22">
        <v>22.7</v>
      </c>
      <c r="N902" s="23">
        <v>2300309</v>
      </c>
      <c r="O902" s="20">
        <v>24.865129007036749</v>
      </c>
      <c r="P902" s="20">
        <v>64.376465989053941</v>
      </c>
      <c r="Q902" s="20">
        <v>10.758405003909303</v>
      </c>
    </row>
    <row r="903" spans="1:17">
      <c r="A903" s="16" t="s">
        <v>5317</v>
      </c>
      <c r="B903" s="16" t="s">
        <v>1842</v>
      </c>
      <c r="C903" s="17">
        <v>16203</v>
      </c>
      <c r="D903" s="17">
        <v>8117</v>
      </c>
      <c r="E903" s="17">
        <v>8086</v>
      </c>
      <c r="F903" s="24">
        <f t="shared" si="26"/>
        <v>50.095661297290626</v>
      </c>
      <c r="G903" s="25">
        <f t="shared" si="27"/>
        <v>49.904338702709374</v>
      </c>
      <c r="H903" s="18">
        <v>100.38337867919861</v>
      </c>
      <c r="I903" s="17">
        <v>3951</v>
      </c>
      <c r="J903" s="19">
        <v>12252</v>
      </c>
      <c r="K903" s="20">
        <v>24.384373264210332</v>
      </c>
      <c r="L903" s="21">
        <v>2434.4</v>
      </c>
      <c r="M903" s="22">
        <v>6.66</v>
      </c>
      <c r="N903" s="23">
        <v>2300408</v>
      </c>
      <c r="O903" s="20">
        <v>28.809479725976672</v>
      </c>
      <c r="P903" s="20">
        <v>62.531629945071899</v>
      </c>
      <c r="Q903" s="20">
        <v>8.6588903289514274</v>
      </c>
    </row>
    <row r="904" spans="1:17">
      <c r="A904" s="16" t="s">
        <v>5317</v>
      </c>
      <c r="B904" s="16" t="s">
        <v>1843</v>
      </c>
      <c r="C904" s="17">
        <v>10771</v>
      </c>
      <c r="D904" s="17">
        <v>5314</v>
      </c>
      <c r="E904" s="17">
        <v>5457</v>
      </c>
      <c r="F904" s="24">
        <f t="shared" si="26"/>
        <v>49.336180484634667</v>
      </c>
      <c r="G904" s="25">
        <f t="shared" si="27"/>
        <v>50.66381951536534</v>
      </c>
      <c r="H904" s="18">
        <v>97.379512552684616</v>
      </c>
      <c r="I904" s="17">
        <v>3448</v>
      </c>
      <c r="J904" s="19">
        <v>7323</v>
      </c>
      <c r="K904" s="20">
        <v>32.011883761953392</v>
      </c>
      <c r="L904" s="21">
        <v>138.6</v>
      </c>
      <c r="M904" s="22">
        <v>77.709999999999994</v>
      </c>
      <c r="N904" s="23">
        <v>2300507</v>
      </c>
      <c r="O904" s="20">
        <v>27.471915328196083</v>
      </c>
      <c r="P904" s="20">
        <v>63.132485377402283</v>
      </c>
      <c r="Q904" s="20">
        <v>9.3955992944016344</v>
      </c>
    </row>
    <row r="905" spans="1:17">
      <c r="A905" s="16" t="s">
        <v>5317</v>
      </c>
      <c r="B905" s="16" t="s">
        <v>1844</v>
      </c>
      <c r="C905" s="17">
        <v>6856</v>
      </c>
      <c r="D905" s="17">
        <v>3317</v>
      </c>
      <c r="E905" s="17">
        <v>3539</v>
      </c>
      <c r="F905" s="24">
        <f t="shared" ref="F905:F968" si="28">(D905/C905)*100</f>
        <v>48.380980163360562</v>
      </c>
      <c r="G905" s="25">
        <f t="shared" ref="G905:G968" si="29">(E905/C905)*100</f>
        <v>51.619019836639438</v>
      </c>
      <c r="H905" s="18">
        <v>93.72704153715739</v>
      </c>
      <c r="I905" s="17">
        <v>4957</v>
      </c>
      <c r="J905" s="19">
        <v>1899</v>
      </c>
      <c r="K905" s="20">
        <v>72.301633605600941</v>
      </c>
      <c r="L905" s="21">
        <v>73.3</v>
      </c>
      <c r="M905" s="22">
        <v>93.54</v>
      </c>
      <c r="N905" s="23">
        <v>2300606</v>
      </c>
      <c r="O905" s="20">
        <v>27.727537922987167</v>
      </c>
      <c r="P905" s="20">
        <v>61.026837806301046</v>
      </c>
      <c r="Q905" s="20">
        <v>11.245624270711785</v>
      </c>
    </row>
    <row r="906" spans="1:17">
      <c r="A906" s="16" t="s">
        <v>5317</v>
      </c>
      <c r="B906" s="16" t="s">
        <v>1845</v>
      </c>
      <c r="C906" s="17">
        <v>16359</v>
      </c>
      <c r="D906" s="17">
        <v>8217</v>
      </c>
      <c r="E906" s="17">
        <v>8142</v>
      </c>
      <c r="F906" s="24">
        <f t="shared" si="28"/>
        <v>50.229231615624428</v>
      </c>
      <c r="G906" s="25">
        <f t="shared" si="29"/>
        <v>49.770768384375572</v>
      </c>
      <c r="H906" s="18">
        <v>100.92114959469419</v>
      </c>
      <c r="I906" s="17">
        <v>8041</v>
      </c>
      <c r="J906" s="19">
        <v>8318</v>
      </c>
      <c r="K906" s="20">
        <v>49.153371232960453</v>
      </c>
      <c r="L906" s="21">
        <v>1338.2</v>
      </c>
      <c r="M906" s="22">
        <v>12.22</v>
      </c>
      <c r="N906" s="23">
        <v>2300705</v>
      </c>
      <c r="O906" s="20">
        <v>25.600586832936003</v>
      </c>
      <c r="P906" s="20">
        <v>66.452717158750531</v>
      </c>
      <c r="Q906" s="20">
        <v>7.9466960083134666</v>
      </c>
    </row>
    <row r="907" spans="1:17">
      <c r="A907" s="16" t="s">
        <v>5317</v>
      </c>
      <c r="B907" s="16" t="s">
        <v>1846</v>
      </c>
      <c r="C907" s="17">
        <v>39232</v>
      </c>
      <c r="D907" s="17">
        <v>20356</v>
      </c>
      <c r="E907" s="17">
        <v>18876</v>
      </c>
      <c r="F907" s="24">
        <f t="shared" si="28"/>
        <v>51.886215334420882</v>
      </c>
      <c r="G907" s="25">
        <f t="shared" si="29"/>
        <v>48.113784665579118</v>
      </c>
      <c r="H907" s="18">
        <v>107.84064420428057</v>
      </c>
      <c r="I907" s="17">
        <v>15947</v>
      </c>
      <c r="J907" s="19">
        <v>23285</v>
      </c>
      <c r="K907" s="20">
        <v>40.64794045676998</v>
      </c>
      <c r="L907" s="21">
        <v>1179</v>
      </c>
      <c r="M907" s="22">
        <v>33.270000000000003</v>
      </c>
      <c r="N907" s="23">
        <v>2300754</v>
      </c>
      <c r="O907" s="20">
        <v>31.843902936378466</v>
      </c>
      <c r="P907" s="20">
        <v>60.417516313213703</v>
      </c>
      <c r="Q907" s="20">
        <v>7.7385807504078308</v>
      </c>
    </row>
    <row r="908" spans="1:17">
      <c r="A908" s="16" t="s">
        <v>5317</v>
      </c>
      <c r="B908" s="16" t="s">
        <v>1847</v>
      </c>
      <c r="C908" s="17">
        <v>6984</v>
      </c>
      <c r="D908" s="17">
        <v>3344</v>
      </c>
      <c r="E908" s="17">
        <v>3640</v>
      </c>
      <c r="F908" s="24">
        <f t="shared" si="28"/>
        <v>47.880870561282933</v>
      </c>
      <c r="G908" s="25">
        <f t="shared" si="29"/>
        <v>52.119129438717074</v>
      </c>
      <c r="H908" s="18">
        <v>91.868131868131869</v>
      </c>
      <c r="I908" s="17">
        <v>4999</v>
      </c>
      <c r="J908" s="19">
        <v>1985</v>
      </c>
      <c r="K908" s="20">
        <v>71.577892325315005</v>
      </c>
      <c r="L908" s="21">
        <v>260.10000000000002</v>
      </c>
      <c r="M908" s="22">
        <v>26.85</v>
      </c>
      <c r="N908" s="23">
        <v>2300804</v>
      </c>
      <c r="O908" s="20">
        <v>28.436426116838486</v>
      </c>
      <c r="P908" s="20">
        <v>60.98224513172967</v>
      </c>
      <c r="Q908" s="20">
        <v>10.581328751431844</v>
      </c>
    </row>
    <row r="909" spans="1:17">
      <c r="A909" s="16" t="s">
        <v>5317</v>
      </c>
      <c r="B909" s="16" t="s">
        <v>1848</v>
      </c>
      <c r="C909" s="17">
        <v>13925</v>
      </c>
      <c r="D909" s="17">
        <v>7072</v>
      </c>
      <c r="E909" s="17">
        <v>6853</v>
      </c>
      <c r="F909" s="24">
        <f t="shared" si="28"/>
        <v>50.78635547576301</v>
      </c>
      <c r="G909" s="25">
        <f t="shared" si="29"/>
        <v>49.213644524236983</v>
      </c>
      <c r="H909" s="18">
        <v>103.19568072377061</v>
      </c>
      <c r="I909" s="17">
        <v>5772</v>
      </c>
      <c r="J909" s="19">
        <v>8153</v>
      </c>
      <c r="K909" s="20">
        <v>41.450628366247756</v>
      </c>
      <c r="L909" s="21">
        <v>552.29999999999995</v>
      </c>
      <c r="M909" s="22">
        <v>25.21</v>
      </c>
      <c r="N909" s="23">
        <v>2300903</v>
      </c>
      <c r="O909" s="20">
        <v>27.080789946140037</v>
      </c>
      <c r="P909" s="20">
        <v>63.482944344703775</v>
      </c>
      <c r="Q909" s="20">
        <v>9.4362657091561939</v>
      </c>
    </row>
    <row r="910" spans="1:17">
      <c r="A910" s="16" t="s">
        <v>5317</v>
      </c>
      <c r="B910" s="16" t="s">
        <v>1849</v>
      </c>
      <c r="C910" s="17">
        <v>72628</v>
      </c>
      <c r="D910" s="17">
        <v>37130</v>
      </c>
      <c r="E910" s="17">
        <v>35498</v>
      </c>
      <c r="F910" s="24">
        <f t="shared" si="28"/>
        <v>51.123533623395936</v>
      </c>
      <c r="G910" s="25">
        <f t="shared" si="29"/>
        <v>48.876466376604064</v>
      </c>
      <c r="H910" s="18">
        <v>104.59744210941462</v>
      </c>
      <c r="I910" s="17">
        <v>67083</v>
      </c>
      <c r="J910" s="19">
        <v>5545</v>
      </c>
      <c r="K910" s="20">
        <v>92.365203502781299</v>
      </c>
      <c r="L910" s="21">
        <v>482.6</v>
      </c>
      <c r="M910" s="22">
        <v>150.5</v>
      </c>
      <c r="N910" s="23">
        <v>2301000</v>
      </c>
      <c r="O910" s="20">
        <v>25.870187806355677</v>
      </c>
      <c r="P910" s="20">
        <v>67.508398964586661</v>
      </c>
      <c r="Q910" s="20">
        <v>6.6214132290576639</v>
      </c>
    </row>
    <row r="911" spans="1:17">
      <c r="A911" s="16" t="s">
        <v>5317</v>
      </c>
      <c r="B911" s="16" t="s">
        <v>1850</v>
      </c>
      <c r="C911" s="17">
        <v>69159</v>
      </c>
      <c r="D911" s="17">
        <v>34147</v>
      </c>
      <c r="E911" s="17">
        <v>35012</v>
      </c>
      <c r="F911" s="24">
        <f t="shared" si="28"/>
        <v>49.374629477002266</v>
      </c>
      <c r="G911" s="25">
        <f t="shared" si="29"/>
        <v>50.625370522997727</v>
      </c>
      <c r="H911" s="18">
        <v>97.529418485090829</v>
      </c>
      <c r="I911" s="17">
        <v>44035</v>
      </c>
      <c r="J911" s="19">
        <v>25124</v>
      </c>
      <c r="K911" s="20">
        <v>63.672117873306448</v>
      </c>
      <c r="L911" s="21">
        <v>1247.3</v>
      </c>
      <c r="M911" s="22">
        <v>55.45</v>
      </c>
      <c r="N911" s="23">
        <v>2301109</v>
      </c>
      <c r="O911" s="20">
        <v>24.607064879480617</v>
      </c>
      <c r="P911" s="20">
        <v>67.965123845052702</v>
      </c>
      <c r="Q911" s="20">
        <v>7.4278112754666781</v>
      </c>
    </row>
    <row r="912" spans="1:17">
      <c r="A912" s="16" t="s">
        <v>5317</v>
      </c>
      <c r="B912" s="16" t="s">
        <v>1851</v>
      </c>
      <c r="C912" s="17">
        <v>25391</v>
      </c>
      <c r="D912" s="17">
        <v>12788</v>
      </c>
      <c r="E912" s="17">
        <v>12603</v>
      </c>
      <c r="F912" s="24">
        <f t="shared" si="28"/>
        <v>50.364302311842778</v>
      </c>
      <c r="G912" s="25">
        <f t="shared" si="29"/>
        <v>49.635697688157222</v>
      </c>
      <c r="H912" s="18">
        <v>101.46790446719037</v>
      </c>
      <c r="I912" s="17">
        <v>13737</v>
      </c>
      <c r="J912" s="19">
        <v>11654</v>
      </c>
      <c r="K912" s="20">
        <v>54.101847111181122</v>
      </c>
      <c r="L912" s="21">
        <v>656.6</v>
      </c>
      <c r="M912" s="22">
        <v>38.67</v>
      </c>
      <c r="N912" s="23">
        <v>2301208</v>
      </c>
      <c r="O912" s="20">
        <v>26.568469142609587</v>
      </c>
      <c r="P912" s="20">
        <v>63.983301169705797</v>
      </c>
      <c r="Q912" s="20">
        <v>9.4482296876846128</v>
      </c>
    </row>
    <row r="913" spans="1:17">
      <c r="A913" s="16" t="s">
        <v>5317</v>
      </c>
      <c r="B913" s="16" t="s">
        <v>1852</v>
      </c>
      <c r="C913" s="17">
        <v>10491</v>
      </c>
      <c r="D913" s="17">
        <v>5180</v>
      </c>
      <c r="E913" s="17">
        <v>5311</v>
      </c>
      <c r="F913" s="24">
        <f t="shared" si="28"/>
        <v>49.375655323610715</v>
      </c>
      <c r="G913" s="25">
        <f t="shared" si="29"/>
        <v>50.624344676389285</v>
      </c>
      <c r="H913" s="18">
        <v>97.533421201280362</v>
      </c>
      <c r="I913" s="17">
        <v>4906</v>
      </c>
      <c r="J913" s="19">
        <v>5585</v>
      </c>
      <c r="K913" s="20">
        <v>46.763892860547138</v>
      </c>
      <c r="L913" s="21">
        <v>344.1</v>
      </c>
      <c r="M913" s="22">
        <v>30.49</v>
      </c>
      <c r="N913" s="23">
        <v>2301257</v>
      </c>
      <c r="O913" s="20">
        <v>26.908778953388619</v>
      </c>
      <c r="P913" s="20">
        <v>62.081784386617102</v>
      </c>
      <c r="Q913" s="20">
        <v>11.009436659994281</v>
      </c>
    </row>
    <row r="914" spans="1:17">
      <c r="A914" s="16" t="s">
        <v>5317</v>
      </c>
      <c r="B914" s="16" t="s">
        <v>1853</v>
      </c>
      <c r="C914" s="17">
        <v>20685</v>
      </c>
      <c r="D914" s="17">
        <v>10292</v>
      </c>
      <c r="E914" s="17">
        <v>10393</v>
      </c>
      <c r="F914" s="24">
        <f t="shared" si="28"/>
        <v>49.755861735557168</v>
      </c>
      <c r="G914" s="25">
        <f t="shared" si="29"/>
        <v>50.244138264442824</v>
      </c>
      <c r="H914" s="18">
        <v>99.028192052342916</v>
      </c>
      <c r="I914" s="17">
        <v>12733</v>
      </c>
      <c r="J914" s="19">
        <v>7952</v>
      </c>
      <c r="K914" s="20">
        <v>61.556683587140441</v>
      </c>
      <c r="L914" s="21">
        <v>1099.9000000000001</v>
      </c>
      <c r="M914" s="22">
        <v>18.809999999999999</v>
      </c>
      <c r="N914" s="23">
        <v>2301307</v>
      </c>
      <c r="O914" s="20">
        <v>31.283538796229148</v>
      </c>
      <c r="P914" s="20">
        <v>60.831520425429055</v>
      </c>
      <c r="Q914" s="20">
        <v>7.884940778341794</v>
      </c>
    </row>
    <row r="915" spans="1:17">
      <c r="A915" s="16" t="s">
        <v>5317</v>
      </c>
      <c r="B915" s="16" t="s">
        <v>1854</v>
      </c>
      <c r="C915" s="17">
        <v>11529</v>
      </c>
      <c r="D915" s="17">
        <v>5823</v>
      </c>
      <c r="E915" s="17">
        <v>5706</v>
      </c>
      <c r="F915" s="24">
        <f t="shared" si="28"/>
        <v>50.507416081186577</v>
      </c>
      <c r="G915" s="25">
        <f t="shared" si="29"/>
        <v>49.492583918813423</v>
      </c>
      <c r="H915" s="18">
        <v>102.05047318611989</v>
      </c>
      <c r="I915" s="17">
        <v>3769</v>
      </c>
      <c r="J915" s="19">
        <v>7760</v>
      </c>
      <c r="K915" s="20">
        <v>32.691473675080232</v>
      </c>
      <c r="L915" s="21">
        <v>114.8</v>
      </c>
      <c r="M915" s="22">
        <v>100.44</v>
      </c>
      <c r="N915" s="23">
        <v>2301406</v>
      </c>
      <c r="O915" s="20">
        <v>28.892358400555125</v>
      </c>
      <c r="P915" s="20">
        <v>62.919594067135051</v>
      </c>
      <c r="Q915" s="20">
        <v>8.1880475323098274</v>
      </c>
    </row>
    <row r="916" spans="1:17">
      <c r="A916" s="16" t="s">
        <v>5317</v>
      </c>
      <c r="B916" s="16" t="s">
        <v>1855</v>
      </c>
      <c r="C916" s="17">
        <v>7650</v>
      </c>
      <c r="D916" s="17">
        <v>3850</v>
      </c>
      <c r="E916" s="17">
        <v>3800</v>
      </c>
      <c r="F916" s="24">
        <f t="shared" si="28"/>
        <v>50.326797385620914</v>
      </c>
      <c r="G916" s="25">
        <f t="shared" si="29"/>
        <v>49.673202614379086</v>
      </c>
      <c r="H916" s="18">
        <v>101.31578947368421</v>
      </c>
      <c r="I916" s="17">
        <v>3879</v>
      </c>
      <c r="J916" s="19">
        <v>3771</v>
      </c>
      <c r="K916" s="20">
        <v>50.705882352941181</v>
      </c>
      <c r="L916" s="21">
        <v>1066.4000000000001</v>
      </c>
      <c r="M916" s="22">
        <v>7.17</v>
      </c>
      <c r="N916" s="23">
        <v>2301505</v>
      </c>
      <c r="O916" s="20">
        <v>26.745098039215687</v>
      </c>
      <c r="P916" s="20">
        <v>63.607843137254903</v>
      </c>
      <c r="Q916" s="20">
        <v>9.6470588235294112</v>
      </c>
    </row>
    <row r="917" spans="1:17">
      <c r="A917" s="16" t="s">
        <v>5317</v>
      </c>
      <c r="B917" s="16" t="s">
        <v>1856</v>
      </c>
      <c r="C917" s="17">
        <v>22445</v>
      </c>
      <c r="D917" s="17">
        <v>11080</v>
      </c>
      <c r="E917" s="17">
        <v>11365</v>
      </c>
      <c r="F917" s="24">
        <f t="shared" si="28"/>
        <v>49.36511472488305</v>
      </c>
      <c r="G917" s="25">
        <f t="shared" si="29"/>
        <v>50.63488527511695</v>
      </c>
      <c r="H917" s="18">
        <v>97.492300923889132</v>
      </c>
      <c r="I917" s="17">
        <v>11952</v>
      </c>
      <c r="J917" s="19">
        <v>10493</v>
      </c>
      <c r="K917" s="20">
        <v>53.250167075072397</v>
      </c>
      <c r="L917" s="21">
        <v>1116.3</v>
      </c>
      <c r="M917" s="22">
        <v>20.11</v>
      </c>
      <c r="N917" s="23">
        <v>2301604</v>
      </c>
      <c r="O917" s="20">
        <v>28.01960347516151</v>
      </c>
      <c r="P917" s="20">
        <v>61.590554689240363</v>
      </c>
      <c r="Q917" s="20">
        <v>10.38984183559813</v>
      </c>
    </row>
    <row r="918" spans="1:17">
      <c r="A918" s="16" t="s">
        <v>5317</v>
      </c>
      <c r="B918" s="16" t="s">
        <v>1857</v>
      </c>
      <c r="C918" s="17">
        <v>24566</v>
      </c>
      <c r="D918" s="17">
        <v>12224</v>
      </c>
      <c r="E918" s="17">
        <v>12342</v>
      </c>
      <c r="F918" s="24">
        <f t="shared" si="28"/>
        <v>49.759830660262153</v>
      </c>
      <c r="G918" s="25">
        <f t="shared" si="29"/>
        <v>50.240169339737847</v>
      </c>
      <c r="H918" s="18">
        <v>99.043915086695833</v>
      </c>
      <c r="I918" s="17">
        <v>11825</v>
      </c>
      <c r="J918" s="19">
        <v>12741</v>
      </c>
      <c r="K918" s="20">
        <v>48.135634616950256</v>
      </c>
      <c r="L918" s="21">
        <v>889.9</v>
      </c>
      <c r="M918" s="22">
        <v>27.61</v>
      </c>
      <c r="N918" s="23">
        <v>2301703</v>
      </c>
      <c r="O918" s="20">
        <v>25.417243344459823</v>
      </c>
      <c r="P918" s="20">
        <v>64.377595050069203</v>
      </c>
      <c r="Q918" s="20">
        <v>10.205161605470977</v>
      </c>
    </row>
    <row r="919" spans="1:17">
      <c r="A919" s="16" t="s">
        <v>5317</v>
      </c>
      <c r="B919" s="16" t="s">
        <v>1858</v>
      </c>
      <c r="C919" s="17">
        <v>6026</v>
      </c>
      <c r="D919" s="17">
        <v>3055</v>
      </c>
      <c r="E919" s="17">
        <v>2971</v>
      </c>
      <c r="F919" s="24">
        <f t="shared" si="28"/>
        <v>50.69697975439761</v>
      </c>
      <c r="G919" s="25">
        <f t="shared" si="29"/>
        <v>49.30302024560239</v>
      </c>
      <c r="H919" s="18">
        <v>102.8273308650286</v>
      </c>
      <c r="I919" s="17">
        <v>3304</v>
      </c>
      <c r="J919" s="19">
        <v>2722</v>
      </c>
      <c r="K919" s="20">
        <v>54.829074012612011</v>
      </c>
      <c r="L919" s="21">
        <v>146.4</v>
      </c>
      <c r="M919" s="22">
        <v>41.15</v>
      </c>
      <c r="N919" s="23">
        <v>2301802</v>
      </c>
      <c r="O919" s="20">
        <v>24.244938599402587</v>
      </c>
      <c r="P919" s="20">
        <v>65.49950215731829</v>
      </c>
      <c r="Q919" s="20">
        <v>10.255559243279123</v>
      </c>
    </row>
    <row r="920" spans="1:17">
      <c r="A920" s="16" t="s">
        <v>5317</v>
      </c>
      <c r="B920" s="16" t="s">
        <v>1859</v>
      </c>
      <c r="C920" s="17">
        <v>17315</v>
      </c>
      <c r="D920" s="17">
        <v>8737</v>
      </c>
      <c r="E920" s="17">
        <v>8578</v>
      </c>
      <c r="F920" s="24">
        <f t="shared" si="28"/>
        <v>50.459139474444129</v>
      </c>
      <c r="G920" s="25">
        <f t="shared" si="29"/>
        <v>49.540860525555871</v>
      </c>
      <c r="H920" s="18">
        <v>101.85357892282583</v>
      </c>
      <c r="I920" s="17">
        <v>8753</v>
      </c>
      <c r="J920" s="19">
        <v>8562</v>
      </c>
      <c r="K920" s="20">
        <v>50.551544903263071</v>
      </c>
      <c r="L920" s="21">
        <v>1080</v>
      </c>
      <c r="M920" s="22">
        <v>16.03</v>
      </c>
      <c r="N920" s="23">
        <v>2301851</v>
      </c>
      <c r="O920" s="20">
        <v>30.326306670516896</v>
      </c>
      <c r="P920" s="20">
        <v>61.634421022235053</v>
      </c>
      <c r="Q920" s="20">
        <v>8.0392723072480514</v>
      </c>
    </row>
    <row r="921" spans="1:17">
      <c r="A921" s="16" t="s">
        <v>5317</v>
      </c>
      <c r="B921" s="16" t="s">
        <v>1860</v>
      </c>
      <c r="C921" s="17">
        <v>55323</v>
      </c>
      <c r="D921" s="17">
        <v>26904</v>
      </c>
      <c r="E921" s="17">
        <v>28419</v>
      </c>
      <c r="F921" s="24">
        <f t="shared" si="28"/>
        <v>48.630768396507783</v>
      </c>
      <c r="G921" s="25">
        <f t="shared" si="29"/>
        <v>51.369231603492217</v>
      </c>
      <c r="H921" s="18">
        <v>94.669059432070085</v>
      </c>
      <c r="I921" s="17">
        <v>38022</v>
      </c>
      <c r="J921" s="19">
        <v>17301</v>
      </c>
      <c r="K921" s="20">
        <v>68.727292446179717</v>
      </c>
      <c r="L921" s="21">
        <v>599.29999999999995</v>
      </c>
      <c r="M921" s="22">
        <v>92.31</v>
      </c>
      <c r="N921" s="23">
        <v>2301901</v>
      </c>
      <c r="O921" s="20">
        <v>27.005043110460385</v>
      </c>
      <c r="P921" s="20">
        <v>65.164578927390053</v>
      </c>
      <c r="Q921" s="20">
        <v>7.8303779621495577</v>
      </c>
    </row>
    <row r="922" spans="1:17">
      <c r="A922" s="16" t="s">
        <v>5317</v>
      </c>
      <c r="B922" s="16" t="s">
        <v>1861</v>
      </c>
      <c r="C922" s="17">
        <v>19573</v>
      </c>
      <c r="D922" s="17">
        <v>9736</v>
      </c>
      <c r="E922" s="17">
        <v>9837</v>
      </c>
      <c r="F922" s="24">
        <f t="shared" si="28"/>
        <v>49.741991518929133</v>
      </c>
      <c r="G922" s="25">
        <f t="shared" si="29"/>
        <v>50.25800848107086</v>
      </c>
      <c r="H922" s="18">
        <v>98.973264206567052</v>
      </c>
      <c r="I922" s="17">
        <v>8127</v>
      </c>
      <c r="J922" s="19">
        <v>11446</v>
      </c>
      <c r="K922" s="20">
        <v>41.521483676493126</v>
      </c>
      <c r="L922" s="21">
        <v>240.9</v>
      </c>
      <c r="M922" s="22">
        <v>81.25</v>
      </c>
      <c r="N922" s="23">
        <v>2301950</v>
      </c>
      <c r="O922" s="20">
        <v>27.338680835845295</v>
      </c>
      <c r="P922" s="20">
        <v>65.125427885352266</v>
      </c>
      <c r="Q922" s="20">
        <v>7.5358912788024313</v>
      </c>
    </row>
    <row r="923" spans="1:17">
      <c r="A923" s="16" t="s">
        <v>5317</v>
      </c>
      <c r="B923" s="16" t="s">
        <v>1862</v>
      </c>
      <c r="C923" s="17">
        <v>21514</v>
      </c>
      <c r="D923" s="17">
        <v>10627</v>
      </c>
      <c r="E923" s="17">
        <v>10887</v>
      </c>
      <c r="F923" s="24">
        <f t="shared" si="28"/>
        <v>49.395742307334764</v>
      </c>
      <c r="G923" s="25">
        <f t="shared" si="29"/>
        <v>50.604257692665243</v>
      </c>
      <c r="H923" s="18">
        <v>97.611830623679623</v>
      </c>
      <c r="I923" s="17">
        <v>13160</v>
      </c>
      <c r="J923" s="19">
        <v>8354</v>
      </c>
      <c r="K923" s="20">
        <v>61.169471042112114</v>
      </c>
      <c r="L923" s="21">
        <v>711.9</v>
      </c>
      <c r="M923" s="22">
        <v>30.22</v>
      </c>
      <c r="N923" s="23">
        <v>2302008</v>
      </c>
      <c r="O923" s="20">
        <v>24.50032536952682</v>
      </c>
      <c r="P923" s="20">
        <v>64.683461931765365</v>
      </c>
      <c r="Q923" s="20">
        <v>10.816212698707819</v>
      </c>
    </row>
    <row r="924" spans="1:17">
      <c r="A924" s="16" t="s">
        <v>5317</v>
      </c>
      <c r="B924" s="16" t="s">
        <v>1863</v>
      </c>
      <c r="C924" s="17">
        <v>14476</v>
      </c>
      <c r="D924" s="17">
        <v>7321</v>
      </c>
      <c r="E924" s="17">
        <v>7155</v>
      </c>
      <c r="F924" s="24">
        <f t="shared" si="28"/>
        <v>50.573362807405367</v>
      </c>
      <c r="G924" s="25">
        <f t="shared" si="29"/>
        <v>49.42663719259464</v>
      </c>
      <c r="H924" s="18">
        <v>102.32005590496156</v>
      </c>
      <c r="I924" s="17">
        <v>9770</v>
      </c>
      <c r="J924" s="19">
        <v>4706</v>
      </c>
      <c r="K924" s="20">
        <v>67.491019618679189</v>
      </c>
      <c r="L924" s="21">
        <v>383.4</v>
      </c>
      <c r="M924" s="22">
        <v>37.76</v>
      </c>
      <c r="N924" s="23">
        <v>2302057</v>
      </c>
      <c r="O924" s="20">
        <v>29.614534401768445</v>
      </c>
      <c r="P924" s="20">
        <v>62.413650179607629</v>
      </c>
      <c r="Q924" s="20">
        <v>7.9718154186239287</v>
      </c>
    </row>
    <row r="925" spans="1:17">
      <c r="A925" s="16" t="s">
        <v>5317</v>
      </c>
      <c r="B925" s="16" t="s">
        <v>1864</v>
      </c>
      <c r="C925" s="17">
        <v>33321</v>
      </c>
      <c r="D925" s="17">
        <v>16396</v>
      </c>
      <c r="E925" s="17">
        <v>16925</v>
      </c>
      <c r="F925" s="24">
        <f t="shared" si="28"/>
        <v>49.20620629632964</v>
      </c>
      <c r="G925" s="25">
        <f t="shared" si="29"/>
        <v>50.793793703670353</v>
      </c>
      <c r="H925" s="18">
        <v>96.874446085672076</v>
      </c>
      <c r="I925" s="17">
        <v>24437</v>
      </c>
      <c r="J925" s="19">
        <v>8884</v>
      </c>
      <c r="K925" s="20">
        <v>73.338135109990702</v>
      </c>
      <c r="L925" s="21">
        <v>308.60000000000002</v>
      </c>
      <c r="M925" s="22">
        <v>107.98</v>
      </c>
      <c r="N925" s="23">
        <v>2302107</v>
      </c>
      <c r="O925" s="20">
        <v>27.670237988055579</v>
      </c>
      <c r="P925" s="20">
        <v>63.587527385132503</v>
      </c>
      <c r="Q925" s="20">
        <v>8.7422346268119213</v>
      </c>
    </row>
    <row r="926" spans="1:17">
      <c r="A926" s="16" t="s">
        <v>5317</v>
      </c>
      <c r="B926" s="16" t="s">
        <v>1865</v>
      </c>
      <c r="C926" s="17">
        <v>49311</v>
      </c>
      <c r="D926" s="17">
        <v>24857</v>
      </c>
      <c r="E926" s="17">
        <v>24454</v>
      </c>
      <c r="F926" s="24">
        <f t="shared" si="28"/>
        <v>50.408630934274299</v>
      </c>
      <c r="G926" s="25">
        <f t="shared" si="29"/>
        <v>49.591369065725701</v>
      </c>
      <c r="H926" s="18">
        <v>101.64799214852376</v>
      </c>
      <c r="I926" s="17">
        <v>21611</v>
      </c>
      <c r="J926" s="19">
        <v>27700</v>
      </c>
      <c r="K926" s="20">
        <v>43.825921194054061</v>
      </c>
      <c r="L926" s="21">
        <v>1623.9</v>
      </c>
      <c r="M926" s="22">
        <v>30.37</v>
      </c>
      <c r="N926" s="23">
        <v>2302206</v>
      </c>
      <c r="O926" s="20">
        <v>25.716371600657055</v>
      </c>
      <c r="P926" s="20">
        <v>65.894019589949508</v>
      </c>
      <c r="Q926" s="20">
        <v>8.3896088093934402</v>
      </c>
    </row>
    <row r="927" spans="1:17">
      <c r="A927" s="16" t="s">
        <v>5317</v>
      </c>
      <c r="B927" s="16" t="s">
        <v>1866</v>
      </c>
      <c r="C927" s="17">
        <v>30878</v>
      </c>
      <c r="D927" s="17">
        <v>15701</v>
      </c>
      <c r="E927" s="17">
        <v>15177</v>
      </c>
      <c r="F927" s="24">
        <f t="shared" si="28"/>
        <v>50.848500550553787</v>
      </c>
      <c r="G927" s="25">
        <f t="shared" si="29"/>
        <v>49.151499449446206</v>
      </c>
      <c r="H927" s="18">
        <v>103.45259273901297</v>
      </c>
      <c r="I927" s="17">
        <v>12997</v>
      </c>
      <c r="J927" s="19">
        <v>17881</v>
      </c>
      <c r="K927" s="20">
        <v>42.091456700563505</v>
      </c>
      <c r="L927" s="21">
        <v>824.4</v>
      </c>
      <c r="M927" s="22">
        <v>37.450000000000003</v>
      </c>
      <c r="N927" s="23">
        <v>2302305</v>
      </c>
      <c r="O927" s="20">
        <v>28.411814236673361</v>
      </c>
      <c r="P927" s="20">
        <v>63.80270742923765</v>
      </c>
      <c r="Q927" s="20">
        <v>7.785478334088995</v>
      </c>
    </row>
    <row r="928" spans="1:17">
      <c r="A928" s="16" t="s">
        <v>5317</v>
      </c>
      <c r="B928" s="16" t="s">
        <v>1867</v>
      </c>
      <c r="C928" s="17">
        <v>52498</v>
      </c>
      <c r="D928" s="17">
        <v>26340</v>
      </c>
      <c r="E928" s="17">
        <v>26158</v>
      </c>
      <c r="F928" s="24">
        <f t="shared" si="28"/>
        <v>50.173339936759497</v>
      </c>
      <c r="G928" s="25">
        <f t="shared" si="29"/>
        <v>49.826660063240503</v>
      </c>
      <c r="H928" s="18">
        <v>100.6957718480006</v>
      </c>
      <c r="I928" s="17">
        <v>26604</v>
      </c>
      <c r="J928" s="19">
        <v>25894</v>
      </c>
      <c r="K928" s="20">
        <v>50.676216236809026</v>
      </c>
      <c r="L928" s="21">
        <v>2836.8</v>
      </c>
      <c r="M928" s="22">
        <v>18.510000000000002</v>
      </c>
      <c r="N928" s="23">
        <v>2302404</v>
      </c>
      <c r="O928" s="20">
        <v>28.29441121566536</v>
      </c>
      <c r="P928" s="20">
        <v>61.771877023886624</v>
      </c>
      <c r="Q928" s="20">
        <v>9.9337117604480181</v>
      </c>
    </row>
    <row r="929" spans="1:17">
      <c r="A929" s="16" t="s">
        <v>5317</v>
      </c>
      <c r="B929" s="16" t="s">
        <v>1868</v>
      </c>
      <c r="C929" s="17">
        <v>45193</v>
      </c>
      <c r="D929" s="17">
        <v>21918</v>
      </c>
      <c r="E929" s="17">
        <v>23275</v>
      </c>
      <c r="F929" s="24">
        <f t="shared" si="28"/>
        <v>48.498661297103531</v>
      </c>
      <c r="G929" s="25">
        <f t="shared" si="29"/>
        <v>51.501338702896469</v>
      </c>
      <c r="H929" s="18">
        <v>94.169709989258862</v>
      </c>
      <c r="I929" s="17">
        <v>28055</v>
      </c>
      <c r="J929" s="19">
        <v>17138</v>
      </c>
      <c r="K929" s="20">
        <v>62.078197951010118</v>
      </c>
      <c r="L929" s="21">
        <v>663.4</v>
      </c>
      <c r="M929" s="22">
        <v>68.12</v>
      </c>
      <c r="N929" s="23">
        <v>2302503</v>
      </c>
      <c r="O929" s="20">
        <v>25.570331688535834</v>
      </c>
      <c r="P929" s="20">
        <v>66.337707167039142</v>
      </c>
      <c r="Q929" s="20">
        <v>8.0919611444250226</v>
      </c>
    </row>
    <row r="930" spans="1:17">
      <c r="A930" s="16" t="s">
        <v>5317</v>
      </c>
      <c r="B930" s="16" t="s">
        <v>1869</v>
      </c>
      <c r="C930" s="17">
        <v>60158</v>
      </c>
      <c r="D930" s="17">
        <v>29770</v>
      </c>
      <c r="E930" s="17">
        <v>30388</v>
      </c>
      <c r="F930" s="24">
        <f t="shared" si="28"/>
        <v>49.486352604807344</v>
      </c>
      <c r="G930" s="25">
        <f t="shared" si="29"/>
        <v>50.513647395192663</v>
      </c>
      <c r="H930" s="18">
        <v>97.966302487824137</v>
      </c>
      <c r="I930" s="17">
        <v>44657</v>
      </c>
      <c r="J930" s="19">
        <v>15501</v>
      </c>
      <c r="K930" s="20">
        <v>74.232853485820669</v>
      </c>
      <c r="L930" s="21">
        <v>1139.2</v>
      </c>
      <c r="M930" s="22">
        <v>52.81</v>
      </c>
      <c r="N930" s="23">
        <v>2302602</v>
      </c>
      <c r="O930" s="20">
        <v>28.476678081053226</v>
      </c>
      <c r="P930" s="20">
        <v>64.890787592672623</v>
      </c>
      <c r="Q930" s="20">
        <v>6.6325343262741452</v>
      </c>
    </row>
    <row r="931" spans="1:17">
      <c r="A931" s="16" t="s">
        <v>5317</v>
      </c>
      <c r="B931" s="16" t="s">
        <v>1870</v>
      </c>
      <c r="C931" s="17">
        <v>26506</v>
      </c>
      <c r="D931" s="17">
        <v>12706</v>
      </c>
      <c r="E931" s="17">
        <v>13800</v>
      </c>
      <c r="F931" s="24">
        <f t="shared" si="28"/>
        <v>47.936316305742096</v>
      </c>
      <c r="G931" s="25">
        <f t="shared" si="29"/>
        <v>52.063683694257904</v>
      </c>
      <c r="H931" s="18">
        <v>92.072463768115938</v>
      </c>
      <c r="I931" s="17">
        <v>19081</v>
      </c>
      <c r="J931" s="19">
        <v>7425</v>
      </c>
      <c r="K931" s="20">
        <v>71.987474534067758</v>
      </c>
      <c r="L931" s="21">
        <v>1082.8</v>
      </c>
      <c r="M931" s="22">
        <v>24.48</v>
      </c>
      <c r="N931" s="23">
        <v>2302701</v>
      </c>
      <c r="O931" s="20">
        <v>28.008752735229759</v>
      </c>
      <c r="P931" s="20">
        <v>61.970874518976835</v>
      </c>
      <c r="Q931" s="20">
        <v>10.020372745793406</v>
      </c>
    </row>
    <row r="932" spans="1:17">
      <c r="A932" s="16" t="s">
        <v>5317</v>
      </c>
      <c r="B932" s="16" t="s">
        <v>1871</v>
      </c>
      <c r="C932" s="17">
        <v>74473</v>
      </c>
      <c r="D932" s="17">
        <v>36912</v>
      </c>
      <c r="E932" s="17">
        <v>37561</v>
      </c>
      <c r="F932" s="24">
        <f t="shared" si="28"/>
        <v>49.564271615216256</v>
      </c>
      <c r="G932" s="25">
        <f t="shared" si="29"/>
        <v>50.435728384783751</v>
      </c>
      <c r="H932" s="18">
        <v>98.272143979127293</v>
      </c>
      <c r="I932" s="17">
        <v>46875</v>
      </c>
      <c r="J932" s="19">
        <v>27598</v>
      </c>
      <c r="K932" s="20">
        <v>62.942274381319407</v>
      </c>
      <c r="L932" s="21">
        <v>3218.5</v>
      </c>
      <c r="M932" s="22">
        <v>23.14</v>
      </c>
      <c r="N932" s="23">
        <v>2302800</v>
      </c>
      <c r="O932" s="20">
        <v>28.494890765780887</v>
      </c>
      <c r="P932" s="20">
        <v>62.813368603386465</v>
      </c>
      <c r="Q932" s="20">
        <v>8.6917406308326512</v>
      </c>
    </row>
    <row r="933" spans="1:17">
      <c r="A933" s="16" t="s">
        <v>5317</v>
      </c>
      <c r="B933" s="16" t="s">
        <v>1872</v>
      </c>
      <c r="C933" s="17">
        <v>17062</v>
      </c>
      <c r="D933" s="17">
        <v>8638</v>
      </c>
      <c r="E933" s="17">
        <v>8424</v>
      </c>
      <c r="F933" s="24">
        <f t="shared" si="28"/>
        <v>50.627124604384008</v>
      </c>
      <c r="G933" s="25">
        <f t="shared" si="29"/>
        <v>49.372875395615992</v>
      </c>
      <c r="H933" s="18">
        <v>102.5403608736942</v>
      </c>
      <c r="I933" s="17">
        <v>6212</v>
      </c>
      <c r="J933" s="19">
        <v>10850</v>
      </c>
      <c r="K933" s="20">
        <v>36.408392919939047</v>
      </c>
      <c r="L933" s="21">
        <v>222.5</v>
      </c>
      <c r="M933" s="22">
        <v>76.67</v>
      </c>
      <c r="N933" s="23">
        <v>2302909</v>
      </c>
      <c r="O933" s="20">
        <v>27.587621615285428</v>
      </c>
      <c r="P933" s="20">
        <v>63.697104677060132</v>
      </c>
      <c r="Q933" s="20">
        <v>8.7152737076544362</v>
      </c>
    </row>
    <row r="934" spans="1:17">
      <c r="A934" s="16" t="s">
        <v>5317</v>
      </c>
      <c r="B934" s="16" t="s">
        <v>1873</v>
      </c>
      <c r="C934" s="17">
        <v>20020</v>
      </c>
      <c r="D934" s="17">
        <v>10124</v>
      </c>
      <c r="E934" s="17">
        <v>9896</v>
      </c>
      <c r="F934" s="24">
        <f t="shared" si="28"/>
        <v>50.569430569430573</v>
      </c>
      <c r="G934" s="25">
        <f t="shared" si="29"/>
        <v>49.430569430569435</v>
      </c>
      <c r="H934" s="18">
        <v>102.303961196443</v>
      </c>
      <c r="I934" s="17">
        <v>11523</v>
      </c>
      <c r="J934" s="19">
        <v>8497</v>
      </c>
      <c r="K934" s="20">
        <v>57.557442557442563</v>
      </c>
      <c r="L934" s="21">
        <v>846.5</v>
      </c>
      <c r="M934" s="22">
        <v>23.65</v>
      </c>
      <c r="N934" s="23">
        <v>2303006</v>
      </c>
      <c r="O934" s="20">
        <v>28.506493506493509</v>
      </c>
      <c r="P934" s="20">
        <v>63.876123876123877</v>
      </c>
      <c r="Q934" s="20">
        <v>7.6173826173826171</v>
      </c>
    </row>
    <row r="935" spans="1:17">
      <c r="A935" s="16" t="s">
        <v>5317</v>
      </c>
      <c r="B935" s="16" t="s">
        <v>1874</v>
      </c>
      <c r="C935" s="17">
        <v>18347</v>
      </c>
      <c r="D935" s="17">
        <v>9142</v>
      </c>
      <c r="E935" s="17">
        <v>9205</v>
      </c>
      <c r="F935" s="24">
        <f t="shared" si="28"/>
        <v>49.828309805417781</v>
      </c>
      <c r="G935" s="25">
        <f t="shared" si="29"/>
        <v>50.171690194582219</v>
      </c>
      <c r="H935" s="18">
        <v>99.315589353612168</v>
      </c>
      <c r="I935" s="17">
        <v>8301</v>
      </c>
      <c r="J935" s="19">
        <v>10046</v>
      </c>
      <c r="K935" s="20">
        <v>45.244454134190875</v>
      </c>
      <c r="L935" s="21">
        <v>756.9</v>
      </c>
      <c r="M935" s="22">
        <v>24.24</v>
      </c>
      <c r="N935" s="23">
        <v>2303105</v>
      </c>
      <c r="O935" s="20">
        <v>26.985338202430913</v>
      </c>
      <c r="P935" s="20">
        <v>62.375320215839103</v>
      </c>
      <c r="Q935" s="20">
        <v>10.639341581729983</v>
      </c>
    </row>
    <row r="936" spans="1:17">
      <c r="A936" s="16" t="s">
        <v>5317</v>
      </c>
      <c r="B936" s="16" t="s">
        <v>1875</v>
      </c>
      <c r="C936" s="17">
        <v>26393</v>
      </c>
      <c r="D936" s="17">
        <v>12812</v>
      </c>
      <c r="E936" s="17">
        <v>13581</v>
      </c>
      <c r="F936" s="24">
        <f t="shared" si="28"/>
        <v>48.543174326525971</v>
      </c>
      <c r="G936" s="25">
        <f t="shared" si="29"/>
        <v>51.456825673474029</v>
      </c>
      <c r="H936" s="18">
        <v>94.337677637876453</v>
      </c>
      <c r="I936" s="17">
        <v>14031</v>
      </c>
      <c r="J936" s="19">
        <v>12362</v>
      </c>
      <c r="K936" s="20">
        <v>53.161823210699808</v>
      </c>
      <c r="L936" s="21">
        <v>637.4</v>
      </c>
      <c r="M936" s="22">
        <v>41.41</v>
      </c>
      <c r="N936" s="23">
        <v>2303204</v>
      </c>
      <c r="O936" s="20">
        <v>30.053423256166408</v>
      </c>
      <c r="P936" s="20">
        <v>60.694123441821688</v>
      </c>
      <c r="Q936" s="20">
        <v>9.2524533020118973</v>
      </c>
    </row>
    <row r="937" spans="1:17">
      <c r="A937" s="16" t="s">
        <v>5317</v>
      </c>
      <c r="B937" s="16" t="s">
        <v>1876</v>
      </c>
      <c r="C937" s="17">
        <v>18567</v>
      </c>
      <c r="D937" s="17">
        <v>9334</v>
      </c>
      <c r="E937" s="17">
        <v>9233</v>
      </c>
      <c r="F937" s="24">
        <f t="shared" si="28"/>
        <v>50.27198793558464</v>
      </c>
      <c r="G937" s="25">
        <f t="shared" si="29"/>
        <v>49.72801206441536</v>
      </c>
      <c r="H937" s="18">
        <v>101.09390230694248</v>
      </c>
      <c r="I937" s="17">
        <v>8310</v>
      </c>
      <c r="J937" s="19">
        <v>10257</v>
      </c>
      <c r="K937" s="20">
        <v>44.756826627888188</v>
      </c>
      <c r="L937" s="21">
        <v>1061.8</v>
      </c>
      <c r="M937" s="22">
        <v>17.489999999999998</v>
      </c>
      <c r="N937" s="23">
        <v>2303303</v>
      </c>
      <c r="O937" s="20">
        <v>24.408897506328429</v>
      </c>
      <c r="P937" s="20">
        <v>64.469219583131363</v>
      </c>
      <c r="Q937" s="20">
        <v>11.121882910540206</v>
      </c>
    </row>
    <row r="938" spans="1:17">
      <c r="A938" s="16" t="s">
        <v>5317</v>
      </c>
      <c r="B938" s="16" t="s">
        <v>1877</v>
      </c>
      <c r="C938" s="17">
        <v>16746</v>
      </c>
      <c r="D938" s="17">
        <v>8347</v>
      </c>
      <c r="E938" s="17">
        <v>8399</v>
      </c>
      <c r="F938" s="24">
        <f t="shared" si="28"/>
        <v>49.844739042159318</v>
      </c>
      <c r="G938" s="25">
        <f t="shared" si="29"/>
        <v>50.155260957840675</v>
      </c>
      <c r="H938" s="18">
        <v>99.380878676032864</v>
      </c>
      <c r="I938" s="17">
        <v>7960</v>
      </c>
      <c r="J938" s="19">
        <v>8786</v>
      </c>
      <c r="K938" s="20">
        <v>47.53373940045384</v>
      </c>
      <c r="L938" s="21">
        <v>364.8</v>
      </c>
      <c r="M938" s="22">
        <v>45.9</v>
      </c>
      <c r="N938" s="23">
        <v>2303402</v>
      </c>
      <c r="O938" s="20">
        <v>30.341574107249492</v>
      </c>
      <c r="P938" s="20">
        <v>60.713006091006804</v>
      </c>
      <c r="Q938" s="20">
        <v>8.9454198017437001</v>
      </c>
    </row>
    <row r="939" spans="1:17">
      <c r="A939" s="16" t="s">
        <v>5317</v>
      </c>
      <c r="B939" s="16" t="s">
        <v>1878</v>
      </c>
      <c r="C939" s="17">
        <v>66142</v>
      </c>
      <c r="D939" s="17">
        <v>32887</v>
      </c>
      <c r="E939" s="17">
        <v>33255</v>
      </c>
      <c r="F939" s="24">
        <f t="shared" si="28"/>
        <v>49.721810649814039</v>
      </c>
      <c r="G939" s="25">
        <f t="shared" si="29"/>
        <v>50.278189350185961</v>
      </c>
      <c r="H939" s="18">
        <v>98.893399488798678</v>
      </c>
      <c r="I939" s="17">
        <v>56157</v>
      </c>
      <c r="J939" s="19">
        <v>9985</v>
      </c>
      <c r="K939" s="20">
        <v>84.90369205648453</v>
      </c>
      <c r="L939" s="21">
        <v>837.3</v>
      </c>
      <c r="M939" s="22">
        <v>78.989999999999995</v>
      </c>
      <c r="N939" s="23">
        <v>2303501</v>
      </c>
      <c r="O939" s="20">
        <v>25.281969096791752</v>
      </c>
      <c r="P939" s="20">
        <v>66.673218227450022</v>
      </c>
      <c r="Q939" s="20">
        <v>8.0448126757582177</v>
      </c>
    </row>
    <row r="940" spans="1:17">
      <c r="A940" s="16" t="s">
        <v>5317</v>
      </c>
      <c r="B940" s="16" t="s">
        <v>1879</v>
      </c>
      <c r="C940" s="17">
        <v>18745</v>
      </c>
      <c r="D940" s="17">
        <v>9302</v>
      </c>
      <c r="E940" s="17">
        <v>9443</v>
      </c>
      <c r="F940" s="24">
        <f t="shared" si="28"/>
        <v>49.623899706588425</v>
      </c>
      <c r="G940" s="25">
        <f t="shared" si="29"/>
        <v>50.376100293411575</v>
      </c>
      <c r="H940" s="18">
        <v>98.506830456422747</v>
      </c>
      <c r="I940" s="17">
        <v>8728</v>
      </c>
      <c r="J940" s="19">
        <v>10017</v>
      </c>
      <c r="K940" s="20">
        <v>46.561749799946654</v>
      </c>
      <c r="L940" s="21">
        <v>486.9</v>
      </c>
      <c r="M940" s="22">
        <v>38.5</v>
      </c>
      <c r="N940" s="23">
        <v>2303600</v>
      </c>
      <c r="O940" s="20">
        <v>22.976793811683116</v>
      </c>
      <c r="P940" s="20">
        <v>69.82128567618031</v>
      </c>
      <c r="Q940" s="20">
        <v>7.2019205121365699</v>
      </c>
    </row>
    <row r="941" spans="1:17">
      <c r="A941" s="16" t="s">
        <v>5317</v>
      </c>
      <c r="B941" s="16" t="s">
        <v>1880</v>
      </c>
      <c r="C941" s="17">
        <v>9952</v>
      </c>
      <c r="D941" s="17">
        <v>5033</v>
      </c>
      <c r="E941" s="17">
        <v>4919</v>
      </c>
      <c r="F941" s="24">
        <f t="shared" si="28"/>
        <v>50.572749196141473</v>
      </c>
      <c r="G941" s="25">
        <f t="shared" si="29"/>
        <v>49.42725080385852</v>
      </c>
      <c r="H941" s="18">
        <v>102.31754421630413</v>
      </c>
      <c r="I941" s="17">
        <v>5395</v>
      </c>
      <c r="J941" s="19">
        <v>4557</v>
      </c>
      <c r="K941" s="20">
        <v>54.210209003215439</v>
      </c>
      <c r="L941" s="21">
        <v>783.2</v>
      </c>
      <c r="M941" s="22">
        <v>12.71</v>
      </c>
      <c r="N941" s="23">
        <v>2303659</v>
      </c>
      <c r="O941" s="20">
        <v>28.4967845659164</v>
      </c>
      <c r="P941" s="20">
        <v>61.796623794212216</v>
      </c>
      <c r="Q941" s="20">
        <v>9.7065916398713821</v>
      </c>
    </row>
    <row r="942" spans="1:17">
      <c r="A942" s="16" t="s">
        <v>5317</v>
      </c>
      <c r="B942" s="16" t="s">
        <v>1881</v>
      </c>
      <c r="C942" s="17">
        <v>325441</v>
      </c>
      <c r="D942" s="17">
        <v>159598</v>
      </c>
      <c r="E942" s="17">
        <v>165843</v>
      </c>
      <c r="F942" s="24">
        <f t="shared" si="28"/>
        <v>49.040532692561783</v>
      </c>
      <c r="G942" s="25">
        <f t="shared" si="29"/>
        <v>50.95946730743821</v>
      </c>
      <c r="H942" s="18">
        <v>96.234390357145003</v>
      </c>
      <c r="I942" s="17">
        <v>290220</v>
      </c>
      <c r="J942" s="19">
        <v>35221</v>
      </c>
      <c r="K942" s="20">
        <v>89.177454592383882</v>
      </c>
      <c r="L942" s="21">
        <v>1223.8</v>
      </c>
      <c r="M942" s="22">
        <v>265.93</v>
      </c>
      <c r="N942" s="23">
        <v>2303709</v>
      </c>
      <c r="O942" s="20">
        <v>27.279906342470678</v>
      </c>
      <c r="P942" s="20">
        <v>67.586136964918381</v>
      </c>
      <c r="Q942" s="20">
        <v>5.1339566926109494</v>
      </c>
    </row>
    <row r="943" spans="1:17">
      <c r="A943" s="16" t="s">
        <v>5317</v>
      </c>
      <c r="B943" s="16" t="s">
        <v>1882</v>
      </c>
      <c r="C943" s="17">
        <v>24527</v>
      </c>
      <c r="D943" s="17">
        <v>12108</v>
      </c>
      <c r="E943" s="17">
        <v>12419</v>
      </c>
      <c r="F943" s="24">
        <f t="shared" si="28"/>
        <v>49.366004811024581</v>
      </c>
      <c r="G943" s="25">
        <f t="shared" si="29"/>
        <v>50.633995188975412</v>
      </c>
      <c r="H943" s="18">
        <v>97.495772606490064</v>
      </c>
      <c r="I943" s="17">
        <v>15159</v>
      </c>
      <c r="J943" s="19">
        <v>9368</v>
      </c>
      <c r="K943" s="20">
        <v>61.805357361275327</v>
      </c>
      <c r="L943" s="21">
        <v>725.8</v>
      </c>
      <c r="M943" s="22">
        <v>33.79</v>
      </c>
      <c r="N943" s="23">
        <v>2303808</v>
      </c>
      <c r="O943" s="20">
        <v>25.290496187874588</v>
      </c>
      <c r="P943" s="20">
        <v>63.428058873894081</v>
      </c>
      <c r="Q943" s="20">
        <v>11.281444938231337</v>
      </c>
    </row>
    <row r="944" spans="1:17">
      <c r="A944" s="16" t="s">
        <v>5317</v>
      </c>
      <c r="B944" s="16" t="s">
        <v>1883</v>
      </c>
      <c r="C944" s="17">
        <v>12615</v>
      </c>
      <c r="D944" s="17">
        <v>6194</v>
      </c>
      <c r="E944" s="17">
        <v>6421</v>
      </c>
      <c r="F944" s="24">
        <f t="shared" si="28"/>
        <v>49.100277447483151</v>
      </c>
      <c r="G944" s="25">
        <f t="shared" si="29"/>
        <v>50.899722552516849</v>
      </c>
      <c r="H944" s="18">
        <v>96.464725120697707</v>
      </c>
      <c r="I944" s="17">
        <v>9168</v>
      </c>
      <c r="J944" s="19">
        <v>3447</v>
      </c>
      <c r="K944" s="20">
        <v>72.675386444708678</v>
      </c>
      <c r="L944" s="21">
        <v>238.2</v>
      </c>
      <c r="M944" s="22">
        <v>52.95</v>
      </c>
      <c r="N944" s="23">
        <v>2303907</v>
      </c>
      <c r="O944" s="20">
        <v>28.188664288545382</v>
      </c>
      <c r="P944" s="20">
        <v>63.741577487118505</v>
      </c>
      <c r="Q944" s="20">
        <v>8.0697582243361072</v>
      </c>
    </row>
    <row r="945" spans="1:17">
      <c r="A945" s="16" t="s">
        <v>5317</v>
      </c>
      <c r="B945" s="16" t="s">
        <v>1884</v>
      </c>
      <c r="C945" s="17">
        <v>12853</v>
      </c>
      <c r="D945" s="17">
        <v>6586</v>
      </c>
      <c r="E945" s="17">
        <v>6267</v>
      </c>
      <c r="F945" s="24">
        <f t="shared" si="28"/>
        <v>51.24095541896834</v>
      </c>
      <c r="G945" s="25">
        <f t="shared" si="29"/>
        <v>48.75904458103166</v>
      </c>
      <c r="H945" s="18">
        <v>105.09015477900113</v>
      </c>
      <c r="I945" s="17">
        <v>3794</v>
      </c>
      <c r="J945" s="19">
        <v>9059</v>
      </c>
      <c r="K945" s="20">
        <v>29.51840037345367</v>
      </c>
      <c r="L945" s="21">
        <v>815.8</v>
      </c>
      <c r="M945" s="22">
        <v>15.76</v>
      </c>
      <c r="N945" s="23">
        <v>2303931</v>
      </c>
      <c r="O945" s="20">
        <v>30.226406286470088</v>
      </c>
      <c r="P945" s="20">
        <v>61.472029876293476</v>
      </c>
      <c r="Q945" s="20">
        <v>8.3015638372364435</v>
      </c>
    </row>
    <row r="946" spans="1:17">
      <c r="A946" s="16" t="s">
        <v>5317</v>
      </c>
      <c r="B946" s="16" t="s">
        <v>1885</v>
      </c>
      <c r="C946" s="17">
        <v>18915</v>
      </c>
      <c r="D946" s="17">
        <v>9600</v>
      </c>
      <c r="E946" s="17">
        <v>9315</v>
      </c>
      <c r="F946" s="24">
        <f t="shared" si="28"/>
        <v>50.753370340999204</v>
      </c>
      <c r="G946" s="25">
        <f t="shared" si="29"/>
        <v>49.246629659000796</v>
      </c>
      <c r="H946" s="18">
        <v>103.05958132045087</v>
      </c>
      <c r="I946" s="17">
        <v>11426</v>
      </c>
      <c r="J946" s="19">
        <v>7489</v>
      </c>
      <c r="K946" s="20">
        <v>60.407084324610096</v>
      </c>
      <c r="L946" s="21">
        <v>278.39999999999998</v>
      </c>
      <c r="M946" s="22">
        <v>67.94</v>
      </c>
      <c r="N946" s="23">
        <v>2303956</v>
      </c>
      <c r="O946" s="20">
        <v>26.169706582077719</v>
      </c>
      <c r="P946" s="20">
        <v>66.634945810203533</v>
      </c>
      <c r="Q946" s="20">
        <v>7.195347607718741</v>
      </c>
    </row>
    <row r="947" spans="1:17">
      <c r="A947" s="16" t="s">
        <v>5317</v>
      </c>
      <c r="B947" s="16" t="s">
        <v>1886</v>
      </c>
      <c r="C947" s="17">
        <v>21954</v>
      </c>
      <c r="D947" s="17">
        <v>10944</v>
      </c>
      <c r="E947" s="17">
        <v>11010</v>
      </c>
      <c r="F947" s="24">
        <f t="shared" si="28"/>
        <v>49.849685706477182</v>
      </c>
      <c r="G947" s="25">
        <f t="shared" si="29"/>
        <v>50.150314293522825</v>
      </c>
      <c r="H947" s="18">
        <v>99.400544959128069</v>
      </c>
      <c r="I947" s="17">
        <v>14223</v>
      </c>
      <c r="J947" s="19">
        <v>7731</v>
      </c>
      <c r="K947" s="20">
        <v>64.785460508335618</v>
      </c>
      <c r="L947" s="21">
        <v>775.8</v>
      </c>
      <c r="M947" s="22">
        <v>28.3</v>
      </c>
      <c r="N947" s="23">
        <v>2304004</v>
      </c>
      <c r="O947" s="20">
        <v>29.069873371595158</v>
      </c>
      <c r="P947" s="20">
        <v>63.109228386626583</v>
      </c>
      <c r="Q947" s="20">
        <v>7.8208982417782638</v>
      </c>
    </row>
    <row r="948" spans="1:17">
      <c r="A948" s="16" t="s">
        <v>5317</v>
      </c>
      <c r="B948" s="16" t="s">
        <v>1887</v>
      </c>
      <c r="C948" s="17">
        <v>72812</v>
      </c>
      <c r="D948" s="17">
        <v>35509</v>
      </c>
      <c r="E948" s="17">
        <v>37303</v>
      </c>
      <c r="F948" s="24">
        <f t="shared" si="28"/>
        <v>48.76806020985552</v>
      </c>
      <c r="G948" s="25">
        <f t="shared" si="29"/>
        <v>51.231939790144473</v>
      </c>
      <c r="H948" s="18">
        <v>95.190735329598155</v>
      </c>
      <c r="I948" s="17">
        <v>52644</v>
      </c>
      <c r="J948" s="19">
        <v>20168</v>
      </c>
      <c r="K948" s="20">
        <v>72.301269021589846</v>
      </c>
      <c r="L948" s="21">
        <v>2988.3</v>
      </c>
      <c r="M948" s="22">
        <v>24.37</v>
      </c>
      <c r="N948" s="23">
        <v>2304103</v>
      </c>
      <c r="O948" s="20">
        <v>24.931330000549359</v>
      </c>
      <c r="P948" s="20">
        <v>65.044223479646206</v>
      </c>
      <c r="Q948" s="20">
        <v>10.024446519804428</v>
      </c>
    </row>
    <row r="949" spans="1:17">
      <c r="A949" s="16" t="s">
        <v>5317</v>
      </c>
      <c r="B949" s="16" t="s">
        <v>1888</v>
      </c>
      <c r="C949" s="17">
        <v>121428</v>
      </c>
      <c r="D949" s="17">
        <v>57616</v>
      </c>
      <c r="E949" s="17">
        <v>63812</v>
      </c>
      <c r="F949" s="24">
        <f t="shared" si="28"/>
        <v>47.448693876206477</v>
      </c>
      <c r="G949" s="25">
        <f t="shared" si="29"/>
        <v>52.55130612379353</v>
      </c>
      <c r="H949" s="18">
        <v>90.290227543408761</v>
      </c>
      <c r="I949" s="17">
        <v>100916</v>
      </c>
      <c r="J949" s="19">
        <v>20512</v>
      </c>
      <c r="K949" s="20">
        <v>83.107685212636298</v>
      </c>
      <c r="L949" s="21">
        <v>1157.9000000000001</v>
      </c>
      <c r="M949" s="22">
        <v>104.87</v>
      </c>
      <c r="N949" s="23">
        <v>2304202</v>
      </c>
      <c r="O949" s="20">
        <v>25.624238231709324</v>
      </c>
      <c r="P949" s="20">
        <v>66.576078005072972</v>
      </c>
      <c r="Q949" s="20">
        <v>7.7996837632177085</v>
      </c>
    </row>
    <row r="950" spans="1:17">
      <c r="A950" s="16" t="s">
        <v>5317</v>
      </c>
      <c r="B950" s="16" t="s">
        <v>1889</v>
      </c>
      <c r="C950" s="17">
        <v>17069</v>
      </c>
      <c r="D950" s="17">
        <v>8328</v>
      </c>
      <c r="E950" s="17">
        <v>8741</v>
      </c>
      <c r="F950" s="24">
        <f t="shared" si="28"/>
        <v>48.790204464233405</v>
      </c>
      <c r="G950" s="25">
        <f t="shared" si="29"/>
        <v>51.209795535766588</v>
      </c>
      <c r="H950" s="18">
        <v>95.275140144148267</v>
      </c>
      <c r="I950" s="17">
        <v>9038</v>
      </c>
      <c r="J950" s="19">
        <v>8031</v>
      </c>
      <c r="K950" s="20">
        <v>52.949792020622176</v>
      </c>
      <c r="L950" s="21">
        <v>697</v>
      </c>
      <c r="M950" s="22">
        <v>24.49</v>
      </c>
      <c r="N950" s="23">
        <v>2304236</v>
      </c>
      <c r="O950" s="20">
        <v>29.878727517722186</v>
      </c>
      <c r="P950" s="20">
        <v>60.448766770168142</v>
      </c>
      <c r="Q950" s="20">
        <v>9.6725057121096718</v>
      </c>
    </row>
    <row r="951" spans="1:17">
      <c r="A951" s="16" t="s">
        <v>5317</v>
      </c>
      <c r="B951" s="16" t="s">
        <v>1890</v>
      </c>
      <c r="C951" s="17">
        <v>22479</v>
      </c>
      <c r="D951" s="17">
        <v>11091</v>
      </c>
      <c r="E951" s="17">
        <v>11388</v>
      </c>
      <c r="F951" s="24">
        <f t="shared" si="28"/>
        <v>49.339383424529558</v>
      </c>
      <c r="G951" s="25">
        <f t="shared" si="29"/>
        <v>50.660616575470442</v>
      </c>
      <c r="H951" s="18">
        <v>97.39199157007377</v>
      </c>
      <c r="I951" s="17">
        <v>9569</v>
      </c>
      <c r="J951" s="19">
        <v>12910</v>
      </c>
      <c r="K951" s="20">
        <v>42.568619600516037</v>
      </c>
      <c r="L951" s="21">
        <v>334.1</v>
      </c>
      <c r="M951" s="22">
        <v>67.28</v>
      </c>
      <c r="N951" s="23">
        <v>2304251</v>
      </c>
      <c r="O951" s="20">
        <v>28.862493883179859</v>
      </c>
      <c r="P951" s="20">
        <v>63.748387383780411</v>
      </c>
      <c r="Q951" s="20">
        <v>7.3891187330397265</v>
      </c>
    </row>
    <row r="952" spans="1:17">
      <c r="A952" s="16" t="s">
        <v>5317</v>
      </c>
      <c r="B952" s="16" t="s">
        <v>1891</v>
      </c>
      <c r="C952" s="17">
        <v>9095</v>
      </c>
      <c r="D952" s="17">
        <v>4562</v>
      </c>
      <c r="E952" s="17">
        <v>4533</v>
      </c>
      <c r="F952" s="24">
        <f t="shared" si="28"/>
        <v>50.159428257284219</v>
      </c>
      <c r="G952" s="25">
        <f t="shared" si="29"/>
        <v>49.840571742715781</v>
      </c>
      <c r="H952" s="18">
        <v>100.63975292300904</v>
      </c>
      <c r="I952" s="17">
        <v>4133</v>
      </c>
      <c r="J952" s="19">
        <v>4962</v>
      </c>
      <c r="K952" s="20">
        <v>45.442550852116547</v>
      </c>
      <c r="L952" s="21">
        <v>470.4</v>
      </c>
      <c r="M952" s="22">
        <v>19.329999999999998</v>
      </c>
      <c r="N952" s="23">
        <v>2304269</v>
      </c>
      <c r="O952" s="20">
        <v>24.760857614073668</v>
      </c>
      <c r="P952" s="20">
        <v>64.090159428257294</v>
      </c>
      <c r="Q952" s="20">
        <v>11.148982957669048</v>
      </c>
    </row>
    <row r="953" spans="1:17">
      <c r="A953" s="16" t="s">
        <v>5317</v>
      </c>
      <c r="B953" s="16" t="s">
        <v>1892</v>
      </c>
      <c r="C953" s="17">
        <v>6840</v>
      </c>
      <c r="D953" s="17">
        <v>3428</v>
      </c>
      <c r="E953" s="17">
        <v>3412</v>
      </c>
      <c r="F953" s="24">
        <f t="shared" si="28"/>
        <v>50.116959064327482</v>
      </c>
      <c r="G953" s="25">
        <f t="shared" si="29"/>
        <v>49.883040935672511</v>
      </c>
      <c r="H953" s="18">
        <v>100.46893317702228</v>
      </c>
      <c r="I953" s="17">
        <v>3458</v>
      </c>
      <c r="J953" s="19">
        <v>3382</v>
      </c>
      <c r="K953" s="20">
        <v>50.555555555555557</v>
      </c>
      <c r="L953" s="21">
        <v>396</v>
      </c>
      <c r="M953" s="22">
        <v>17.27</v>
      </c>
      <c r="N953" s="23">
        <v>2304277</v>
      </c>
      <c r="O953" s="20">
        <v>24.868421052631579</v>
      </c>
      <c r="P953" s="20">
        <v>65.687134502923968</v>
      </c>
      <c r="Q953" s="20">
        <v>9.4444444444444446</v>
      </c>
    </row>
    <row r="954" spans="1:17">
      <c r="A954" s="16" t="s">
        <v>5317</v>
      </c>
      <c r="B954" s="16" t="s">
        <v>1893</v>
      </c>
      <c r="C954" s="17">
        <v>46033</v>
      </c>
      <c r="D954" s="17">
        <v>22951</v>
      </c>
      <c r="E954" s="17">
        <v>23082</v>
      </c>
      <c r="F954" s="24">
        <f t="shared" si="28"/>
        <v>49.85771077270654</v>
      </c>
      <c r="G954" s="25">
        <f t="shared" si="29"/>
        <v>50.142289227293467</v>
      </c>
      <c r="H954" s="18">
        <v>99.432458192530987</v>
      </c>
      <c r="I954" s="17">
        <v>46033</v>
      </c>
      <c r="J954" s="19">
        <v>0</v>
      </c>
      <c r="K954" s="20">
        <v>100</v>
      </c>
      <c r="L954" s="21">
        <v>79</v>
      </c>
      <c r="M954" s="22">
        <v>582.64</v>
      </c>
      <c r="N954" s="23">
        <v>2304285</v>
      </c>
      <c r="O954" s="20">
        <v>27.782243173375619</v>
      </c>
      <c r="P954" s="20">
        <v>67.071448743292848</v>
      </c>
      <c r="Q954" s="20">
        <v>5.1463080833315233</v>
      </c>
    </row>
    <row r="955" spans="1:17">
      <c r="A955" s="16" t="s">
        <v>5317</v>
      </c>
      <c r="B955" s="16" t="s">
        <v>1894</v>
      </c>
      <c r="C955" s="17">
        <v>19007</v>
      </c>
      <c r="D955" s="17">
        <v>9329</v>
      </c>
      <c r="E955" s="17">
        <v>9678</v>
      </c>
      <c r="F955" s="24">
        <f t="shared" si="28"/>
        <v>49.081917188404276</v>
      </c>
      <c r="G955" s="25">
        <f t="shared" si="29"/>
        <v>50.918082811595731</v>
      </c>
      <c r="H955" s="18">
        <v>96.393883033684645</v>
      </c>
      <c r="I955" s="17">
        <v>8871</v>
      </c>
      <c r="J955" s="19">
        <v>10136</v>
      </c>
      <c r="K955" s="20">
        <v>46.6722786341874</v>
      </c>
      <c r="L955" s="21">
        <v>503.6</v>
      </c>
      <c r="M955" s="22">
        <v>37.74</v>
      </c>
      <c r="N955" s="23">
        <v>2304301</v>
      </c>
      <c r="O955" s="20">
        <v>26.390277266270324</v>
      </c>
      <c r="P955" s="20">
        <v>63.392434366286111</v>
      </c>
      <c r="Q955" s="20">
        <v>10.217288367443574</v>
      </c>
    </row>
    <row r="956" spans="1:17">
      <c r="A956" s="16" t="s">
        <v>5317</v>
      </c>
      <c r="B956" s="16" t="s">
        <v>1895</v>
      </c>
      <c r="C956" s="17">
        <v>21786</v>
      </c>
      <c r="D956" s="17">
        <v>10786</v>
      </c>
      <c r="E956" s="17">
        <v>11000</v>
      </c>
      <c r="F956" s="24">
        <f t="shared" si="28"/>
        <v>49.508858900211145</v>
      </c>
      <c r="G956" s="25">
        <f t="shared" si="29"/>
        <v>50.491141099788848</v>
      </c>
      <c r="H956" s="18">
        <v>98.054545454545448</v>
      </c>
      <c r="I956" s="17">
        <v>15473</v>
      </c>
      <c r="J956" s="19">
        <v>6313</v>
      </c>
      <c r="K956" s="20">
        <v>71.022675112457549</v>
      </c>
      <c r="L956" s="21">
        <v>517</v>
      </c>
      <c r="M956" s="22">
        <v>42.14</v>
      </c>
      <c r="N956" s="23">
        <v>2304350</v>
      </c>
      <c r="O956" s="20">
        <v>27.118332874322959</v>
      </c>
      <c r="P956" s="20">
        <v>65.184063159827417</v>
      </c>
      <c r="Q956" s="20">
        <v>7.6976039658496278</v>
      </c>
    </row>
    <row r="957" spans="1:17">
      <c r="A957" s="16" t="s">
        <v>5317</v>
      </c>
      <c r="B957" s="16" t="s">
        <v>1896</v>
      </c>
      <c r="C957" s="17">
        <v>2452185</v>
      </c>
      <c r="D957" s="17">
        <v>1147918</v>
      </c>
      <c r="E957" s="17">
        <v>1304267</v>
      </c>
      <c r="F957" s="24">
        <f t="shared" si="28"/>
        <v>46.812047215034752</v>
      </c>
      <c r="G957" s="25">
        <f t="shared" si="29"/>
        <v>53.18795278496524</v>
      </c>
      <c r="H957" s="18">
        <v>88.012500507948147</v>
      </c>
      <c r="I957" s="17">
        <v>2452185</v>
      </c>
      <c r="J957" s="19">
        <v>0</v>
      </c>
      <c r="K957" s="20">
        <v>100</v>
      </c>
      <c r="L957" s="21">
        <v>314.89999999999998</v>
      </c>
      <c r="M957" s="22">
        <v>7786.52</v>
      </c>
      <c r="N957" s="23">
        <v>2304400</v>
      </c>
      <c r="O957" s="20">
        <v>22.579128409969069</v>
      </c>
      <c r="P957" s="20">
        <v>70.839516594384193</v>
      </c>
      <c r="Q957" s="20">
        <v>6.5813549956467394</v>
      </c>
    </row>
    <row r="958" spans="1:17">
      <c r="A958" s="16" t="s">
        <v>5317</v>
      </c>
      <c r="B958" s="16" t="s">
        <v>1897</v>
      </c>
      <c r="C958" s="17">
        <v>14817</v>
      </c>
      <c r="D958" s="17">
        <v>7456</v>
      </c>
      <c r="E958" s="17">
        <v>7361</v>
      </c>
      <c r="F958" s="24">
        <f t="shared" si="28"/>
        <v>50.320577714787071</v>
      </c>
      <c r="G958" s="25">
        <f t="shared" si="29"/>
        <v>49.679422285212929</v>
      </c>
      <c r="H958" s="18">
        <v>101.29058551827197</v>
      </c>
      <c r="I958" s="17">
        <v>9608</v>
      </c>
      <c r="J958" s="19">
        <v>5209</v>
      </c>
      <c r="K958" s="20">
        <v>64.844435445771751</v>
      </c>
      <c r="L958" s="21">
        <v>282.10000000000002</v>
      </c>
      <c r="M958" s="22">
        <v>52.53</v>
      </c>
      <c r="N958" s="23">
        <v>2304459</v>
      </c>
      <c r="O958" s="20">
        <v>25.916177363838834</v>
      </c>
      <c r="P958" s="20">
        <v>66.187487345616518</v>
      </c>
      <c r="Q958" s="20">
        <v>7.896335290544644</v>
      </c>
    </row>
    <row r="959" spans="1:17">
      <c r="A959" s="16" t="s">
        <v>5317</v>
      </c>
      <c r="B959" s="16" t="s">
        <v>1898</v>
      </c>
      <c r="C959" s="17">
        <v>12991</v>
      </c>
      <c r="D959" s="17">
        <v>6378</v>
      </c>
      <c r="E959" s="17">
        <v>6613</v>
      </c>
      <c r="F959" s="24">
        <f t="shared" si="28"/>
        <v>49.095527673004383</v>
      </c>
      <c r="G959" s="25">
        <f t="shared" si="29"/>
        <v>50.904472326995609</v>
      </c>
      <c r="H959" s="18">
        <v>96.446393467412676</v>
      </c>
      <c r="I959" s="17">
        <v>7636</v>
      </c>
      <c r="J959" s="19">
        <v>5355</v>
      </c>
      <c r="K959" s="20">
        <v>58.779154799476565</v>
      </c>
      <c r="L959" s="21">
        <v>181.2</v>
      </c>
      <c r="M959" s="22">
        <v>71.680000000000007</v>
      </c>
      <c r="N959" s="23">
        <v>2304509</v>
      </c>
      <c r="O959" s="20">
        <v>30.005388345777845</v>
      </c>
      <c r="P959" s="20">
        <v>62.166115002694177</v>
      </c>
      <c r="Q959" s="20">
        <v>7.8284966515279804</v>
      </c>
    </row>
    <row r="960" spans="1:17">
      <c r="A960" s="16" t="s">
        <v>5317</v>
      </c>
      <c r="B960" s="16" t="s">
        <v>1899</v>
      </c>
      <c r="C960" s="17">
        <v>6218</v>
      </c>
      <c r="D960" s="17">
        <v>3164</v>
      </c>
      <c r="E960" s="17">
        <v>3054</v>
      </c>
      <c r="F960" s="24">
        <f t="shared" si="28"/>
        <v>50.884528787391446</v>
      </c>
      <c r="G960" s="25">
        <f t="shared" si="29"/>
        <v>49.115471212608561</v>
      </c>
      <c r="H960" s="18">
        <v>103.60183366077275</v>
      </c>
      <c r="I960" s="17">
        <v>3648</v>
      </c>
      <c r="J960" s="19">
        <v>2570</v>
      </c>
      <c r="K960" s="20">
        <v>58.668382116436156</v>
      </c>
      <c r="L960" s="21">
        <v>187.1</v>
      </c>
      <c r="M960" s="22">
        <v>33.229999999999997</v>
      </c>
      <c r="N960" s="23">
        <v>2304608</v>
      </c>
      <c r="O960" s="20">
        <v>31.376648440012865</v>
      </c>
      <c r="P960" s="20">
        <v>60.662592473464137</v>
      </c>
      <c r="Q960" s="20">
        <v>7.960759086522998</v>
      </c>
    </row>
    <row r="961" spans="1:17">
      <c r="A961" s="16" t="s">
        <v>5317</v>
      </c>
      <c r="B961" s="16" t="s">
        <v>1900</v>
      </c>
      <c r="C961" s="17">
        <v>15049</v>
      </c>
      <c r="D961" s="17">
        <v>7439</v>
      </c>
      <c r="E961" s="17">
        <v>7610</v>
      </c>
      <c r="F961" s="24">
        <f t="shared" si="28"/>
        <v>49.431855937271578</v>
      </c>
      <c r="G961" s="25">
        <f t="shared" si="29"/>
        <v>50.568144062728415</v>
      </c>
      <c r="H961" s="18">
        <v>97.752956636005266</v>
      </c>
      <c r="I961" s="17">
        <v>5815</v>
      </c>
      <c r="J961" s="19">
        <v>9234</v>
      </c>
      <c r="K961" s="20">
        <v>38.640441225330584</v>
      </c>
      <c r="L961" s="21">
        <v>281.89999999999998</v>
      </c>
      <c r="M961" s="22">
        <v>53.39</v>
      </c>
      <c r="N961" s="23">
        <v>2304657</v>
      </c>
      <c r="O961" s="20">
        <v>30.354176357233037</v>
      </c>
      <c r="P961" s="20">
        <v>59.611934347797188</v>
      </c>
      <c r="Q961" s="20">
        <v>10.033889294969764</v>
      </c>
    </row>
    <row r="962" spans="1:17">
      <c r="A962" s="16" t="s">
        <v>5317</v>
      </c>
      <c r="B962" s="16" t="s">
        <v>1901</v>
      </c>
      <c r="C962" s="17">
        <v>52645</v>
      </c>
      <c r="D962" s="17">
        <v>26714</v>
      </c>
      <c r="E962" s="17">
        <v>25931</v>
      </c>
      <c r="F962" s="24">
        <f t="shared" si="28"/>
        <v>50.743660366606512</v>
      </c>
      <c r="G962" s="25">
        <f t="shared" si="29"/>
        <v>49.256339633393488</v>
      </c>
      <c r="H962" s="18">
        <v>103.01955188770198</v>
      </c>
      <c r="I962" s="17">
        <v>25892</v>
      </c>
      <c r="J962" s="19">
        <v>26753</v>
      </c>
      <c r="K962" s="20">
        <v>49.18225852407636</v>
      </c>
      <c r="L962" s="21">
        <v>2698.1</v>
      </c>
      <c r="M962" s="22">
        <v>19.510000000000002</v>
      </c>
      <c r="N962" s="23">
        <v>2304707</v>
      </c>
      <c r="O962" s="20">
        <v>32.18919175610219</v>
      </c>
      <c r="P962" s="20">
        <v>60.676227561971693</v>
      </c>
      <c r="Q962" s="20">
        <v>7.1345806819261091</v>
      </c>
    </row>
    <row r="963" spans="1:17">
      <c r="A963" s="16" t="s">
        <v>5317</v>
      </c>
      <c r="B963" s="16" t="s">
        <v>1902</v>
      </c>
      <c r="C963" s="17">
        <v>4629</v>
      </c>
      <c r="D963" s="17">
        <v>2263</v>
      </c>
      <c r="E963" s="17">
        <v>2366</v>
      </c>
      <c r="F963" s="24">
        <f t="shared" si="28"/>
        <v>48.88744869302225</v>
      </c>
      <c r="G963" s="25">
        <f t="shared" si="29"/>
        <v>51.11255130697775</v>
      </c>
      <c r="H963" s="18">
        <v>95.646661031276409</v>
      </c>
      <c r="I963" s="17">
        <v>1370</v>
      </c>
      <c r="J963" s="19">
        <v>3259</v>
      </c>
      <c r="K963" s="20">
        <v>29.596025059408081</v>
      </c>
      <c r="L963" s="21">
        <v>100.1</v>
      </c>
      <c r="M963" s="22">
        <v>46.23</v>
      </c>
      <c r="N963" s="23">
        <v>2304806</v>
      </c>
      <c r="O963" s="20">
        <v>29.163966299416721</v>
      </c>
      <c r="P963" s="20">
        <v>62.454093756750915</v>
      </c>
      <c r="Q963" s="20">
        <v>8.3819399438323607</v>
      </c>
    </row>
    <row r="964" spans="1:17">
      <c r="A964" s="16" t="s">
        <v>5317</v>
      </c>
      <c r="B964" s="16" t="s">
        <v>1903</v>
      </c>
      <c r="C964" s="17">
        <v>10228</v>
      </c>
      <c r="D964" s="17">
        <v>5045</v>
      </c>
      <c r="E964" s="17">
        <v>5183</v>
      </c>
      <c r="F964" s="24">
        <f t="shared" si="28"/>
        <v>49.325381306218226</v>
      </c>
      <c r="G964" s="25">
        <f t="shared" si="29"/>
        <v>50.674618693781767</v>
      </c>
      <c r="H964" s="18">
        <v>97.337449353656183</v>
      </c>
      <c r="I964" s="17">
        <v>7076</v>
      </c>
      <c r="J964" s="19">
        <v>3152</v>
      </c>
      <c r="K964" s="20">
        <v>69.182635901447014</v>
      </c>
      <c r="L964" s="21">
        <v>155.9</v>
      </c>
      <c r="M964" s="22">
        <v>65.59</v>
      </c>
      <c r="N964" s="23">
        <v>2304905</v>
      </c>
      <c r="O964" s="20">
        <v>24.462260461478294</v>
      </c>
      <c r="P964" s="20">
        <v>65.01759874853343</v>
      </c>
      <c r="Q964" s="20">
        <v>10.520140789988268</v>
      </c>
    </row>
    <row r="965" spans="1:17">
      <c r="A965" s="16" t="s">
        <v>5317</v>
      </c>
      <c r="B965" s="16" t="s">
        <v>1904</v>
      </c>
      <c r="C965" s="17">
        <v>24091</v>
      </c>
      <c r="D965" s="17">
        <v>12139</v>
      </c>
      <c r="E965" s="17">
        <v>11952</v>
      </c>
      <c r="F965" s="24">
        <f t="shared" si="28"/>
        <v>50.388111742974552</v>
      </c>
      <c r="G965" s="25">
        <f t="shared" si="29"/>
        <v>49.611888257025441</v>
      </c>
      <c r="H965" s="18">
        <v>101.56459170013387</v>
      </c>
      <c r="I965" s="17">
        <v>18877</v>
      </c>
      <c r="J965" s="19">
        <v>5214</v>
      </c>
      <c r="K965" s="20">
        <v>78.357062803536593</v>
      </c>
      <c r="L965" s="21">
        <v>254</v>
      </c>
      <c r="M965" s="22">
        <v>94.83</v>
      </c>
      <c r="N965" s="23">
        <v>2304954</v>
      </c>
      <c r="O965" s="20">
        <v>28.068573326138392</v>
      </c>
      <c r="P965" s="20">
        <v>65.273338591175118</v>
      </c>
      <c r="Q965" s="20">
        <v>6.658088082686481</v>
      </c>
    </row>
    <row r="966" spans="1:17">
      <c r="A966" s="16" t="s">
        <v>5317</v>
      </c>
      <c r="B966" s="16" t="s">
        <v>1905</v>
      </c>
      <c r="C966" s="17">
        <v>37775</v>
      </c>
      <c r="D966" s="17">
        <v>18660</v>
      </c>
      <c r="E966" s="17">
        <v>19115</v>
      </c>
      <c r="F966" s="24">
        <f t="shared" si="28"/>
        <v>49.397749834546659</v>
      </c>
      <c r="G966" s="25">
        <f t="shared" si="29"/>
        <v>50.602250165453341</v>
      </c>
      <c r="H966" s="18">
        <v>97.619670415903741</v>
      </c>
      <c r="I966" s="17">
        <v>17403</v>
      </c>
      <c r="J966" s="19">
        <v>20372</v>
      </c>
      <c r="K966" s="20">
        <v>46.070152217074785</v>
      </c>
      <c r="L966" s="21">
        <v>611.5</v>
      </c>
      <c r="M966" s="22">
        <v>61.78</v>
      </c>
      <c r="N966" s="23">
        <v>2305001</v>
      </c>
      <c r="O966" s="20">
        <v>30.475181998676369</v>
      </c>
      <c r="P966" s="20">
        <v>60.870946393117144</v>
      </c>
      <c r="Q966" s="20">
        <v>8.6538716082064848</v>
      </c>
    </row>
    <row r="967" spans="1:17">
      <c r="A967" s="16" t="s">
        <v>5317</v>
      </c>
      <c r="B967" s="16" t="s">
        <v>1906</v>
      </c>
      <c r="C967" s="17">
        <v>4164</v>
      </c>
      <c r="D967" s="17">
        <v>2099</v>
      </c>
      <c r="E967" s="17">
        <v>2065</v>
      </c>
      <c r="F967" s="24">
        <f t="shared" si="28"/>
        <v>50.408261287223823</v>
      </c>
      <c r="G967" s="25">
        <f t="shared" si="29"/>
        <v>49.591738712776177</v>
      </c>
      <c r="H967" s="18">
        <v>101.64648910411623</v>
      </c>
      <c r="I967" s="17">
        <v>2495</v>
      </c>
      <c r="J967" s="19">
        <v>1669</v>
      </c>
      <c r="K967" s="20">
        <v>59.918347742555234</v>
      </c>
      <c r="L967" s="21">
        <v>100.9</v>
      </c>
      <c r="M967" s="22">
        <v>41.29</v>
      </c>
      <c r="N967" s="23">
        <v>2305100</v>
      </c>
      <c r="O967" s="20">
        <v>27.449567723342938</v>
      </c>
      <c r="P967" s="20">
        <v>64.457252641690673</v>
      </c>
      <c r="Q967" s="20">
        <v>8.0931796349663792</v>
      </c>
    </row>
    <row r="968" spans="1:17">
      <c r="A968" s="16" t="s">
        <v>5317</v>
      </c>
      <c r="B968" s="16" t="s">
        <v>1907</v>
      </c>
      <c r="C968" s="17">
        <v>19325</v>
      </c>
      <c r="D968" s="17">
        <v>9626</v>
      </c>
      <c r="E968" s="17">
        <v>9699</v>
      </c>
      <c r="F968" s="24">
        <f t="shared" si="28"/>
        <v>49.811125485122901</v>
      </c>
      <c r="G968" s="25">
        <f t="shared" si="29"/>
        <v>50.188874514877099</v>
      </c>
      <c r="H968" s="18">
        <v>99.247345087122383</v>
      </c>
      <c r="I968" s="17">
        <v>11054</v>
      </c>
      <c r="J968" s="19">
        <v>8271</v>
      </c>
      <c r="K968" s="20">
        <v>57.200517464424316</v>
      </c>
      <c r="L968" s="21">
        <v>927.4</v>
      </c>
      <c r="M968" s="22">
        <v>20.84</v>
      </c>
      <c r="N968" s="23">
        <v>2305209</v>
      </c>
      <c r="O968" s="20">
        <v>27.653298835705048</v>
      </c>
      <c r="P968" s="20">
        <v>61.350582147477361</v>
      </c>
      <c r="Q968" s="20">
        <v>10.996119016817593</v>
      </c>
    </row>
    <row r="969" spans="1:17">
      <c r="A969" s="16" t="s">
        <v>5317</v>
      </c>
      <c r="B969" s="16" t="s">
        <v>1908</v>
      </c>
      <c r="C969" s="17">
        <v>55187</v>
      </c>
      <c r="D969" s="17">
        <v>27532</v>
      </c>
      <c r="E969" s="17">
        <v>27655</v>
      </c>
      <c r="F969" s="24">
        <f t="shared" ref="F969:F1032" si="30">(D969/C969)*100</f>
        <v>49.888560711761826</v>
      </c>
      <c r="G969" s="25">
        <f t="shared" ref="G969:G1032" si="31">(E969/C969)*100</f>
        <v>50.111439288238167</v>
      </c>
      <c r="H969" s="18">
        <v>99.555234134876144</v>
      </c>
      <c r="I969" s="17">
        <v>51049</v>
      </c>
      <c r="J969" s="19">
        <v>4138</v>
      </c>
      <c r="K969" s="20">
        <v>92.501857321470638</v>
      </c>
      <c r="L969" s="21">
        <v>160</v>
      </c>
      <c r="M969" s="22">
        <v>344.96</v>
      </c>
      <c r="N969" s="23">
        <v>2305233</v>
      </c>
      <c r="O969" s="20">
        <v>27.379636508598036</v>
      </c>
      <c r="P969" s="20">
        <v>67.394495080363129</v>
      </c>
      <c r="Q969" s="20">
        <v>5.2258684110388316</v>
      </c>
    </row>
    <row r="970" spans="1:17">
      <c r="A970" s="16" t="s">
        <v>5317</v>
      </c>
      <c r="B970" s="16" t="s">
        <v>1909</v>
      </c>
      <c r="C970" s="17">
        <v>12922</v>
      </c>
      <c r="D970" s="17">
        <v>6667</v>
      </c>
      <c r="E970" s="17">
        <v>6255</v>
      </c>
      <c r="F970" s="24">
        <f t="shared" si="30"/>
        <v>51.594180467419903</v>
      </c>
      <c r="G970" s="25">
        <f t="shared" si="31"/>
        <v>48.405819532580097</v>
      </c>
      <c r="H970" s="18">
        <v>106.58673061550759</v>
      </c>
      <c r="I970" s="17">
        <v>4447</v>
      </c>
      <c r="J970" s="19">
        <v>8475</v>
      </c>
      <c r="K970" s="20">
        <v>34.414177371923849</v>
      </c>
      <c r="L970" s="21">
        <v>877.3</v>
      </c>
      <c r="M970" s="22">
        <v>14.73</v>
      </c>
      <c r="N970" s="23">
        <v>2305266</v>
      </c>
      <c r="O970" s="20">
        <v>29.252437703141926</v>
      </c>
      <c r="P970" s="20">
        <v>61.940876025383062</v>
      </c>
      <c r="Q970" s="20">
        <v>8.8066862714750034</v>
      </c>
    </row>
    <row r="971" spans="1:17">
      <c r="A971" s="16" t="s">
        <v>5317</v>
      </c>
      <c r="B971" s="16" t="s">
        <v>1910</v>
      </c>
      <c r="C971" s="17">
        <v>23808</v>
      </c>
      <c r="D971" s="17">
        <v>11933</v>
      </c>
      <c r="E971" s="17">
        <v>11875</v>
      </c>
      <c r="F971" s="24">
        <f t="shared" si="30"/>
        <v>50.121807795698928</v>
      </c>
      <c r="G971" s="25">
        <f t="shared" si="31"/>
        <v>49.878192204301072</v>
      </c>
      <c r="H971" s="18">
        <v>100.48842105263158</v>
      </c>
      <c r="I971" s="17">
        <v>10743</v>
      </c>
      <c r="J971" s="19">
        <v>13065</v>
      </c>
      <c r="K971" s="20">
        <v>45.123487903225808</v>
      </c>
      <c r="L971" s="21">
        <v>414.9</v>
      </c>
      <c r="M971" s="22">
        <v>57.38</v>
      </c>
      <c r="N971" s="23">
        <v>2305308</v>
      </c>
      <c r="O971" s="20">
        <v>28.62903225806452</v>
      </c>
      <c r="P971" s="20">
        <v>62.222782258064512</v>
      </c>
      <c r="Q971" s="20">
        <v>9.148185483870968</v>
      </c>
    </row>
    <row r="972" spans="1:17">
      <c r="A972" s="16" t="s">
        <v>5317</v>
      </c>
      <c r="B972" s="16" t="s">
        <v>1911</v>
      </c>
      <c r="C972" s="17">
        <v>11335</v>
      </c>
      <c r="D972" s="17">
        <v>5865</v>
      </c>
      <c r="E972" s="17">
        <v>5470</v>
      </c>
      <c r="F972" s="24">
        <f t="shared" si="30"/>
        <v>51.74239082487869</v>
      </c>
      <c r="G972" s="25">
        <f t="shared" si="31"/>
        <v>48.25760917512131</v>
      </c>
      <c r="H972" s="18">
        <v>107.22120658135283</v>
      </c>
      <c r="I972" s="17">
        <v>5742</v>
      </c>
      <c r="J972" s="19">
        <v>5593</v>
      </c>
      <c r="K972" s="20">
        <v>50.657256285840312</v>
      </c>
      <c r="L972" s="21">
        <v>424.2</v>
      </c>
      <c r="M972" s="22">
        <v>26.72</v>
      </c>
      <c r="N972" s="23">
        <v>2305332</v>
      </c>
      <c r="O972" s="20">
        <v>25.328628142920156</v>
      </c>
      <c r="P972" s="20">
        <v>66.184384649316272</v>
      </c>
      <c r="Q972" s="20">
        <v>8.4869872077635655</v>
      </c>
    </row>
    <row r="973" spans="1:17">
      <c r="A973" s="16" t="s">
        <v>5317</v>
      </c>
      <c r="B973" s="16" t="s">
        <v>1912</v>
      </c>
      <c r="C973" s="17">
        <v>18392</v>
      </c>
      <c r="D973" s="17">
        <v>9414</v>
      </c>
      <c r="E973" s="17">
        <v>8978</v>
      </c>
      <c r="F973" s="24">
        <f t="shared" si="30"/>
        <v>51.185297955632883</v>
      </c>
      <c r="G973" s="25">
        <f t="shared" si="31"/>
        <v>48.814702044367117</v>
      </c>
      <c r="H973" s="18">
        <v>104.85631543773668</v>
      </c>
      <c r="I973" s="17">
        <v>5787</v>
      </c>
      <c r="J973" s="19">
        <v>12605</v>
      </c>
      <c r="K973" s="20">
        <v>31.464767290126144</v>
      </c>
      <c r="L973" s="21">
        <v>423.4</v>
      </c>
      <c r="M973" s="22">
        <v>43.43</v>
      </c>
      <c r="N973" s="23">
        <v>2305357</v>
      </c>
      <c r="O973" s="20">
        <v>24.71726837755546</v>
      </c>
      <c r="P973" s="20">
        <v>68.491735537190081</v>
      </c>
      <c r="Q973" s="20">
        <v>6.7909960852544584</v>
      </c>
    </row>
    <row r="974" spans="1:17">
      <c r="A974" s="16" t="s">
        <v>5317</v>
      </c>
      <c r="B974" s="16" t="s">
        <v>1913</v>
      </c>
      <c r="C974" s="17">
        <v>65456</v>
      </c>
      <c r="D974" s="17">
        <v>31881</v>
      </c>
      <c r="E974" s="17">
        <v>33575</v>
      </c>
      <c r="F974" s="24">
        <f t="shared" si="30"/>
        <v>48.706000977756048</v>
      </c>
      <c r="G974" s="25">
        <f t="shared" si="31"/>
        <v>51.293999022243952</v>
      </c>
      <c r="H974" s="18">
        <v>94.954579300074457</v>
      </c>
      <c r="I974" s="17">
        <v>30463</v>
      </c>
      <c r="J974" s="19">
        <v>34993</v>
      </c>
      <c r="K974" s="20">
        <v>46.539660229772672</v>
      </c>
      <c r="L974" s="21">
        <v>1872</v>
      </c>
      <c r="M974" s="22">
        <v>34.97</v>
      </c>
      <c r="N974" s="23">
        <v>2305407</v>
      </c>
      <c r="O974" s="20">
        <v>26.310804204351012</v>
      </c>
      <c r="P974" s="20">
        <v>64.869530677096066</v>
      </c>
      <c r="Q974" s="20">
        <v>8.8196651185529209</v>
      </c>
    </row>
    <row r="975" spans="1:17">
      <c r="A975" s="16" t="s">
        <v>5317</v>
      </c>
      <c r="B975" s="16" t="s">
        <v>1914</v>
      </c>
      <c r="C975" s="17">
        <v>96495</v>
      </c>
      <c r="D975" s="17">
        <v>46425</v>
      </c>
      <c r="E975" s="17">
        <v>50070</v>
      </c>
      <c r="F975" s="24">
        <f t="shared" si="30"/>
        <v>48.111301103684127</v>
      </c>
      <c r="G975" s="25">
        <f t="shared" si="31"/>
        <v>51.888698896315866</v>
      </c>
      <c r="H975" s="18">
        <v>92.720191731575795</v>
      </c>
      <c r="I975" s="17">
        <v>74627</v>
      </c>
      <c r="J975" s="19">
        <v>21868</v>
      </c>
      <c r="K975" s="20">
        <v>77.337685890460648</v>
      </c>
      <c r="L975" s="21">
        <v>1017.1</v>
      </c>
      <c r="M975" s="22">
        <v>94.87</v>
      </c>
      <c r="N975" s="23">
        <v>2305506</v>
      </c>
      <c r="O975" s="20">
        <v>23.655111663816779</v>
      </c>
      <c r="P975" s="20">
        <v>67.262552463858228</v>
      </c>
      <c r="Q975" s="20">
        <v>9.0823358723249914</v>
      </c>
    </row>
    <row r="976" spans="1:17">
      <c r="A976" s="16" t="s">
        <v>5317</v>
      </c>
      <c r="B976" s="16" t="s">
        <v>1915</v>
      </c>
      <c r="C976" s="17">
        <v>25573</v>
      </c>
      <c r="D976" s="17">
        <v>12741</v>
      </c>
      <c r="E976" s="17">
        <v>12832</v>
      </c>
      <c r="F976" s="24">
        <f t="shared" si="30"/>
        <v>49.822077972862004</v>
      </c>
      <c r="G976" s="25">
        <f t="shared" si="31"/>
        <v>50.177922027138003</v>
      </c>
      <c r="H976" s="18">
        <v>99.290835411471321</v>
      </c>
      <c r="I976" s="17">
        <v>11473</v>
      </c>
      <c r="J976" s="19">
        <v>14100</v>
      </c>
      <c r="K976" s="20">
        <v>44.863723458334967</v>
      </c>
      <c r="L976" s="21">
        <v>3218.7</v>
      </c>
      <c r="M976" s="22">
        <v>7.95</v>
      </c>
      <c r="N976" s="23">
        <v>2305605</v>
      </c>
      <c r="O976" s="20">
        <v>25.178899620693702</v>
      </c>
      <c r="P976" s="20">
        <v>64.200523990145854</v>
      </c>
      <c r="Q976" s="20">
        <v>10.620576389160442</v>
      </c>
    </row>
    <row r="977" spans="1:17">
      <c r="A977" s="16" t="s">
        <v>5317</v>
      </c>
      <c r="B977" s="16" t="s">
        <v>1916</v>
      </c>
      <c r="C977" s="17">
        <v>11343</v>
      </c>
      <c r="D977" s="17">
        <v>5658</v>
      </c>
      <c r="E977" s="17">
        <v>5685</v>
      </c>
      <c r="F977" s="24">
        <f t="shared" si="30"/>
        <v>49.880983866701932</v>
      </c>
      <c r="G977" s="25">
        <f t="shared" si="31"/>
        <v>50.119016133298068</v>
      </c>
      <c r="H977" s="18">
        <v>99.525065963060683</v>
      </c>
      <c r="I977" s="17">
        <v>4136</v>
      </c>
      <c r="J977" s="19">
        <v>7207</v>
      </c>
      <c r="K977" s="20">
        <v>36.463016838578859</v>
      </c>
      <c r="L977" s="21">
        <v>702.1</v>
      </c>
      <c r="M977" s="22">
        <v>16.16</v>
      </c>
      <c r="N977" s="23">
        <v>2305654</v>
      </c>
      <c r="O977" s="20">
        <v>27.514766816538831</v>
      </c>
      <c r="P977" s="20">
        <v>60.804020100502512</v>
      </c>
      <c r="Q977" s="20">
        <v>11.681213082958653</v>
      </c>
    </row>
    <row r="978" spans="1:17">
      <c r="A978" s="16" t="s">
        <v>5317</v>
      </c>
      <c r="B978" s="16" t="s">
        <v>1917</v>
      </c>
      <c r="C978" s="17">
        <v>12009</v>
      </c>
      <c r="D978" s="17">
        <v>5996</v>
      </c>
      <c r="E978" s="17">
        <v>6013</v>
      </c>
      <c r="F978" s="24">
        <f t="shared" si="30"/>
        <v>49.929219751852777</v>
      </c>
      <c r="G978" s="25">
        <f t="shared" si="31"/>
        <v>50.070780248147216</v>
      </c>
      <c r="H978" s="18">
        <v>99.717279228338597</v>
      </c>
      <c r="I978" s="17">
        <v>7133</v>
      </c>
      <c r="J978" s="19">
        <v>4876</v>
      </c>
      <c r="K978" s="20">
        <v>59.397118827546002</v>
      </c>
      <c r="L978" s="21">
        <v>273.8</v>
      </c>
      <c r="M978" s="22">
        <v>43.86</v>
      </c>
      <c r="N978" s="23">
        <v>2305704</v>
      </c>
      <c r="O978" s="20">
        <v>25.605795653260056</v>
      </c>
      <c r="P978" s="20">
        <v>63.718877508535265</v>
      </c>
      <c r="Q978" s="20">
        <v>10.675326838204679</v>
      </c>
    </row>
    <row r="979" spans="1:17">
      <c r="A979" s="16" t="s">
        <v>5317</v>
      </c>
      <c r="B979" s="16" t="s">
        <v>1918</v>
      </c>
      <c r="C979" s="17">
        <v>40296</v>
      </c>
      <c r="D979" s="17">
        <v>19956</v>
      </c>
      <c r="E979" s="17">
        <v>20340</v>
      </c>
      <c r="F979" s="24">
        <f t="shared" si="30"/>
        <v>49.523525908278735</v>
      </c>
      <c r="G979" s="25">
        <f t="shared" si="31"/>
        <v>50.476474091721258</v>
      </c>
      <c r="H979" s="18">
        <v>98.112094395280238</v>
      </c>
      <c r="I979" s="17">
        <v>25581</v>
      </c>
      <c r="J979" s="19">
        <v>14715</v>
      </c>
      <c r="K979" s="20">
        <v>63.482727814175099</v>
      </c>
      <c r="L979" s="21">
        <v>629.29999999999995</v>
      </c>
      <c r="M979" s="22">
        <v>64.03</v>
      </c>
      <c r="N979" s="23">
        <v>2305803</v>
      </c>
      <c r="O979" s="20">
        <v>27.446892991860235</v>
      </c>
      <c r="P979" s="20">
        <v>62.343656938653957</v>
      </c>
      <c r="Q979" s="20">
        <v>10.209450069485806</v>
      </c>
    </row>
    <row r="980" spans="1:17">
      <c r="A980" s="16" t="s">
        <v>5317</v>
      </c>
      <c r="B980" s="16" t="s">
        <v>4719</v>
      </c>
      <c r="C980" s="17">
        <v>37862</v>
      </c>
      <c r="D980" s="17">
        <v>18533</v>
      </c>
      <c r="E980" s="17">
        <v>19329</v>
      </c>
      <c r="F980" s="24">
        <f t="shared" si="30"/>
        <v>48.948814114415505</v>
      </c>
      <c r="G980" s="25">
        <f t="shared" si="31"/>
        <v>51.051185885584495</v>
      </c>
      <c r="H980" s="18">
        <v>95.881835583837756</v>
      </c>
      <c r="I980" s="17">
        <v>18358</v>
      </c>
      <c r="J980" s="19">
        <v>19504</v>
      </c>
      <c r="K980" s="20">
        <v>48.486609265226349</v>
      </c>
      <c r="L980" s="21">
        <v>1477.4</v>
      </c>
      <c r="M980" s="22">
        <v>25.63</v>
      </c>
      <c r="N980" s="23">
        <v>2305902</v>
      </c>
      <c r="O980" s="20">
        <v>29.515081083936401</v>
      </c>
      <c r="P980" s="20">
        <v>60.757487718556867</v>
      </c>
      <c r="Q980" s="20">
        <v>9.7274311975067356</v>
      </c>
    </row>
    <row r="981" spans="1:17">
      <c r="A981" s="16" t="s">
        <v>5317</v>
      </c>
      <c r="B981" s="16" t="s">
        <v>4510</v>
      </c>
      <c r="C981" s="17">
        <v>13722</v>
      </c>
      <c r="D981" s="17">
        <v>6763</v>
      </c>
      <c r="E981" s="17">
        <v>6959</v>
      </c>
      <c r="F981" s="24">
        <f t="shared" si="30"/>
        <v>49.285818393820144</v>
      </c>
      <c r="G981" s="25">
        <f t="shared" si="31"/>
        <v>50.714181606179856</v>
      </c>
      <c r="H981" s="18">
        <v>97.183503376921976</v>
      </c>
      <c r="I981" s="17">
        <v>9819</v>
      </c>
      <c r="J981" s="19">
        <v>3903</v>
      </c>
      <c r="K981" s="20">
        <v>71.556624398775696</v>
      </c>
      <c r="L981" s="21">
        <v>824</v>
      </c>
      <c r="M981" s="22">
        <v>16.649999999999999</v>
      </c>
      <c r="N981" s="23">
        <v>2306009</v>
      </c>
      <c r="O981" s="20">
        <v>24.624690278385074</v>
      </c>
      <c r="P981" s="20">
        <v>65.041539134236999</v>
      </c>
      <c r="Q981" s="20">
        <v>10.333770587377932</v>
      </c>
    </row>
    <row r="982" spans="1:17">
      <c r="A982" s="16" t="s">
        <v>5317</v>
      </c>
      <c r="B982" s="16" t="s">
        <v>1919</v>
      </c>
      <c r="C982" s="17">
        <v>22324</v>
      </c>
      <c r="D982" s="17">
        <v>11347</v>
      </c>
      <c r="E982" s="17">
        <v>10977</v>
      </c>
      <c r="F982" s="24">
        <f t="shared" si="30"/>
        <v>50.828704533237769</v>
      </c>
      <c r="G982" s="25">
        <f t="shared" si="31"/>
        <v>49.171295466762224</v>
      </c>
      <c r="H982" s="18">
        <v>103.37068415778445</v>
      </c>
      <c r="I982" s="17">
        <v>14343</v>
      </c>
      <c r="J982" s="19">
        <v>7981</v>
      </c>
      <c r="K982" s="20">
        <v>64.249238487726217</v>
      </c>
      <c r="L982" s="21">
        <v>1450.7</v>
      </c>
      <c r="M982" s="22">
        <v>15.39</v>
      </c>
      <c r="N982" s="23">
        <v>2306108</v>
      </c>
      <c r="O982" s="20">
        <v>30.89948037986024</v>
      </c>
      <c r="P982" s="20">
        <v>61.637699337036381</v>
      </c>
      <c r="Q982" s="20">
        <v>7.4628202831033867</v>
      </c>
    </row>
    <row r="983" spans="1:17">
      <c r="A983" s="16" t="s">
        <v>5317</v>
      </c>
      <c r="B983" s="16" t="s">
        <v>1920</v>
      </c>
      <c r="C983" s="17">
        <v>7316</v>
      </c>
      <c r="D983" s="17">
        <v>3642</v>
      </c>
      <c r="E983" s="17">
        <v>3674</v>
      </c>
      <c r="F983" s="24">
        <f t="shared" si="30"/>
        <v>49.781301257517768</v>
      </c>
      <c r="G983" s="25">
        <f t="shared" si="31"/>
        <v>50.218698742482225</v>
      </c>
      <c r="H983" s="18">
        <v>99.129014697876968</v>
      </c>
      <c r="I983" s="17">
        <v>4279</v>
      </c>
      <c r="J983" s="19">
        <v>3037</v>
      </c>
      <c r="K983" s="20">
        <v>58.488244942591585</v>
      </c>
      <c r="L983" s="21">
        <v>209.9</v>
      </c>
      <c r="M983" s="22">
        <v>34.86</v>
      </c>
      <c r="N983" s="23">
        <v>2306207</v>
      </c>
      <c r="O983" s="20">
        <v>21.951886276653909</v>
      </c>
      <c r="P983" s="20">
        <v>67.673592126845278</v>
      </c>
      <c r="Q983" s="20">
        <v>10.37452159650082</v>
      </c>
    </row>
    <row r="984" spans="1:17">
      <c r="A984" s="16" t="s">
        <v>5317</v>
      </c>
      <c r="B984" s="16" t="s">
        <v>1921</v>
      </c>
      <c r="C984" s="17">
        <v>35817</v>
      </c>
      <c r="D984" s="17">
        <v>18288</v>
      </c>
      <c r="E984" s="17">
        <v>17529</v>
      </c>
      <c r="F984" s="24">
        <f t="shared" si="30"/>
        <v>51.059552726358994</v>
      </c>
      <c r="G984" s="25">
        <f t="shared" si="31"/>
        <v>48.940447273641006</v>
      </c>
      <c r="H984" s="18">
        <v>104.32996748245765</v>
      </c>
      <c r="I984" s="17">
        <v>35565</v>
      </c>
      <c r="J984" s="19">
        <v>252</v>
      </c>
      <c r="K984" s="20">
        <v>99.29642348605411</v>
      </c>
      <c r="L984" s="21">
        <v>151.4</v>
      </c>
      <c r="M984" s="22">
        <v>236.52</v>
      </c>
      <c r="N984" s="23">
        <v>2306256</v>
      </c>
      <c r="O984" s="20">
        <v>26.774995114051986</v>
      </c>
      <c r="P984" s="20">
        <v>67.423290616187842</v>
      </c>
      <c r="Q984" s="20">
        <v>5.8017142697601702</v>
      </c>
    </row>
    <row r="985" spans="1:17">
      <c r="A985" s="16" t="s">
        <v>5317</v>
      </c>
      <c r="B985" s="16" t="s">
        <v>1922</v>
      </c>
      <c r="C985" s="17">
        <v>48350</v>
      </c>
      <c r="D985" s="17">
        <v>23990</v>
      </c>
      <c r="E985" s="17">
        <v>24360</v>
      </c>
      <c r="F985" s="24">
        <f t="shared" si="30"/>
        <v>49.617373319544981</v>
      </c>
      <c r="G985" s="25">
        <f t="shared" si="31"/>
        <v>50.382626680455012</v>
      </c>
      <c r="H985" s="18">
        <v>98.481116584564859</v>
      </c>
      <c r="I985" s="17">
        <v>33990</v>
      </c>
      <c r="J985" s="19">
        <v>14360</v>
      </c>
      <c r="K985" s="20">
        <v>70.299896587383657</v>
      </c>
      <c r="L985" s="21">
        <v>430.4</v>
      </c>
      <c r="M985" s="22">
        <v>112.33</v>
      </c>
      <c r="N985" s="23">
        <v>2306306</v>
      </c>
      <c r="O985" s="20">
        <v>28.845915201654606</v>
      </c>
      <c r="P985" s="20">
        <v>63.948293691830408</v>
      </c>
      <c r="Q985" s="20">
        <v>7.2057911065149947</v>
      </c>
    </row>
    <row r="986" spans="1:17">
      <c r="A986" s="16" t="s">
        <v>5317</v>
      </c>
      <c r="B986" s="16" t="s">
        <v>1923</v>
      </c>
      <c r="C986" s="17">
        <v>116065</v>
      </c>
      <c r="D986" s="17">
        <v>58243</v>
      </c>
      <c r="E986" s="17">
        <v>57822</v>
      </c>
      <c r="F986" s="24">
        <f t="shared" si="30"/>
        <v>50.181363890923194</v>
      </c>
      <c r="G986" s="25">
        <f t="shared" si="31"/>
        <v>49.818636109076806</v>
      </c>
      <c r="H986" s="18">
        <v>100.72809657223894</v>
      </c>
      <c r="I986" s="17">
        <v>66909</v>
      </c>
      <c r="J986" s="19">
        <v>49156</v>
      </c>
      <c r="K986" s="20">
        <v>57.647869728169567</v>
      </c>
      <c r="L986" s="21">
        <v>1603.7</v>
      </c>
      <c r="M986" s="22">
        <v>72.38</v>
      </c>
      <c r="N986" s="23">
        <v>2306405</v>
      </c>
      <c r="O986" s="20">
        <v>29.810881833455394</v>
      </c>
      <c r="P986" s="20">
        <v>63.034506526515308</v>
      </c>
      <c r="Q986" s="20">
        <v>7.1546116400292945</v>
      </c>
    </row>
    <row r="987" spans="1:17">
      <c r="A987" s="16" t="s">
        <v>5317</v>
      </c>
      <c r="B987" s="16" t="s">
        <v>1924</v>
      </c>
      <c r="C987" s="17">
        <v>18626</v>
      </c>
      <c r="D987" s="17">
        <v>9461</v>
      </c>
      <c r="E987" s="17">
        <v>9165</v>
      </c>
      <c r="F987" s="24">
        <f t="shared" si="30"/>
        <v>50.794588210028991</v>
      </c>
      <c r="G987" s="25">
        <f t="shared" si="31"/>
        <v>49.205411789971009</v>
      </c>
      <c r="H987" s="18">
        <v>103.22967812329516</v>
      </c>
      <c r="I987" s="17">
        <v>8819</v>
      </c>
      <c r="J987" s="19">
        <v>9807</v>
      </c>
      <c r="K987" s="20">
        <v>47.347793407065389</v>
      </c>
      <c r="L987" s="21">
        <v>588.70000000000005</v>
      </c>
      <c r="M987" s="22">
        <v>31.64</v>
      </c>
      <c r="N987" s="23">
        <v>2306504</v>
      </c>
      <c r="O987" s="20">
        <v>28.320627080425215</v>
      </c>
      <c r="P987" s="20">
        <v>63.303983678728656</v>
      </c>
      <c r="Q987" s="20">
        <v>8.375389240846129</v>
      </c>
    </row>
    <row r="988" spans="1:17">
      <c r="A988" s="16" t="s">
        <v>5317</v>
      </c>
      <c r="B988" s="16" t="s">
        <v>1925</v>
      </c>
      <c r="C988" s="17">
        <v>37471</v>
      </c>
      <c r="D988" s="17">
        <v>19351</v>
      </c>
      <c r="E988" s="17">
        <v>18120</v>
      </c>
      <c r="F988" s="24">
        <f t="shared" si="30"/>
        <v>51.642603613461077</v>
      </c>
      <c r="G988" s="25">
        <f t="shared" si="31"/>
        <v>48.357396386538923</v>
      </c>
      <c r="H988" s="18">
        <v>106.7935982339956</v>
      </c>
      <c r="I988" s="17">
        <v>15938</v>
      </c>
      <c r="J988" s="19">
        <v>21533</v>
      </c>
      <c r="K988" s="20">
        <v>42.534226468468951</v>
      </c>
      <c r="L988" s="21">
        <v>720.7</v>
      </c>
      <c r="M988" s="22">
        <v>52</v>
      </c>
      <c r="N988" s="23">
        <v>2306553</v>
      </c>
      <c r="O988" s="20">
        <v>31.581756558405168</v>
      </c>
      <c r="P988" s="20">
        <v>62.021296469269572</v>
      </c>
      <c r="Q988" s="20">
        <v>6.3969469723252654</v>
      </c>
    </row>
    <row r="989" spans="1:17">
      <c r="A989" s="16" t="s">
        <v>5317</v>
      </c>
      <c r="B989" s="16" t="s">
        <v>1926</v>
      </c>
      <c r="C989" s="17">
        <v>18894</v>
      </c>
      <c r="D989" s="17">
        <v>9589</v>
      </c>
      <c r="E989" s="17">
        <v>9305</v>
      </c>
      <c r="F989" s="24">
        <f t="shared" si="30"/>
        <v>50.751561342225045</v>
      </c>
      <c r="G989" s="25">
        <f t="shared" si="31"/>
        <v>49.248438657774955</v>
      </c>
      <c r="H989" s="18">
        <v>103.052122514777</v>
      </c>
      <c r="I989" s="17">
        <v>9522</v>
      </c>
      <c r="J989" s="19">
        <v>9372</v>
      </c>
      <c r="K989" s="20">
        <v>50.396951413147029</v>
      </c>
      <c r="L989" s="21">
        <v>783.4</v>
      </c>
      <c r="M989" s="22">
        <v>24.12</v>
      </c>
      <c r="N989" s="23">
        <v>2306603</v>
      </c>
      <c r="O989" s="20">
        <v>32.131893722874985</v>
      </c>
      <c r="P989" s="20">
        <v>59.489785116968349</v>
      </c>
      <c r="Q989" s="20">
        <v>8.3783211601566645</v>
      </c>
    </row>
    <row r="990" spans="1:17">
      <c r="A990" s="16" t="s">
        <v>5317</v>
      </c>
      <c r="B990" s="16" t="s">
        <v>1927</v>
      </c>
      <c r="C990" s="17">
        <v>17863</v>
      </c>
      <c r="D990" s="17">
        <v>9071</v>
      </c>
      <c r="E990" s="17">
        <v>8792</v>
      </c>
      <c r="F990" s="24">
        <f t="shared" si="30"/>
        <v>50.78094385041706</v>
      </c>
      <c r="G990" s="25">
        <f t="shared" si="31"/>
        <v>49.219056149582933</v>
      </c>
      <c r="H990" s="18">
        <v>103.17333939945405</v>
      </c>
      <c r="I990" s="17">
        <v>8469</v>
      </c>
      <c r="J990" s="19">
        <v>9394</v>
      </c>
      <c r="K990" s="20">
        <v>47.410849241448801</v>
      </c>
      <c r="L990" s="21">
        <v>1759.7</v>
      </c>
      <c r="M990" s="22">
        <v>10.15</v>
      </c>
      <c r="N990" s="23">
        <v>2306702</v>
      </c>
      <c r="O990" s="20">
        <v>25.902703913116497</v>
      </c>
      <c r="P990" s="20">
        <v>64.535632312601464</v>
      </c>
      <c r="Q990" s="20">
        <v>9.5616637742820352</v>
      </c>
    </row>
    <row r="991" spans="1:17">
      <c r="A991" s="16" t="s">
        <v>5317</v>
      </c>
      <c r="B991" s="16" t="s">
        <v>1928</v>
      </c>
      <c r="C991" s="17">
        <v>10399</v>
      </c>
      <c r="D991" s="17">
        <v>5277</v>
      </c>
      <c r="E991" s="17">
        <v>5122</v>
      </c>
      <c r="F991" s="24">
        <f t="shared" si="30"/>
        <v>50.745263967689205</v>
      </c>
      <c r="G991" s="25">
        <f t="shared" si="31"/>
        <v>49.254736032310795</v>
      </c>
      <c r="H991" s="18">
        <v>103.02616165560327</v>
      </c>
      <c r="I991" s="17">
        <v>7212</v>
      </c>
      <c r="J991" s="19">
        <v>3187</v>
      </c>
      <c r="K991" s="20">
        <v>69.352822386767954</v>
      </c>
      <c r="L991" s="21">
        <v>668.7</v>
      </c>
      <c r="M991" s="22">
        <v>15.55</v>
      </c>
      <c r="N991" s="23">
        <v>2306801</v>
      </c>
      <c r="O991" s="20">
        <v>25.002404077315127</v>
      </c>
      <c r="P991" s="20">
        <v>66.169824021540535</v>
      </c>
      <c r="Q991" s="20">
        <v>8.8277719011443399</v>
      </c>
    </row>
    <row r="992" spans="1:17">
      <c r="A992" s="16" t="s">
        <v>5317</v>
      </c>
      <c r="B992" s="16" t="s">
        <v>1929</v>
      </c>
      <c r="C992" s="17">
        <v>34409</v>
      </c>
      <c r="D992" s="17">
        <v>16829</v>
      </c>
      <c r="E992" s="17">
        <v>17580</v>
      </c>
      <c r="F992" s="24">
        <f t="shared" si="30"/>
        <v>48.908715742974223</v>
      </c>
      <c r="G992" s="25">
        <f t="shared" si="31"/>
        <v>51.091284257025784</v>
      </c>
      <c r="H992" s="18">
        <v>95.728100113765649</v>
      </c>
      <c r="I992" s="17">
        <v>23268</v>
      </c>
      <c r="J992" s="19">
        <v>11141</v>
      </c>
      <c r="K992" s="20">
        <v>67.621843122438889</v>
      </c>
      <c r="L992" s="21">
        <v>1876.8</v>
      </c>
      <c r="M992" s="22">
        <v>18.329999999999998</v>
      </c>
      <c r="N992" s="23">
        <v>2306900</v>
      </c>
      <c r="O992" s="20">
        <v>25.653172135197188</v>
      </c>
      <c r="P992" s="20">
        <v>64.433723735069321</v>
      </c>
      <c r="Q992" s="20">
        <v>9.9131041297334992</v>
      </c>
    </row>
    <row r="993" spans="1:17">
      <c r="A993" s="16" t="s">
        <v>5317</v>
      </c>
      <c r="B993" s="16" t="s">
        <v>1930</v>
      </c>
      <c r="C993" s="17">
        <v>32236</v>
      </c>
      <c r="D993" s="17">
        <v>16076</v>
      </c>
      <c r="E993" s="17">
        <v>16160</v>
      </c>
      <c r="F993" s="24">
        <f t="shared" si="30"/>
        <v>49.869710882243453</v>
      </c>
      <c r="G993" s="25">
        <f t="shared" si="31"/>
        <v>50.130289117756547</v>
      </c>
      <c r="H993" s="18">
        <v>99.480198019801975</v>
      </c>
      <c r="I993" s="17">
        <v>19135</v>
      </c>
      <c r="J993" s="19">
        <v>13101</v>
      </c>
      <c r="K993" s="20">
        <v>59.359101625511848</v>
      </c>
      <c r="L993" s="21">
        <v>847.3</v>
      </c>
      <c r="M993" s="22">
        <v>38.049999999999997</v>
      </c>
      <c r="N993" s="23">
        <v>2307007</v>
      </c>
      <c r="O993" s="20">
        <v>23.749844893907433</v>
      </c>
      <c r="P993" s="20">
        <v>68.355254994416185</v>
      </c>
      <c r="Q993" s="20">
        <v>7.8949001116763871</v>
      </c>
    </row>
    <row r="994" spans="1:17">
      <c r="A994" s="16" t="s">
        <v>5317</v>
      </c>
      <c r="B994" s="16" t="s">
        <v>1931</v>
      </c>
      <c r="C994" s="17">
        <v>26688</v>
      </c>
      <c r="D994" s="17">
        <v>13067</v>
      </c>
      <c r="E994" s="17">
        <v>13621</v>
      </c>
      <c r="F994" s="24">
        <f t="shared" si="30"/>
        <v>48.962080335731414</v>
      </c>
      <c r="G994" s="25">
        <f t="shared" si="31"/>
        <v>51.037919664268586</v>
      </c>
      <c r="H994" s="18">
        <v>95.932750899346601</v>
      </c>
      <c r="I994" s="17">
        <v>8994</v>
      </c>
      <c r="J994" s="19">
        <v>17694</v>
      </c>
      <c r="K994" s="20">
        <v>33.70053956834532</v>
      </c>
      <c r="L994" s="21">
        <v>519.1</v>
      </c>
      <c r="M994" s="22">
        <v>51.41</v>
      </c>
      <c r="N994" s="23">
        <v>2307106</v>
      </c>
      <c r="O994" s="20">
        <v>28.938099520383691</v>
      </c>
      <c r="P994" s="20">
        <v>62.129046762589923</v>
      </c>
      <c r="Q994" s="20">
        <v>8.9328537170263793</v>
      </c>
    </row>
    <row r="995" spans="1:17">
      <c r="A995" s="16" t="s">
        <v>5317</v>
      </c>
      <c r="B995" s="16" t="s">
        <v>1932</v>
      </c>
      <c r="C995" s="17">
        <v>7660</v>
      </c>
      <c r="D995" s="17">
        <v>3830</v>
      </c>
      <c r="E995" s="17">
        <v>3830</v>
      </c>
      <c r="F995" s="24">
        <f t="shared" si="30"/>
        <v>50</v>
      </c>
      <c r="G995" s="25">
        <f t="shared" si="31"/>
        <v>50</v>
      </c>
      <c r="H995" s="18">
        <v>100</v>
      </c>
      <c r="I995" s="17">
        <v>4489</v>
      </c>
      <c r="J995" s="19">
        <v>3171</v>
      </c>
      <c r="K995" s="20">
        <v>58.603133159268928</v>
      </c>
      <c r="L995" s="21">
        <v>361.1</v>
      </c>
      <c r="M995" s="22">
        <v>21.21</v>
      </c>
      <c r="N995" s="23">
        <v>2307205</v>
      </c>
      <c r="O995" s="20">
        <v>25.326370757180154</v>
      </c>
      <c r="P995" s="20">
        <v>64.6083550913838</v>
      </c>
      <c r="Q995" s="20">
        <v>10.06527415143603</v>
      </c>
    </row>
    <row r="996" spans="1:17">
      <c r="A996" s="16" t="s">
        <v>5317</v>
      </c>
      <c r="B996" s="16" t="s">
        <v>1933</v>
      </c>
      <c r="C996" s="17">
        <v>17002</v>
      </c>
      <c r="D996" s="17">
        <v>8520</v>
      </c>
      <c r="E996" s="17">
        <v>8482</v>
      </c>
      <c r="F996" s="24">
        <f t="shared" si="30"/>
        <v>50.111751558640158</v>
      </c>
      <c r="G996" s="25">
        <f t="shared" si="31"/>
        <v>49.888248441359842</v>
      </c>
      <c r="H996" s="18">
        <v>100.44800754539023</v>
      </c>
      <c r="I996" s="17">
        <v>5556</v>
      </c>
      <c r="J996" s="19">
        <v>11446</v>
      </c>
      <c r="K996" s="20">
        <v>32.678508410775201</v>
      </c>
      <c r="L996" s="21">
        <v>204.8</v>
      </c>
      <c r="M996" s="22">
        <v>83.02</v>
      </c>
      <c r="N996" s="23">
        <v>2307254</v>
      </c>
      <c r="O996" s="20">
        <v>28.802493824255968</v>
      </c>
      <c r="P996" s="20">
        <v>65.692271497470884</v>
      </c>
      <c r="Q996" s="20">
        <v>5.5052346782731441</v>
      </c>
    </row>
    <row r="997" spans="1:17">
      <c r="A997" s="16" t="s">
        <v>5317</v>
      </c>
      <c r="B997" s="16" t="s">
        <v>1934</v>
      </c>
      <c r="C997" s="17">
        <v>249939</v>
      </c>
      <c r="D997" s="17">
        <v>118353</v>
      </c>
      <c r="E997" s="17">
        <v>131586</v>
      </c>
      <c r="F997" s="24">
        <f t="shared" si="30"/>
        <v>47.352754071993566</v>
      </c>
      <c r="G997" s="25">
        <f t="shared" si="31"/>
        <v>52.647245928006434</v>
      </c>
      <c r="H997" s="18">
        <v>89.94345903059596</v>
      </c>
      <c r="I997" s="17">
        <v>240128</v>
      </c>
      <c r="J997" s="19">
        <v>9811</v>
      </c>
      <c r="K997" s="20">
        <v>96.074642212699899</v>
      </c>
      <c r="L997" s="21">
        <v>248.2</v>
      </c>
      <c r="M997" s="22">
        <v>1006.91</v>
      </c>
      <c r="N997" s="23">
        <v>2307304</v>
      </c>
      <c r="O997" s="20">
        <v>26.748126542876459</v>
      </c>
      <c r="P997" s="20">
        <v>65.662021533254105</v>
      </c>
      <c r="Q997" s="20">
        <v>7.589851923869424</v>
      </c>
    </row>
    <row r="998" spans="1:17">
      <c r="A998" s="16" t="s">
        <v>5317</v>
      </c>
      <c r="B998" s="16" t="s">
        <v>1935</v>
      </c>
      <c r="C998" s="17">
        <v>23807</v>
      </c>
      <c r="D998" s="17">
        <v>11766</v>
      </c>
      <c r="E998" s="17">
        <v>12041</v>
      </c>
      <c r="F998" s="24">
        <f t="shared" si="30"/>
        <v>49.422438778510525</v>
      </c>
      <c r="G998" s="25">
        <f t="shared" si="31"/>
        <v>50.577561221489475</v>
      </c>
      <c r="H998" s="18">
        <v>97.716136533510507</v>
      </c>
      <c r="I998" s="17">
        <v>14150</v>
      </c>
      <c r="J998" s="19">
        <v>9657</v>
      </c>
      <c r="K998" s="20">
        <v>59.436300247826267</v>
      </c>
      <c r="L998" s="21">
        <v>937.2</v>
      </c>
      <c r="M998" s="22">
        <v>25.4</v>
      </c>
      <c r="N998" s="23">
        <v>2307403</v>
      </c>
      <c r="O998" s="20">
        <v>27.365900785483259</v>
      </c>
      <c r="P998" s="20">
        <v>62.359810139874824</v>
      </c>
      <c r="Q998" s="20">
        <v>10.274289074641912</v>
      </c>
    </row>
    <row r="999" spans="1:17">
      <c r="A999" s="16" t="s">
        <v>5317</v>
      </c>
      <c r="B999" s="16" t="s">
        <v>1936</v>
      </c>
      <c r="C999" s="17">
        <v>31090</v>
      </c>
      <c r="D999" s="17">
        <v>15568</v>
      </c>
      <c r="E999" s="17">
        <v>15522</v>
      </c>
      <c r="F999" s="24">
        <f t="shared" si="30"/>
        <v>50.0739787713091</v>
      </c>
      <c r="G999" s="25">
        <f t="shared" si="31"/>
        <v>49.9260212286909</v>
      </c>
      <c r="H999" s="18">
        <v>100.29635356268523</v>
      </c>
      <c r="I999" s="17">
        <v>18132</v>
      </c>
      <c r="J999" s="19">
        <v>12958</v>
      </c>
      <c r="K999" s="20">
        <v>58.321003538115143</v>
      </c>
      <c r="L999" s="21">
        <v>948</v>
      </c>
      <c r="M999" s="22">
        <v>32.799999999999997</v>
      </c>
      <c r="N999" s="23">
        <v>2307502</v>
      </c>
      <c r="O999" s="20">
        <v>25.387584432293341</v>
      </c>
      <c r="P999" s="20">
        <v>63.930524284335796</v>
      </c>
      <c r="Q999" s="20">
        <v>10.681891283370859</v>
      </c>
    </row>
    <row r="1000" spans="1:17">
      <c r="A1000" s="16" t="s">
        <v>5317</v>
      </c>
      <c r="B1000" s="16" t="s">
        <v>1937</v>
      </c>
      <c r="C1000" s="17">
        <v>56264</v>
      </c>
      <c r="D1000" s="17">
        <v>27577</v>
      </c>
      <c r="E1000" s="17">
        <v>28687</v>
      </c>
      <c r="F1000" s="24">
        <f t="shared" si="30"/>
        <v>49.013578842599173</v>
      </c>
      <c r="G1000" s="25">
        <f t="shared" si="31"/>
        <v>50.986421157400827</v>
      </c>
      <c r="H1000" s="18">
        <v>96.130651514623338</v>
      </c>
      <c r="I1000" s="17">
        <v>32483</v>
      </c>
      <c r="J1000" s="19">
        <v>23781</v>
      </c>
      <c r="K1000" s="20">
        <v>57.733186406938721</v>
      </c>
      <c r="L1000" s="21">
        <v>751.8</v>
      </c>
      <c r="M1000" s="22">
        <v>74.84</v>
      </c>
      <c r="N1000" s="23">
        <v>2307601</v>
      </c>
      <c r="O1000" s="20">
        <v>23.469714204464669</v>
      </c>
      <c r="P1000" s="20">
        <v>68.981942272145602</v>
      </c>
      <c r="Q1000" s="20">
        <v>7.5483435233897351</v>
      </c>
    </row>
    <row r="1001" spans="1:17">
      <c r="A1001" s="16" t="s">
        <v>5317</v>
      </c>
      <c r="B1001" s="16" t="s">
        <v>1938</v>
      </c>
      <c r="C1001" s="17">
        <v>18088</v>
      </c>
      <c r="D1001" s="17">
        <v>9083</v>
      </c>
      <c r="E1001" s="17">
        <v>9005</v>
      </c>
      <c r="F1001" s="24">
        <f t="shared" si="30"/>
        <v>50.215612560813796</v>
      </c>
      <c r="G1001" s="25">
        <f t="shared" si="31"/>
        <v>49.784387439186197</v>
      </c>
      <c r="H1001" s="18">
        <v>100.86618545252637</v>
      </c>
      <c r="I1001" s="17">
        <v>8915</v>
      </c>
      <c r="J1001" s="19">
        <v>9173</v>
      </c>
      <c r="K1001" s="20">
        <v>49.28681999115436</v>
      </c>
      <c r="L1001" s="21">
        <v>1026.3</v>
      </c>
      <c r="M1001" s="22">
        <v>17.63</v>
      </c>
      <c r="N1001" s="23">
        <v>2307635</v>
      </c>
      <c r="O1001" s="20">
        <v>29.688191065900043</v>
      </c>
      <c r="P1001" s="20">
        <v>61.969261388766029</v>
      </c>
      <c r="Q1001" s="20">
        <v>8.3425475453339217</v>
      </c>
    </row>
    <row r="1002" spans="1:17">
      <c r="A1002" s="16" t="s">
        <v>5317</v>
      </c>
      <c r="B1002" s="16" t="s">
        <v>1939</v>
      </c>
      <c r="C1002" s="17">
        <v>209057</v>
      </c>
      <c r="D1002" s="17">
        <v>102078</v>
      </c>
      <c r="E1002" s="17">
        <v>106979</v>
      </c>
      <c r="F1002" s="24">
        <f t="shared" si="30"/>
        <v>48.827831644001392</v>
      </c>
      <c r="G1002" s="25">
        <f t="shared" si="31"/>
        <v>51.172168355998608</v>
      </c>
      <c r="H1002" s="18">
        <v>95.418727039886335</v>
      </c>
      <c r="I1002" s="17">
        <v>207623</v>
      </c>
      <c r="J1002" s="19">
        <v>1434</v>
      </c>
      <c r="K1002" s="20">
        <v>99.314062671902875</v>
      </c>
      <c r="L1002" s="21">
        <v>111.3</v>
      </c>
      <c r="M1002" s="22">
        <v>1877.75</v>
      </c>
      <c r="N1002" s="23">
        <v>2307650</v>
      </c>
      <c r="O1002" s="20">
        <v>25.690122789478469</v>
      </c>
      <c r="P1002" s="20">
        <v>69.276321768704236</v>
      </c>
      <c r="Q1002" s="20">
        <v>5.0335554418173034</v>
      </c>
    </row>
    <row r="1003" spans="1:17">
      <c r="A1003" s="16" t="s">
        <v>5317</v>
      </c>
      <c r="B1003" s="16" t="s">
        <v>1940</v>
      </c>
      <c r="C1003" s="17">
        <v>113561</v>
      </c>
      <c r="D1003" s="17">
        <v>56619</v>
      </c>
      <c r="E1003" s="17">
        <v>56942</v>
      </c>
      <c r="F1003" s="24">
        <f t="shared" si="30"/>
        <v>49.857785683465274</v>
      </c>
      <c r="G1003" s="25">
        <f t="shared" si="31"/>
        <v>50.142214316534726</v>
      </c>
      <c r="H1003" s="18">
        <v>99.432756137824455</v>
      </c>
      <c r="I1003" s="17">
        <v>86309</v>
      </c>
      <c r="J1003" s="19">
        <v>27252</v>
      </c>
      <c r="K1003" s="20">
        <v>76.002324741768746</v>
      </c>
      <c r="L1003" s="21">
        <v>590.9</v>
      </c>
      <c r="M1003" s="22">
        <v>192.19</v>
      </c>
      <c r="N1003" s="23">
        <v>2307700</v>
      </c>
      <c r="O1003" s="20">
        <v>26.7318885885119</v>
      </c>
      <c r="P1003" s="20">
        <v>66.617941018483464</v>
      </c>
      <c r="Q1003" s="20">
        <v>6.6501703930046414</v>
      </c>
    </row>
    <row r="1004" spans="1:17">
      <c r="A1004" s="16" t="s">
        <v>5317</v>
      </c>
      <c r="B1004" s="16" t="s">
        <v>1941</v>
      </c>
      <c r="C1004" s="17">
        <v>24703</v>
      </c>
      <c r="D1004" s="17">
        <v>12599</v>
      </c>
      <c r="E1004" s="17">
        <v>12104</v>
      </c>
      <c r="F1004" s="24">
        <f t="shared" si="30"/>
        <v>51.001902602922719</v>
      </c>
      <c r="G1004" s="25">
        <f t="shared" si="31"/>
        <v>48.998097397077281</v>
      </c>
      <c r="H1004" s="18">
        <v>104.08955717118309</v>
      </c>
      <c r="I1004" s="17">
        <v>15435</v>
      </c>
      <c r="J1004" s="19">
        <v>9268</v>
      </c>
      <c r="K1004" s="20">
        <v>62.482289600453392</v>
      </c>
      <c r="L1004" s="21">
        <v>574.1</v>
      </c>
      <c r="M1004" s="22">
        <v>43.03</v>
      </c>
      <c r="N1004" s="23">
        <v>2307809</v>
      </c>
      <c r="O1004" s="20">
        <v>32.31591304699834</v>
      </c>
      <c r="P1004" s="20">
        <v>61.421689673319037</v>
      </c>
      <c r="Q1004" s="20">
        <v>6.2623972796826299</v>
      </c>
    </row>
    <row r="1005" spans="1:17">
      <c r="A1005" s="16" t="s">
        <v>5317</v>
      </c>
      <c r="B1005" s="16" t="s">
        <v>1942</v>
      </c>
      <c r="C1005" s="17">
        <v>10214</v>
      </c>
      <c r="D1005" s="17">
        <v>5100</v>
      </c>
      <c r="E1005" s="17">
        <v>5114</v>
      </c>
      <c r="F1005" s="24">
        <f t="shared" si="30"/>
        <v>49.931466614450756</v>
      </c>
      <c r="G1005" s="25">
        <f t="shared" si="31"/>
        <v>50.068533385549244</v>
      </c>
      <c r="H1005" s="18">
        <v>99.726241689479849</v>
      </c>
      <c r="I1005" s="17">
        <v>8007</v>
      </c>
      <c r="J1005" s="19">
        <v>2207</v>
      </c>
      <c r="K1005" s="20">
        <v>78.392402584687687</v>
      </c>
      <c r="L1005" s="21">
        <v>299</v>
      </c>
      <c r="M1005" s="22">
        <v>34.17</v>
      </c>
      <c r="N1005" s="23">
        <v>2307908</v>
      </c>
      <c r="O1005" s="20">
        <v>31.1728999412571</v>
      </c>
      <c r="P1005" s="20">
        <v>61.0632465243783</v>
      </c>
      <c r="Q1005" s="20">
        <v>7.763853534364598</v>
      </c>
    </row>
    <row r="1006" spans="1:17">
      <c r="A1006" s="16" t="s">
        <v>5317</v>
      </c>
      <c r="B1006" s="16" t="s">
        <v>1943</v>
      </c>
      <c r="C1006" s="17">
        <v>35191</v>
      </c>
      <c r="D1006" s="17">
        <v>17444</v>
      </c>
      <c r="E1006" s="17">
        <v>17747</v>
      </c>
      <c r="F1006" s="24">
        <f t="shared" si="30"/>
        <v>49.569492199710155</v>
      </c>
      <c r="G1006" s="25">
        <f t="shared" si="31"/>
        <v>50.430507800289845</v>
      </c>
      <c r="H1006" s="18">
        <v>98.292669183523969</v>
      </c>
      <c r="I1006" s="17">
        <v>23983</v>
      </c>
      <c r="J1006" s="19">
        <v>11208</v>
      </c>
      <c r="K1006" s="20">
        <v>68.150947685487765</v>
      </c>
      <c r="L1006" s="21">
        <v>566.6</v>
      </c>
      <c r="M1006" s="22">
        <v>62.11</v>
      </c>
      <c r="N1006" s="23">
        <v>2308005</v>
      </c>
      <c r="O1006" s="20">
        <v>29.376829302946778</v>
      </c>
      <c r="P1006" s="20">
        <v>63.004745531527952</v>
      </c>
      <c r="Q1006" s="20">
        <v>7.6184251655252764</v>
      </c>
    </row>
    <row r="1007" spans="1:17">
      <c r="A1007" s="16" t="s">
        <v>5317</v>
      </c>
      <c r="B1007" s="16" t="s">
        <v>1944</v>
      </c>
      <c r="C1007" s="17">
        <v>44240</v>
      </c>
      <c r="D1007" s="17">
        <v>22091</v>
      </c>
      <c r="E1007" s="17">
        <v>22149</v>
      </c>
      <c r="F1007" s="24">
        <f t="shared" si="30"/>
        <v>49.934448462929474</v>
      </c>
      <c r="G1007" s="25">
        <f t="shared" si="31"/>
        <v>50.065551537070533</v>
      </c>
      <c r="H1007" s="18">
        <v>99.738137161948629</v>
      </c>
      <c r="I1007" s="17">
        <v>23285</v>
      </c>
      <c r="J1007" s="19">
        <v>20955</v>
      </c>
      <c r="K1007" s="20">
        <v>52.633363471971059</v>
      </c>
      <c r="L1007" s="21">
        <v>1079</v>
      </c>
      <c r="M1007" s="22">
        <v>41</v>
      </c>
      <c r="N1007" s="23">
        <v>2308104</v>
      </c>
      <c r="O1007" s="20">
        <v>28.469710669077759</v>
      </c>
      <c r="P1007" s="20">
        <v>63.539783001808317</v>
      </c>
      <c r="Q1007" s="20">
        <v>7.9905063291139236</v>
      </c>
    </row>
    <row r="1008" spans="1:17">
      <c r="A1008" s="16" t="s">
        <v>5317</v>
      </c>
      <c r="B1008" s="16" t="s">
        <v>1945</v>
      </c>
      <c r="C1008" s="17">
        <v>13693</v>
      </c>
      <c r="D1008" s="17">
        <v>6874</v>
      </c>
      <c r="E1008" s="17">
        <v>6819</v>
      </c>
      <c r="F1008" s="24">
        <f t="shared" si="30"/>
        <v>50.200832542174837</v>
      </c>
      <c r="G1008" s="25">
        <f t="shared" si="31"/>
        <v>49.799167457825163</v>
      </c>
      <c r="H1008" s="18">
        <v>100.80656987828127</v>
      </c>
      <c r="I1008" s="17">
        <v>7420</v>
      </c>
      <c r="J1008" s="19">
        <v>6273</v>
      </c>
      <c r="K1008" s="20">
        <v>54.188271379536992</v>
      </c>
      <c r="L1008" s="21">
        <v>149.80000000000001</v>
      </c>
      <c r="M1008" s="22">
        <v>91.38</v>
      </c>
      <c r="N1008" s="23">
        <v>2308203</v>
      </c>
      <c r="O1008" s="20">
        <v>27.313225735777401</v>
      </c>
      <c r="P1008" s="20">
        <v>63.514204337982918</v>
      </c>
      <c r="Q1008" s="20">
        <v>9.1725699262396851</v>
      </c>
    </row>
    <row r="1009" spans="1:17">
      <c r="A1009" s="16" t="s">
        <v>5317</v>
      </c>
      <c r="B1009" s="16" t="s">
        <v>1946</v>
      </c>
      <c r="C1009" s="17">
        <v>28316</v>
      </c>
      <c r="D1009" s="17">
        <v>13926</v>
      </c>
      <c r="E1009" s="17">
        <v>14390</v>
      </c>
      <c r="F1009" s="24">
        <f t="shared" si="30"/>
        <v>49.180675236615343</v>
      </c>
      <c r="G1009" s="25">
        <f t="shared" si="31"/>
        <v>50.819324763384657</v>
      </c>
      <c r="H1009" s="18">
        <v>96.775538568450315</v>
      </c>
      <c r="I1009" s="17">
        <v>13556</v>
      </c>
      <c r="J1009" s="19">
        <v>14760</v>
      </c>
      <c r="K1009" s="20">
        <v>47.873993501907044</v>
      </c>
      <c r="L1009" s="21">
        <v>577</v>
      </c>
      <c r="M1009" s="22">
        <v>49.08</v>
      </c>
      <c r="N1009" s="23">
        <v>2308302</v>
      </c>
      <c r="O1009" s="20">
        <v>26.168950416725529</v>
      </c>
      <c r="P1009" s="20">
        <v>64.299336064415883</v>
      </c>
      <c r="Q1009" s="20">
        <v>9.5317135188585969</v>
      </c>
    </row>
    <row r="1010" spans="1:17">
      <c r="A1010" s="16" t="s">
        <v>5317</v>
      </c>
      <c r="B1010" s="16" t="s">
        <v>1947</v>
      </c>
      <c r="C1010" s="17">
        <v>13086</v>
      </c>
      <c r="D1010" s="17">
        <v>6528</v>
      </c>
      <c r="E1010" s="17">
        <v>6558</v>
      </c>
      <c r="F1010" s="24">
        <f t="shared" si="30"/>
        <v>49.88537368179734</v>
      </c>
      <c r="G1010" s="25">
        <f t="shared" si="31"/>
        <v>50.11462631820266</v>
      </c>
      <c r="H1010" s="18">
        <v>99.542543458371455</v>
      </c>
      <c r="I1010" s="17">
        <v>5969</v>
      </c>
      <c r="J1010" s="19">
        <v>7117</v>
      </c>
      <c r="K1010" s="20">
        <v>45.613632890111575</v>
      </c>
      <c r="L1010" s="21">
        <v>502.3</v>
      </c>
      <c r="M1010" s="22">
        <v>26.05</v>
      </c>
      <c r="N1010" s="23">
        <v>2308351</v>
      </c>
      <c r="O1010" s="20">
        <v>24.721075959040196</v>
      </c>
      <c r="P1010" s="20">
        <v>63.778083447959652</v>
      </c>
      <c r="Q1010" s="20">
        <v>11.500840593000152</v>
      </c>
    </row>
    <row r="1011" spans="1:17">
      <c r="A1011" s="16" t="s">
        <v>5317</v>
      </c>
      <c r="B1011" s="16" t="s">
        <v>1948</v>
      </c>
      <c r="C1011" s="17">
        <v>12800</v>
      </c>
      <c r="D1011" s="17">
        <v>6607</v>
      </c>
      <c r="E1011" s="17">
        <v>6193</v>
      </c>
      <c r="F1011" s="24">
        <f t="shared" si="30"/>
        <v>51.617187499999993</v>
      </c>
      <c r="G1011" s="25">
        <f t="shared" si="31"/>
        <v>48.3828125</v>
      </c>
      <c r="H1011" s="18">
        <v>106.68496689811077</v>
      </c>
      <c r="I1011" s="17">
        <v>6847</v>
      </c>
      <c r="J1011" s="19">
        <v>5953</v>
      </c>
      <c r="K1011" s="20">
        <v>53.4921875</v>
      </c>
      <c r="L1011" s="21">
        <v>700</v>
      </c>
      <c r="M1011" s="22">
        <v>18.29</v>
      </c>
      <c r="N1011" s="23">
        <v>2308377</v>
      </c>
      <c r="O1011" s="20">
        <v>31.9609375</v>
      </c>
      <c r="P1011" s="20">
        <v>60.2421875</v>
      </c>
      <c r="Q1011" s="20">
        <v>7.796875</v>
      </c>
    </row>
    <row r="1012" spans="1:17">
      <c r="A1012" s="16" t="s">
        <v>5317</v>
      </c>
      <c r="B1012" s="16" t="s">
        <v>1949</v>
      </c>
      <c r="C1012" s="17">
        <v>34274</v>
      </c>
      <c r="D1012" s="17">
        <v>16915</v>
      </c>
      <c r="E1012" s="17">
        <v>17359</v>
      </c>
      <c r="F1012" s="24">
        <f t="shared" si="30"/>
        <v>49.352278695220868</v>
      </c>
      <c r="G1012" s="25">
        <f t="shared" si="31"/>
        <v>50.647721304779139</v>
      </c>
      <c r="H1012" s="18">
        <v>97.442248977475671</v>
      </c>
      <c r="I1012" s="17">
        <v>15419</v>
      </c>
      <c r="J1012" s="19">
        <v>18855</v>
      </c>
      <c r="K1012" s="20">
        <v>44.987454046799321</v>
      </c>
      <c r="L1012" s="21">
        <v>650.5</v>
      </c>
      <c r="M1012" s="22">
        <v>52.69</v>
      </c>
      <c r="N1012" s="23">
        <v>2308401</v>
      </c>
      <c r="O1012" s="20">
        <v>28.747738810760342</v>
      </c>
      <c r="P1012" s="20">
        <v>62.569294508957228</v>
      </c>
      <c r="Q1012" s="20">
        <v>8.6829666802824299</v>
      </c>
    </row>
    <row r="1013" spans="1:17">
      <c r="A1013" s="16" t="s">
        <v>5317</v>
      </c>
      <c r="B1013" s="16" t="s">
        <v>1950</v>
      </c>
      <c r="C1013" s="17">
        <v>42690</v>
      </c>
      <c r="D1013" s="17">
        <v>21249</v>
      </c>
      <c r="E1013" s="17">
        <v>21441</v>
      </c>
      <c r="F1013" s="24">
        <f t="shared" si="30"/>
        <v>49.775122979620519</v>
      </c>
      <c r="G1013" s="25">
        <f t="shared" si="31"/>
        <v>50.224877020379481</v>
      </c>
      <c r="H1013" s="18">
        <v>99.104519378760315</v>
      </c>
      <c r="I1013" s="17">
        <v>18816</v>
      </c>
      <c r="J1013" s="19">
        <v>23874</v>
      </c>
      <c r="K1013" s="20">
        <v>44.075895994378072</v>
      </c>
      <c r="L1013" s="21">
        <v>2119.5</v>
      </c>
      <c r="M1013" s="22">
        <v>20.14</v>
      </c>
      <c r="N1013" s="23">
        <v>2308500</v>
      </c>
      <c r="O1013" s="20">
        <v>27.315530569219959</v>
      </c>
      <c r="P1013" s="20">
        <v>62.450222534551415</v>
      </c>
      <c r="Q1013" s="20">
        <v>10.234246896228626</v>
      </c>
    </row>
    <row r="1014" spans="1:17">
      <c r="A1014" s="16" t="s">
        <v>5317</v>
      </c>
      <c r="B1014" s="16" t="s">
        <v>1951</v>
      </c>
      <c r="C1014" s="17">
        <v>16705</v>
      </c>
      <c r="D1014" s="17">
        <v>8295</v>
      </c>
      <c r="E1014" s="17">
        <v>8410</v>
      </c>
      <c r="F1014" s="24">
        <f t="shared" si="30"/>
        <v>49.655791679137984</v>
      </c>
      <c r="G1014" s="25">
        <f t="shared" si="31"/>
        <v>50.344208320862016</v>
      </c>
      <c r="H1014" s="18">
        <v>98.632580261593333</v>
      </c>
      <c r="I1014" s="17">
        <v>9362</v>
      </c>
      <c r="J1014" s="19">
        <v>7343</v>
      </c>
      <c r="K1014" s="20">
        <v>56.043100868003592</v>
      </c>
      <c r="L1014" s="21">
        <v>893.6</v>
      </c>
      <c r="M1014" s="22">
        <v>18.690000000000001</v>
      </c>
      <c r="N1014" s="23">
        <v>2308609</v>
      </c>
      <c r="O1014" s="20">
        <v>27.883867105656989</v>
      </c>
      <c r="P1014" s="20">
        <v>62.388506435199041</v>
      </c>
      <c r="Q1014" s="20">
        <v>9.7276264591439698</v>
      </c>
    </row>
    <row r="1015" spans="1:17">
      <c r="A1015" s="16" t="s">
        <v>5317</v>
      </c>
      <c r="B1015" s="16" t="s">
        <v>1952</v>
      </c>
      <c r="C1015" s="17">
        <v>62065</v>
      </c>
      <c r="D1015" s="17">
        <v>31143</v>
      </c>
      <c r="E1015" s="17">
        <v>30922</v>
      </c>
      <c r="F1015" s="24">
        <f t="shared" si="30"/>
        <v>50.178039152501405</v>
      </c>
      <c r="G1015" s="25">
        <f t="shared" si="31"/>
        <v>49.821960847498595</v>
      </c>
      <c r="H1015" s="18">
        <v>100.71470150701766</v>
      </c>
      <c r="I1015" s="17">
        <v>35401</v>
      </c>
      <c r="J1015" s="19">
        <v>26664</v>
      </c>
      <c r="K1015" s="20">
        <v>57.038588576492387</v>
      </c>
      <c r="L1015" s="21">
        <v>2779.2</v>
      </c>
      <c r="M1015" s="22">
        <v>22.33</v>
      </c>
      <c r="N1015" s="23">
        <v>2308708</v>
      </c>
      <c r="O1015" s="20">
        <v>24.651574961733665</v>
      </c>
      <c r="P1015" s="20">
        <v>66.104890034641102</v>
      </c>
      <c r="Q1015" s="20">
        <v>9.2435350036252313</v>
      </c>
    </row>
    <row r="1016" spans="1:17">
      <c r="A1016" s="16" t="s">
        <v>5317</v>
      </c>
      <c r="B1016" s="16" t="s">
        <v>1953</v>
      </c>
      <c r="C1016" s="17">
        <v>8070</v>
      </c>
      <c r="D1016" s="17">
        <v>4070</v>
      </c>
      <c r="E1016" s="17">
        <v>4000</v>
      </c>
      <c r="F1016" s="24">
        <f t="shared" si="30"/>
        <v>50.433705080545231</v>
      </c>
      <c r="G1016" s="25">
        <f t="shared" si="31"/>
        <v>49.566294919454776</v>
      </c>
      <c r="H1016" s="18">
        <v>101.75</v>
      </c>
      <c r="I1016" s="17">
        <v>3604</v>
      </c>
      <c r="J1016" s="19">
        <v>4466</v>
      </c>
      <c r="K1016" s="20">
        <v>44.65923172242875</v>
      </c>
      <c r="L1016" s="21">
        <v>415.6</v>
      </c>
      <c r="M1016" s="22">
        <v>19.420000000000002</v>
      </c>
      <c r="N1016" s="23">
        <v>2308807</v>
      </c>
      <c r="O1016" s="20">
        <v>29.083023543990087</v>
      </c>
      <c r="P1016" s="20">
        <v>63.407682775712516</v>
      </c>
      <c r="Q1016" s="20">
        <v>7.5092936802973975</v>
      </c>
    </row>
    <row r="1017" spans="1:17">
      <c r="A1017" s="16" t="s">
        <v>5317</v>
      </c>
      <c r="B1017" s="16" t="s">
        <v>1954</v>
      </c>
      <c r="C1017" s="17">
        <v>20700</v>
      </c>
      <c r="D1017" s="17">
        <v>10440</v>
      </c>
      <c r="E1017" s="17">
        <v>10260</v>
      </c>
      <c r="F1017" s="24">
        <f t="shared" si="30"/>
        <v>50.434782608695649</v>
      </c>
      <c r="G1017" s="25">
        <f t="shared" si="31"/>
        <v>49.565217391304351</v>
      </c>
      <c r="H1017" s="18">
        <v>101.75438596491229</v>
      </c>
      <c r="I1017" s="17">
        <v>9612</v>
      </c>
      <c r="J1017" s="19">
        <v>11088</v>
      </c>
      <c r="K1017" s="20">
        <v>46.434782608695649</v>
      </c>
      <c r="L1017" s="21">
        <v>415.6</v>
      </c>
      <c r="M1017" s="22">
        <v>49.81</v>
      </c>
      <c r="N1017" s="23">
        <v>2308906</v>
      </c>
      <c r="O1017" s="20">
        <v>31.956521739130434</v>
      </c>
      <c r="P1017" s="20">
        <v>60.270531400966185</v>
      </c>
      <c r="Q1017" s="20">
        <v>7.7729468599033815</v>
      </c>
    </row>
    <row r="1018" spans="1:17">
      <c r="A1018" s="16" t="s">
        <v>5317</v>
      </c>
      <c r="B1018" s="16" t="s">
        <v>1955</v>
      </c>
      <c r="C1018" s="17">
        <v>14102</v>
      </c>
      <c r="D1018" s="17">
        <v>6699</v>
      </c>
      <c r="E1018" s="17">
        <v>7403</v>
      </c>
      <c r="F1018" s="24">
        <f t="shared" si="30"/>
        <v>47.503900156006239</v>
      </c>
      <c r="G1018" s="25">
        <f t="shared" si="31"/>
        <v>52.496099843993761</v>
      </c>
      <c r="H1018" s="18">
        <v>90.490341753343245</v>
      </c>
      <c r="I1018" s="17">
        <v>9066</v>
      </c>
      <c r="J1018" s="19">
        <v>5036</v>
      </c>
      <c r="K1018" s="20">
        <v>64.288753368316549</v>
      </c>
      <c r="L1018" s="21">
        <v>190.6</v>
      </c>
      <c r="M1018" s="22">
        <v>73.989999999999995</v>
      </c>
      <c r="N1018" s="23">
        <v>2309003</v>
      </c>
      <c r="O1018" s="20">
        <v>27.095447454261805</v>
      </c>
      <c r="P1018" s="20">
        <v>62.260672245071625</v>
      </c>
      <c r="Q1018" s="20">
        <v>10.643880300666572</v>
      </c>
    </row>
    <row r="1019" spans="1:17">
      <c r="A1019" s="16" t="s">
        <v>5317</v>
      </c>
      <c r="B1019" s="16" t="s">
        <v>1956</v>
      </c>
      <c r="C1019" s="17">
        <v>11485</v>
      </c>
      <c r="D1019" s="17">
        <v>5842</v>
      </c>
      <c r="E1019" s="17">
        <v>5643</v>
      </c>
      <c r="F1019" s="24">
        <f t="shared" si="30"/>
        <v>50.866347409664783</v>
      </c>
      <c r="G1019" s="25">
        <f t="shared" si="31"/>
        <v>49.133652590335217</v>
      </c>
      <c r="H1019" s="18">
        <v>103.5264930001772</v>
      </c>
      <c r="I1019" s="17">
        <v>4198</v>
      </c>
      <c r="J1019" s="19">
        <v>7287</v>
      </c>
      <c r="K1019" s="20">
        <v>36.5520243796256</v>
      </c>
      <c r="L1019" s="21">
        <v>95.6</v>
      </c>
      <c r="M1019" s="22">
        <v>120.16</v>
      </c>
      <c r="N1019" s="23">
        <v>2309102</v>
      </c>
      <c r="O1019" s="20">
        <v>29.455811928602525</v>
      </c>
      <c r="P1019" s="20">
        <v>62.298650413582934</v>
      </c>
      <c r="Q1019" s="20">
        <v>8.2455376578145412</v>
      </c>
    </row>
    <row r="1020" spans="1:17">
      <c r="A1020" s="16" t="s">
        <v>5317</v>
      </c>
      <c r="B1020" s="16" t="s">
        <v>4742</v>
      </c>
      <c r="C1020" s="17">
        <v>14256</v>
      </c>
      <c r="D1020" s="17">
        <v>7020</v>
      </c>
      <c r="E1020" s="17">
        <v>7236</v>
      </c>
      <c r="F1020" s="24">
        <f t="shared" si="30"/>
        <v>49.242424242424242</v>
      </c>
      <c r="G1020" s="25">
        <f t="shared" si="31"/>
        <v>50.757575757575758</v>
      </c>
      <c r="H1020" s="18">
        <v>97.014925373134332</v>
      </c>
      <c r="I1020" s="17">
        <v>9696</v>
      </c>
      <c r="J1020" s="19">
        <v>4560</v>
      </c>
      <c r="K1020" s="20">
        <v>68.013468013468014</v>
      </c>
      <c r="L1020" s="21">
        <v>284.39999999999998</v>
      </c>
      <c r="M1020" s="22">
        <v>50.13</v>
      </c>
      <c r="N1020" s="23">
        <v>2309201</v>
      </c>
      <c r="O1020" s="20">
        <v>28.163580246913579</v>
      </c>
      <c r="P1020" s="20">
        <v>63.299663299663301</v>
      </c>
      <c r="Q1020" s="20">
        <v>8.53675645342312</v>
      </c>
    </row>
    <row r="1021" spans="1:17">
      <c r="A1021" s="16" t="s">
        <v>5317</v>
      </c>
      <c r="B1021" s="16" t="s">
        <v>1957</v>
      </c>
      <c r="C1021" s="17">
        <v>30965</v>
      </c>
      <c r="D1021" s="17">
        <v>15024</v>
      </c>
      <c r="E1021" s="17">
        <v>15941</v>
      </c>
      <c r="F1021" s="24">
        <f t="shared" si="30"/>
        <v>48.519295979331503</v>
      </c>
      <c r="G1021" s="25">
        <f t="shared" si="31"/>
        <v>51.480704020668497</v>
      </c>
      <c r="H1021" s="18">
        <v>94.247537795621355</v>
      </c>
      <c r="I1021" s="17">
        <v>23244</v>
      </c>
      <c r="J1021" s="19">
        <v>7721</v>
      </c>
      <c r="K1021" s="20">
        <v>75.065396415307603</v>
      </c>
      <c r="L1021" s="21">
        <v>742.8</v>
      </c>
      <c r="M1021" s="22">
        <v>41.69</v>
      </c>
      <c r="N1021" s="23">
        <v>2309300</v>
      </c>
      <c r="O1021" s="20">
        <v>26.297432585176811</v>
      </c>
      <c r="P1021" s="20">
        <v>62.974325851768121</v>
      </c>
      <c r="Q1021" s="20">
        <v>10.728241563055061</v>
      </c>
    </row>
    <row r="1022" spans="1:17">
      <c r="A1022" s="16" t="s">
        <v>5317</v>
      </c>
      <c r="B1022" s="16" t="s">
        <v>1958</v>
      </c>
      <c r="C1022" s="17">
        <v>27453</v>
      </c>
      <c r="D1022" s="17">
        <v>13549</v>
      </c>
      <c r="E1022" s="17">
        <v>13904</v>
      </c>
      <c r="F1022" s="24">
        <f t="shared" si="30"/>
        <v>49.353440425454416</v>
      </c>
      <c r="G1022" s="25">
        <f t="shared" si="31"/>
        <v>50.646559574545591</v>
      </c>
      <c r="H1022" s="18">
        <v>97.446777905638655</v>
      </c>
      <c r="I1022" s="17">
        <v>14230</v>
      </c>
      <c r="J1022" s="19">
        <v>13223</v>
      </c>
      <c r="K1022" s="20">
        <v>51.834043638218041</v>
      </c>
      <c r="L1022" s="21">
        <v>946.2</v>
      </c>
      <c r="M1022" s="22">
        <v>29.01</v>
      </c>
      <c r="N1022" s="23">
        <v>2309409</v>
      </c>
      <c r="O1022" s="20">
        <v>26.72567661093505</v>
      </c>
      <c r="P1022" s="20">
        <v>64.084070957636683</v>
      </c>
      <c r="Q1022" s="20">
        <v>9.1902524314282594</v>
      </c>
    </row>
    <row r="1023" spans="1:17">
      <c r="A1023" s="16" t="s">
        <v>5317</v>
      </c>
      <c r="B1023" s="16" t="s">
        <v>1959</v>
      </c>
      <c r="C1023" s="17">
        <v>24007</v>
      </c>
      <c r="D1023" s="17">
        <v>12317</v>
      </c>
      <c r="E1023" s="17">
        <v>11690</v>
      </c>
      <c r="F1023" s="24">
        <f t="shared" si="30"/>
        <v>51.305869121506234</v>
      </c>
      <c r="G1023" s="25">
        <f t="shared" si="31"/>
        <v>48.694130878493773</v>
      </c>
      <c r="H1023" s="18">
        <v>105.36355859709153</v>
      </c>
      <c r="I1023" s="17">
        <v>7605</v>
      </c>
      <c r="J1023" s="19">
        <v>16402</v>
      </c>
      <c r="K1023" s="20">
        <v>31.678260507352025</v>
      </c>
      <c r="L1023" s="21">
        <v>765.4</v>
      </c>
      <c r="M1023" s="22">
        <v>31.37</v>
      </c>
      <c r="N1023" s="23">
        <v>2309458</v>
      </c>
      <c r="O1023" s="20">
        <v>26.517265797475737</v>
      </c>
      <c r="P1023" s="20">
        <v>64.32707127087933</v>
      </c>
      <c r="Q1023" s="20">
        <v>9.1556629316449367</v>
      </c>
    </row>
    <row r="1024" spans="1:17">
      <c r="A1024" s="16" t="s">
        <v>5317</v>
      </c>
      <c r="B1024" s="16" t="s">
        <v>1960</v>
      </c>
      <c r="C1024" s="17">
        <v>21389</v>
      </c>
      <c r="D1024" s="17">
        <v>10421</v>
      </c>
      <c r="E1024" s="17">
        <v>10968</v>
      </c>
      <c r="F1024" s="24">
        <f t="shared" si="30"/>
        <v>48.721305343868345</v>
      </c>
      <c r="G1024" s="25">
        <f t="shared" si="31"/>
        <v>51.278694656131648</v>
      </c>
      <c r="H1024" s="18">
        <v>95.012764405543408</v>
      </c>
      <c r="I1024" s="17">
        <v>16023</v>
      </c>
      <c r="J1024" s="19">
        <v>5366</v>
      </c>
      <c r="K1024" s="20">
        <v>74.912338117724062</v>
      </c>
      <c r="L1024" s="21">
        <v>576.29999999999995</v>
      </c>
      <c r="M1024" s="22">
        <v>37.119999999999997</v>
      </c>
      <c r="N1024" s="23">
        <v>2309508</v>
      </c>
      <c r="O1024" s="20">
        <v>23.666370564308757</v>
      </c>
      <c r="P1024" s="20">
        <v>65.720697554817903</v>
      </c>
      <c r="Q1024" s="20">
        <v>10.612931880873345</v>
      </c>
    </row>
    <row r="1025" spans="1:17">
      <c r="A1025" s="16" t="s">
        <v>5317</v>
      </c>
      <c r="B1025" s="16" t="s">
        <v>1961</v>
      </c>
      <c r="C1025" s="17">
        <v>61838</v>
      </c>
      <c r="D1025" s="17">
        <v>30370</v>
      </c>
      <c r="E1025" s="17">
        <v>31468</v>
      </c>
      <c r="F1025" s="24">
        <f t="shared" si="30"/>
        <v>49.112196384100393</v>
      </c>
      <c r="G1025" s="25">
        <f t="shared" si="31"/>
        <v>50.887803615899607</v>
      </c>
      <c r="H1025" s="18">
        <v>96.510741070293619</v>
      </c>
      <c r="I1025" s="17">
        <v>50675</v>
      </c>
      <c r="J1025" s="19">
        <v>11163</v>
      </c>
      <c r="K1025" s="20">
        <v>81.947993143374617</v>
      </c>
      <c r="L1025" s="21">
        <v>254.5</v>
      </c>
      <c r="M1025" s="22">
        <v>243</v>
      </c>
      <c r="N1025" s="23">
        <v>2309607</v>
      </c>
      <c r="O1025" s="20">
        <v>26.949448559138396</v>
      </c>
      <c r="P1025" s="20">
        <v>66.785795142145616</v>
      </c>
      <c r="Q1025" s="20">
        <v>6.2647562987159997</v>
      </c>
    </row>
    <row r="1026" spans="1:17">
      <c r="A1026" s="16" t="s">
        <v>5317</v>
      </c>
      <c r="B1026" s="16" t="s">
        <v>1962</v>
      </c>
      <c r="C1026" s="17">
        <v>72299</v>
      </c>
      <c r="D1026" s="17">
        <v>35599</v>
      </c>
      <c r="E1026" s="17">
        <v>36700</v>
      </c>
      <c r="F1026" s="24">
        <f t="shared" si="30"/>
        <v>49.238578680203041</v>
      </c>
      <c r="G1026" s="25">
        <f t="shared" si="31"/>
        <v>50.761421319796952</v>
      </c>
      <c r="H1026" s="18">
        <v>97</v>
      </c>
      <c r="I1026" s="17">
        <v>62095</v>
      </c>
      <c r="J1026" s="19">
        <v>10204</v>
      </c>
      <c r="K1026" s="20">
        <v>85.886388470103327</v>
      </c>
      <c r="L1026" s="21">
        <v>145.1</v>
      </c>
      <c r="M1026" s="22">
        <v>498.35</v>
      </c>
      <c r="N1026" s="23">
        <v>2309706</v>
      </c>
      <c r="O1026" s="20">
        <v>27.640769581875269</v>
      </c>
      <c r="P1026" s="20">
        <v>67.673135174760375</v>
      </c>
      <c r="Q1026" s="20">
        <v>4.6860952433643615</v>
      </c>
    </row>
    <row r="1027" spans="1:17">
      <c r="A1027" s="16" t="s">
        <v>5317</v>
      </c>
      <c r="B1027" s="16" t="s">
        <v>1963</v>
      </c>
      <c r="C1027" s="17">
        <v>11607</v>
      </c>
      <c r="D1027" s="17">
        <v>5850</v>
      </c>
      <c r="E1027" s="17">
        <v>5757</v>
      </c>
      <c r="F1027" s="24">
        <f t="shared" si="30"/>
        <v>50.400620315326961</v>
      </c>
      <c r="G1027" s="25">
        <f t="shared" si="31"/>
        <v>49.599379684673039</v>
      </c>
      <c r="H1027" s="18">
        <v>101.61542470036477</v>
      </c>
      <c r="I1027" s="17">
        <v>4745</v>
      </c>
      <c r="J1027" s="19">
        <v>6862</v>
      </c>
      <c r="K1027" s="20">
        <v>40.880503144654092</v>
      </c>
      <c r="L1027" s="21">
        <v>109.6</v>
      </c>
      <c r="M1027" s="22">
        <v>105.92</v>
      </c>
      <c r="N1027" s="23">
        <v>2309805</v>
      </c>
      <c r="O1027" s="20">
        <v>28.060653054191437</v>
      </c>
      <c r="P1027" s="20">
        <v>63.366933746876889</v>
      </c>
      <c r="Q1027" s="20">
        <v>8.5724131989316792</v>
      </c>
    </row>
    <row r="1028" spans="1:17">
      <c r="A1028" s="16" t="s">
        <v>5317</v>
      </c>
      <c r="B1028" s="16" t="s">
        <v>1964</v>
      </c>
      <c r="C1028" s="17">
        <v>5986</v>
      </c>
      <c r="D1028" s="17">
        <v>2902</v>
      </c>
      <c r="E1028" s="17">
        <v>3084</v>
      </c>
      <c r="F1028" s="24">
        <f t="shared" si="30"/>
        <v>48.47978616772469</v>
      </c>
      <c r="G1028" s="25">
        <f t="shared" si="31"/>
        <v>51.52021383227531</v>
      </c>
      <c r="H1028" s="18">
        <v>94.098573281452659</v>
      </c>
      <c r="I1028" s="17">
        <v>3723</v>
      </c>
      <c r="J1028" s="19">
        <v>2263</v>
      </c>
      <c r="K1028" s="20">
        <v>62.195121951219512</v>
      </c>
      <c r="L1028" s="21">
        <v>76.099999999999994</v>
      </c>
      <c r="M1028" s="22">
        <v>78.63</v>
      </c>
      <c r="N1028" s="23">
        <v>2309904</v>
      </c>
      <c r="O1028" s="20">
        <v>27.129969929836285</v>
      </c>
      <c r="P1028" s="20">
        <v>62.84664216505179</v>
      </c>
      <c r="Q1028" s="20">
        <v>10.023387905111928</v>
      </c>
    </row>
    <row r="1029" spans="1:17">
      <c r="A1029" s="16" t="s">
        <v>5317</v>
      </c>
      <c r="B1029" s="16" t="s">
        <v>1965</v>
      </c>
      <c r="C1029" s="17">
        <v>8866</v>
      </c>
      <c r="D1029" s="17">
        <v>4470</v>
      </c>
      <c r="E1029" s="17">
        <v>4396</v>
      </c>
      <c r="F1029" s="24">
        <f t="shared" si="30"/>
        <v>50.417324610872996</v>
      </c>
      <c r="G1029" s="25">
        <f t="shared" si="31"/>
        <v>49.582675389127004</v>
      </c>
      <c r="H1029" s="18">
        <v>101.68334849863511</v>
      </c>
      <c r="I1029" s="17">
        <v>4515</v>
      </c>
      <c r="J1029" s="19">
        <v>4351</v>
      </c>
      <c r="K1029" s="20">
        <v>50.924881570042857</v>
      </c>
      <c r="L1029" s="21">
        <v>440.4</v>
      </c>
      <c r="M1029" s="22">
        <v>20.13</v>
      </c>
      <c r="N1029" s="23">
        <v>2310001</v>
      </c>
      <c r="O1029" s="20">
        <v>22.738551770809838</v>
      </c>
      <c r="P1029" s="20">
        <v>67.606586961425677</v>
      </c>
      <c r="Q1029" s="20">
        <v>9.6548612677644936</v>
      </c>
    </row>
    <row r="1030" spans="1:17">
      <c r="A1030" s="16" t="s">
        <v>5317</v>
      </c>
      <c r="B1030" s="16" t="s">
        <v>1966</v>
      </c>
      <c r="C1030" s="17">
        <v>12005</v>
      </c>
      <c r="D1030" s="17">
        <v>6002</v>
      </c>
      <c r="E1030" s="17">
        <v>6003</v>
      </c>
      <c r="F1030" s="24">
        <f t="shared" si="30"/>
        <v>49.99583506872137</v>
      </c>
      <c r="G1030" s="25">
        <f t="shared" si="31"/>
        <v>50.004164931278638</v>
      </c>
      <c r="H1030" s="18">
        <v>99.983341662502085</v>
      </c>
      <c r="I1030" s="17">
        <v>4957</v>
      </c>
      <c r="J1030" s="19">
        <v>7048</v>
      </c>
      <c r="K1030" s="20">
        <v>41.291128696376511</v>
      </c>
      <c r="L1030" s="21">
        <v>117.8</v>
      </c>
      <c r="M1030" s="22">
        <v>101.9</v>
      </c>
      <c r="N1030" s="23">
        <v>2310100</v>
      </c>
      <c r="O1030" s="20">
        <v>26.797167846730531</v>
      </c>
      <c r="P1030" s="20">
        <v>63.990004164931278</v>
      </c>
      <c r="Q1030" s="20">
        <v>9.2128279883381925</v>
      </c>
    </row>
    <row r="1031" spans="1:17">
      <c r="A1031" s="16" t="s">
        <v>5317</v>
      </c>
      <c r="B1031" s="16" t="s">
        <v>1967</v>
      </c>
      <c r="C1031" s="17">
        <v>31636</v>
      </c>
      <c r="D1031" s="17">
        <v>15852</v>
      </c>
      <c r="E1031" s="17">
        <v>15784</v>
      </c>
      <c r="F1031" s="24">
        <f t="shared" si="30"/>
        <v>50.107472499683901</v>
      </c>
      <c r="G1031" s="25">
        <f t="shared" si="31"/>
        <v>49.892527500316099</v>
      </c>
      <c r="H1031" s="18">
        <v>100.43081601621896</v>
      </c>
      <c r="I1031" s="17">
        <v>20589</v>
      </c>
      <c r="J1031" s="19">
        <v>11047</v>
      </c>
      <c r="K1031" s="20">
        <v>65.080920470350236</v>
      </c>
      <c r="L1031" s="21">
        <v>296.2</v>
      </c>
      <c r="M1031" s="22">
        <v>106.8</v>
      </c>
      <c r="N1031" s="23">
        <v>2310209</v>
      </c>
      <c r="O1031" s="20">
        <v>27.035655582248069</v>
      </c>
      <c r="P1031" s="20">
        <v>65.488683777974458</v>
      </c>
      <c r="Q1031" s="20">
        <v>7.4756606397774688</v>
      </c>
    </row>
    <row r="1032" spans="1:17">
      <c r="A1032" s="16" t="s">
        <v>5317</v>
      </c>
      <c r="B1032" s="16" t="s">
        <v>1968</v>
      </c>
      <c r="C1032" s="17">
        <v>30041</v>
      </c>
      <c r="D1032" s="17">
        <v>15291</v>
      </c>
      <c r="E1032" s="17">
        <v>14750</v>
      </c>
      <c r="F1032" s="24">
        <f t="shared" si="30"/>
        <v>50.900436070703371</v>
      </c>
      <c r="G1032" s="25">
        <f t="shared" si="31"/>
        <v>49.099563929296629</v>
      </c>
      <c r="H1032" s="18">
        <v>103.66779661016949</v>
      </c>
      <c r="I1032" s="17">
        <v>13435</v>
      </c>
      <c r="J1032" s="19">
        <v>16606</v>
      </c>
      <c r="K1032" s="20">
        <v>44.722212975600009</v>
      </c>
      <c r="L1032" s="21">
        <v>300.89999999999998</v>
      </c>
      <c r="M1032" s="22">
        <v>99.83</v>
      </c>
      <c r="N1032" s="23">
        <v>2310258</v>
      </c>
      <c r="O1032" s="20">
        <v>28.481075862987247</v>
      </c>
      <c r="P1032" s="20">
        <v>64.245531107486428</v>
      </c>
      <c r="Q1032" s="20">
        <v>7.2733930295263134</v>
      </c>
    </row>
    <row r="1033" spans="1:17">
      <c r="A1033" s="16" t="s">
        <v>5317</v>
      </c>
      <c r="B1033" s="16" t="s">
        <v>1969</v>
      </c>
      <c r="C1033" s="17">
        <v>31309</v>
      </c>
      <c r="D1033" s="17">
        <v>15262</v>
      </c>
      <c r="E1033" s="17">
        <v>16047</v>
      </c>
      <c r="F1033" s="24">
        <f t="shared" ref="F1033:F1096" si="32">(D1033/C1033)*100</f>
        <v>48.746366859369509</v>
      </c>
      <c r="G1033" s="25">
        <f t="shared" ref="G1033:G1096" si="33">(E1033/C1033)*100</f>
        <v>51.253633140630498</v>
      </c>
      <c r="H1033" s="18">
        <v>95.108119897800208</v>
      </c>
      <c r="I1033" s="17">
        <v>14106</v>
      </c>
      <c r="J1033" s="19">
        <v>17203</v>
      </c>
      <c r="K1033" s="20">
        <v>45.054137787856526</v>
      </c>
      <c r="L1033" s="21">
        <v>2312.4</v>
      </c>
      <c r="M1033" s="22">
        <v>13.54</v>
      </c>
      <c r="N1033" s="23">
        <v>2310308</v>
      </c>
      <c r="O1033" s="20">
        <v>28.442300935833149</v>
      </c>
      <c r="P1033" s="20">
        <v>61.678750519020085</v>
      </c>
      <c r="Q1033" s="20">
        <v>9.8789485451467627</v>
      </c>
    </row>
    <row r="1034" spans="1:17">
      <c r="A1034" s="16" t="s">
        <v>5317</v>
      </c>
      <c r="B1034" s="16" t="s">
        <v>1970</v>
      </c>
      <c r="C1034" s="17">
        <v>11308</v>
      </c>
      <c r="D1034" s="17">
        <v>5814</v>
      </c>
      <c r="E1034" s="17">
        <v>5494</v>
      </c>
      <c r="F1034" s="24">
        <f t="shared" si="32"/>
        <v>51.414927484966398</v>
      </c>
      <c r="G1034" s="25">
        <f t="shared" si="33"/>
        <v>48.585072515033609</v>
      </c>
      <c r="H1034" s="18">
        <v>105.82453585729887</v>
      </c>
      <c r="I1034" s="17">
        <v>5540</v>
      </c>
      <c r="J1034" s="19">
        <v>5768</v>
      </c>
      <c r="K1034" s="20">
        <v>48.991864166961442</v>
      </c>
      <c r="L1034" s="21">
        <v>482.6</v>
      </c>
      <c r="M1034" s="22">
        <v>23.43</v>
      </c>
      <c r="N1034" s="23">
        <v>2310407</v>
      </c>
      <c r="O1034" s="20">
        <v>29.775380261761587</v>
      </c>
      <c r="P1034" s="20">
        <v>61.478599221789885</v>
      </c>
      <c r="Q1034" s="20">
        <v>8.7460205164485316</v>
      </c>
    </row>
    <row r="1035" spans="1:17">
      <c r="A1035" s="16" t="s">
        <v>5317</v>
      </c>
      <c r="B1035" s="16" t="s">
        <v>1971</v>
      </c>
      <c r="C1035" s="17">
        <v>41890</v>
      </c>
      <c r="D1035" s="17">
        <v>20697</v>
      </c>
      <c r="E1035" s="17">
        <v>21193</v>
      </c>
      <c r="F1035" s="24">
        <f t="shared" si="32"/>
        <v>49.407973263308662</v>
      </c>
      <c r="G1035" s="25">
        <f t="shared" si="33"/>
        <v>50.592026736691331</v>
      </c>
      <c r="H1035" s="18">
        <v>97.659604586420045</v>
      </c>
      <c r="I1035" s="17">
        <v>24510</v>
      </c>
      <c r="J1035" s="19">
        <v>17380</v>
      </c>
      <c r="K1035" s="20">
        <v>58.510384339937936</v>
      </c>
      <c r="L1035" s="21">
        <v>1303.3</v>
      </c>
      <c r="M1035" s="22">
        <v>32.14</v>
      </c>
      <c r="N1035" s="23">
        <v>2310506</v>
      </c>
      <c r="O1035" s="20">
        <v>27.008832656958703</v>
      </c>
      <c r="P1035" s="20">
        <v>63.191692528049657</v>
      </c>
      <c r="Q1035" s="20">
        <v>9.799474814991644</v>
      </c>
    </row>
    <row r="1036" spans="1:17">
      <c r="A1036" s="16" t="s">
        <v>5317</v>
      </c>
      <c r="B1036" s="16" t="s">
        <v>1972</v>
      </c>
      <c r="C1036" s="17">
        <v>8226</v>
      </c>
      <c r="D1036" s="17">
        <v>4044</v>
      </c>
      <c r="E1036" s="17">
        <v>4182</v>
      </c>
      <c r="F1036" s="24">
        <f t="shared" si="32"/>
        <v>49.161196207148066</v>
      </c>
      <c r="G1036" s="25">
        <f t="shared" si="33"/>
        <v>50.838803792851927</v>
      </c>
      <c r="H1036" s="18">
        <v>96.700143472022958</v>
      </c>
      <c r="I1036" s="17">
        <v>6399</v>
      </c>
      <c r="J1036" s="19">
        <v>1827</v>
      </c>
      <c r="K1036" s="20">
        <v>77.78993435448578</v>
      </c>
      <c r="L1036" s="21">
        <v>141.9</v>
      </c>
      <c r="M1036" s="22">
        <v>57.96</v>
      </c>
      <c r="N1036" s="23">
        <v>2310605</v>
      </c>
      <c r="O1036" s="20">
        <v>28.713834184293702</v>
      </c>
      <c r="P1036" s="20">
        <v>63.724775103330899</v>
      </c>
      <c r="Q1036" s="20">
        <v>7.5613907123753945</v>
      </c>
    </row>
    <row r="1037" spans="1:17">
      <c r="A1037" s="16" t="s">
        <v>5317</v>
      </c>
      <c r="B1037" s="16" t="s">
        <v>1973</v>
      </c>
      <c r="C1037" s="17">
        <v>35400</v>
      </c>
      <c r="D1037" s="17">
        <v>17899</v>
      </c>
      <c r="E1037" s="17">
        <v>17501</v>
      </c>
      <c r="F1037" s="24">
        <f t="shared" si="32"/>
        <v>50.56214689265537</v>
      </c>
      <c r="G1037" s="25">
        <f t="shared" si="33"/>
        <v>49.43785310734463</v>
      </c>
      <c r="H1037" s="18">
        <v>102.27415576252785</v>
      </c>
      <c r="I1037" s="17">
        <v>21394</v>
      </c>
      <c r="J1037" s="19">
        <v>14006</v>
      </c>
      <c r="K1037" s="20">
        <v>60.435028248587571</v>
      </c>
      <c r="L1037" s="21">
        <v>1378.3</v>
      </c>
      <c r="M1037" s="22">
        <v>25.68</v>
      </c>
      <c r="N1037" s="23">
        <v>2310704</v>
      </c>
      <c r="O1037" s="20">
        <v>27.816384180790958</v>
      </c>
      <c r="P1037" s="20">
        <v>63.89265536723164</v>
      </c>
      <c r="Q1037" s="20">
        <v>8.2909604519774014</v>
      </c>
    </row>
    <row r="1038" spans="1:17">
      <c r="A1038" s="16" t="s">
        <v>5317</v>
      </c>
      <c r="B1038" s="16" t="s">
        <v>1974</v>
      </c>
      <c r="C1038" s="17">
        <v>15757</v>
      </c>
      <c r="D1038" s="17">
        <v>7762</v>
      </c>
      <c r="E1038" s="17">
        <v>7995</v>
      </c>
      <c r="F1038" s="24">
        <f t="shared" si="32"/>
        <v>49.26064606206765</v>
      </c>
      <c r="G1038" s="25">
        <f t="shared" si="33"/>
        <v>50.73935393793235</v>
      </c>
      <c r="H1038" s="18">
        <v>97.085678549093174</v>
      </c>
      <c r="I1038" s="17">
        <v>5433</v>
      </c>
      <c r="J1038" s="19">
        <v>10324</v>
      </c>
      <c r="K1038" s="20">
        <v>34.479913689154031</v>
      </c>
      <c r="L1038" s="21">
        <v>423.1</v>
      </c>
      <c r="M1038" s="22">
        <v>37.24</v>
      </c>
      <c r="N1038" s="23">
        <v>2310803</v>
      </c>
      <c r="O1038" s="20">
        <v>27.492542996763341</v>
      </c>
      <c r="P1038" s="20">
        <v>62.784794059782953</v>
      </c>
      <c r="Q1038" s="20">
        <v>9.7226629434537024</v>
      </c>
    </row>
    <row r="1039" spans="1:17">
      <c r="A1039" s="16" t="s">
        <v>5317</v>
      </c>
      <c r="B1039" s="16" t="s">
        <v>1975</v>
      </c>
      <c r="C1039" s="17">
        <v>18683</v>
      </c>
      <c r="D1039" s="17">
        <v>9340</v>
      </c>
      <c r="E1039" s="17">
        <v>9343</v>
      </c>
      <c r="F1039" s="24">
        <f t="shared" si="32"/>
        <v>49.99197131081732</v>
      </c>
      <c r="G1039" s="25">
        <f t="shared" si="33"/>
        <v>50.00802868918268</v>
      </c>
      <c r="H1039" s="18">
        <v>99.967890399229361</v>
      </c>
      <c r="I1039" s="17">
        <v>11280</v>
      </c>
      <c r="J1039" s="19">
        <v>7403</v>
      </c>
      <c r="K1039" s="20">
        <v>60.375742653749398</v>
      </c>
      <c r="L1039" s="21">
        <v>73</v>
      </c>
      <c r="M1039" s="22">
        <v>256.06</v>
      </c>
      <c r="N1039" s="23">
        <v>2310852</v>
      </c>
      <c r="O1039" s="20">
        <v>24.664133169191242</v>
      </c>
      <c r="P1039" s="20">
        <v>66.151046405823479</v>
      </c>
      <c r="Q1039" s="20">
        <v>9.184820424985281</v>
      </c>
    </row>
    <row r="1040" spans="1:17">
      <c r="A1040" s="16" t="s">
        <v>5317</v>
      </c>
      <c r="B1040" s="16" t="s">
        <v>1976</v>
      </c>
      <c r="C1040" s="17">
        <v>15467</v>
      </c>
      <c r="D1040" s="17">
        <v>7790</v>
      </c>
      <c r="E1040" s="17">
        <v>7677</v>
      </c>
      <c r="F1040" s="24">
        <f t="shared" si="32"/>
        <v>50.365293851425619</v>
      </c>
      <c r="G1040" s="25">
        <f t="shared" si="33"/>
        <v>49.634706148574388</v>
      </c>
      <c r="H1040" s="18">
        <v>101.4719291389866</v>
      </c>
      <c r="I1040" s="17">
        <v>7440</v>
      </c>
      <c r="J1040" s="19">
        <v>8027</v>
      </c>
      <c r="K1040" s="20">
        <v>48.102411585957199</v>
      </c>
      <c r="L1040" s="21">
        <v>587.9</v>
      </c>
      <c r="M1040" s="22">
        <v>26.31</v>
      </c>
      <c r="N1040" s="23">
        <v>2310902</v>
      </c>
      <c r="O1040" s="20">
        <v>22.628822654684168</v>
      </c>
      <c r="P1040" s="20">
        <v>66.412361802547366</v>
      </c>
      <c r="Q1040" s="20">
        <v>10.958815542768473</v>
      </c>
    </row>
    <row r="1041" spans="1:17">
      <c r="A1041" s="16" t="s">
        <v>5317</v>
      </c>
      <c r="B1041" s="16" t="s">
        <v>1977</v>
      </c>
      <c r="C1041" s="17">
        <v>10216</v>
      </c>
      <c r="D1041" s="17">
        <v>5139</v>
      </c>
      <c r="E1041" s="17">
        <v>5077</v>
      </c>
      <c r="F1041" s="24">
        <f t="shared" si="32"/>
        <v>50.303445575567743</v>
      </c>
      <c r="G1041" s="25">
        <f t="shared" si="33"/>
        <v>49.696554424432264</v>
      </c>
      <c r="H1041" s="18">
        <v>101.22119361827851</v>
      </c>
      <c r="I1041" s="17">
        <v>3354</v>
      </c>
      <c r="J1041" s="19">
        <v>6862</v>
      </c>
      <c r="K1041" s="20">
        <v>32.830853563038367</v>
      </c>
      <c r="L1041" s="21">
        <v>243.1</v>
      </c>
      <c r="M1041" s="22">
        <v>42.02</v>
      </c>
      <c r="N1041" s="23">
        <v>2310951</v>
      </c>
      <c r="O1041" s="20">
        <v>27.779953014878622</v>
      </c>
      <c r="P1041" s="20">
        <v>61.413469068128421</v>
      </c>
      <c r="Q1041" s="20">
        <v>10.806577916992952</v>
      </c>
    </row>
    <row r="1042" spans="1:17">
      <c r="A1042" s="16" t="s">
        <v>5317</v>
      </c>
      <c r="B1042" s="16" t="s">
        <v>1978</v>
      </c>
      <c r="C1042" s="17">
        <v>12001</v>
      </c>
      <c r="D1042" s="17">
        <v>5974</v>
      </c>
      <c r="E1042" s="17">
        <v>6027</v>
      </c>
      <c r="F1042" s="24">
        <f t="shared" si="32"/>
        <v>49.779185067911008</v>
      </c>
      <c r="G1042" s="25">
        <f t="shared" si="33"/>
        <v>50.220814932088999</v>
      </c>
      <c r="H1042" s="18">
        <v>99.120623859299812</v>
      </c>
      <c r="I1042" s="17">
        <v>7798</v>
      </c>
      <c r="J1042" s="19">
        <v>4203</v>
      </c>
      <c r="K1042" s="20">
        <v>64.977918506791099</v>
      </c>
      <c r="L1042" s="21">
        <v>1309.3</v>
      </c>
      <c r="M1042" s="22">
        <v>9.17</v>
      </c>
      <c r="N1042" s="23">
        <v>2311009</v>
      </c>
      <c r="O1042" s="20">
        <v>29.347554370469126</v>
      </c>
      <c r="P1042" s="20">
        <v>61.103241396550288</v>
      </c>
      <c r="Q1042" s="20">
        <v>9.5492042329805855</v>
      </c>
    </row>
    <row r="1043" spans="1:17">
      <c r="A1043" s="16" t="s">
        <v>5317</v>
      </c>
      <c r="B1043" s="16" t="s">
        <v>1979</v>
      </c>
      <c r="C1043" s="17">
        <v>15061</v>
      </c>
      <c r="D1043" s="17">
        <v>7366</v>
      </c>
      <c r="E1043" s="17">
        <v>7695</v>
      </c>
      <c r="F1043" s="24">
        <f t="shared" si="32"/>
        <v>48.907775048137573</v>
      </c>
      <c r="G1043" s="25">
        <f t="shared" si="33"/>
        <v>51.092224951862434</v>
      </c>
      <c r="H1043" s="18">
        <v>95.724496426250809</v>
      </c>
      <c r="I1043" s="17">
        <v>6189</v>
      </c>
      <c r="J1043" s="19">
        <v>8872</v>
      </c>
      <c r="K1043" s="20">
        <v>41.092888918398515</v>
      </c>
      <c r="L1043" s="21">
        <v>217.6</v>
      </c>
      <c r="M1043" s="22">
        <v>69.22</v>
      </c>
      <c r="N1043" s="23">
        <v>2311108</v>
      </c>
      <c r="O1043" s="20">
        <v>26.764491069650088</v>
      </c>
      <c r="P1043" s="20">
        <v>63.694309806785739</v>
      </c>
      <c r="Q1043" s="20">
        <v>9.5411991235641729</v>
      </c>
    </row>
    <row r="1044" spans="1:17">
      <c r="A1044" s="16" t="s">
        <v>5317</v>
      </c>
      <c r="B1044" s="16" t="s">
        <v>1980</v>
      </c>
      <c r="C1044" s="17">
        <v>10276</v>
      </c>
      <c r="D1044" s="17">
        <v>4987</v>
      </c>
      <c r="E1044" s="17">
        <v>5289</v>
      </c>
      <c r="F1044" s="24">
        <f t="shared" si="32"/>
        <v>48.530556636823668</v>
      </c>
      <c r="G1044" s="25">
        <f t="shared" si="33"/>
        <v>51.469443363176339</v>
      </c>
      <c r="H1044" s="18">
        <v>94.290035923615051</v>
      </c>
      <c r="I1044" s="17">
        <v>5714</v>
      </c>
      <c r="J1044" s="19">
        <v>4562</v>
      </c>
      <c r="K1044" s="20">
        <v>55.605293888672634</v>
      </c>
      <c r="L1044" s="21">
        <v>338.7</v>
      </c>
      <c r="M1044" s="22">
        <v>30.34</v>
      </c>
      <c r="N1044" s="23">
        <v>2311207</v>
      </c>
      <c r="O1044" s="20">
        <v>29.982483456597897</v>
      </c>
      <c r="P1044" s="20">
        <v>60.772674192292719</v>
      </c>
      <c r="Q1044" s="20">
        <v>9.24484235110938</v>
      </c>
    </row>
    <row r="1045" spans="1:17">
      <c r="A1045" s="16" t="s">
        <v>5317</v>
      </c>
      <c r="B1045" s="16" t="s">
        <v>1981</v>
      </c>
      <c r="C1045" s="17">
        <v>6126</v>
      </c>
      <c r="D1045" s="17">
        <v>3159</v>
      </c>
      <c r="E1045" s="17">
        <v>2967</v>
      </c>
      <c r="F1045" s="24">
        <f t="shared" si="32"/>
        <v>51.567091087169437</v>
      </c>
      <c r="G1045" s="25">
        <f t="shared" si="33"/>
        <v>48.432908912830555</v>
      </c>
      <c r="H1045" s="18">
        <v>106.4711830131446</v>
      </c>
      <c r="I1045" s="17">
        <v>2703</v>
      </c>
      <c r="J1045" s="19">
        <v>3423</v>
      </c>
      <c r="K1045" s="20">
        <v>44.123408423114597</v>
      </c>
      <c r="L1045" s="21">
        <v>404.6</v>
      </c>
      <c r="M1045" s="22">
        <v>15.14</v>
      </c>
      <c r="N1045" s="23">
        <v>2311231</v>
      </c>
      <c r="O1045" s="20">
        <v>26.460985961475675</v>
      </c>
      <c r="P1045" s="20">
        <v>65.62193927522037</v>
      </c>
      <c r="Q1045" s="20">
        <v>7.9170747633039511</v>
      </c>
    </row>
    <row r="1046" spans="1:17">
      <c r="A1046" s="16" t="s">
        <v>5317</v>
      </c>
      <c r="B1046" s="16" t="s">
        <v>1982</v>
      </c>
      <c r="C1046" s="17">
        <v>19921</v>
      </c>
      <c r="D1046" s="17">
        <v>9852</v>
      </c>
      <c r="E1046" s="17">
        <v>10069</v>
      </c>
      <c r="F1046" s="24">
        <f t="shared" si="32"/>
        <v>49.455348627076958</v>
      </c>
      <c r="G1046" s="25">
        <f t="shared" si="33"/>
        <v>50.544651372923042</v>
      </c>
      <c r="H1046" s="18">
        <v>97.844870394279468</v>
      </c>
      <c r="I1046" s="17">
        <v>6305</v>
      </c>
      <c r="J1046" s="19">
        <v>13616</v>
      </c>
      <c r="K1046" s="20">
        <v>31.650017569399125</v>
      </c>
      <c r="L1046" s="21">
        <v>1041</v>
      </c>
      <c r="M1046" s="22">
        <v>19.14</v>
      </c>
      <c r="N1046" s="23">
        <v>2311264</v>
      </c>
      <c r="O1046" s="20">
        <v>26.946438431805632</v>
      </c>
      <c r="P1046" s="20">
        <v>63.520907584960597</v>
      </c>
      <c r="Q1046" s="20">
        <v>9.5326539832337733</v>
      </c>
    </row>
    <row r="1047" spans="1:17">
      <c r="A1047" s="16" t="s">
        <v>5317</v>
      </c>
      <c r="B1047" s="16" t="s">
        <v>1983</v>
      </c>
      <c r="C1047" s="17">
        <v>80604</v>
      </c>
      <c r="D1047" s="17">
        <v>39769</v>
      </c>
      <c r="E1047" s="17">
        <v>40835</v>
      </c>
      <c r="F1047" s="24">
        <f t="shared" si="32"/>
        <v>49.338742494169026</v>
      </c>
      <c r="G1047" s="25">
        <f t="shared" si="33"/>
        <v>50.661257505830982</v>
      </c>
      <c r="H1047" s="18">
        <v>97.389494306354834</v>
      </c>
      <c r="I1047" s="17">
        <v>57485</v>
      </c>
      <c r="J1047" s="19">
        <v>23119</v>
      </c>
      <c r="K1047" s="20">
        <v>71.317800605429014</v>
      </c>
      <c r="L1047" s="21">
        <v>2019.8</v>
      </c>
      <c r="M1047" s="22">
        <v>39.909999999999997</v>
      </c>
      <c r="N1047" s="23">
        <v>2311306</v>
      </c>
      <c r="O1047" s="20">
        <v>27.189717631879311</v>
      </c>
      <c r="P1047" s="20">
        <v>64.630787553967551</v>
      </c>
      <c r="Q1047" s="20">
        <v>8.1794948141531432</v>
      </c>
    </row>
    <row r="1048" spans="1:17">
      <c r="A1048" s="16" t="s">
        <v>5317</v>
      </c>
      <c r="B1048" s="16" t="s">
        <v>1984</v>
      </c>
      <c r="C1048" s="17">
        <v>15000</v>
      </c>
      <c r="D1048" s="17">
        <v>7549</v>
      </c>
      <c r="E1048" s="17">
        <v>7451</v>
      </c>
      <c r="F1048" s="24">
        <f t="shared" si="32"/>
        <v>50.326666666666661</v>
      </c>
      <c r="G1048" s="25">
        <f t="shared" si="33"/>
        <v>49.673333333333339</v>
      </c>
      <c r="H1048" s="18">
        <v>101.315259696685</v>
      </c>
      <c r="I1048" s="17">
        <v>4929</v>
      </c>
      <c r="J1048" s="19">
        <v>10071</v>
      </c>
      <c r="K1048" s="20">
        <v>32.86</v>
      </c>
      <c r="L1048" s="21">
        <v>583.20000000000005</v>
      </c>
      <c r="M1048" s="22">
        <v>25.72</v>
      </c>
      <c r="N1048" s="23">
        <v>2311355</v>
      </c>
      <c r="O1048" s="20">
        <v>24.173333333333332</v>
      </c>
      <c r="P1048" s="20">
        <v>65.8</v>
      </c>
      <c r="Q1048" s="20">
        <v>10.026666666666667</v>
      </c>
    </row>
    <row r="1049" spans="1:17">
      <c r="A1049" s="16" t="s">
        <v>5317</v>
      </c>
      <c r="B1049" s="16" t="s">
        <v>1985</v>
      </c>
      <c r="C1049" s="17">
        <v>71887</v>
      </c>
      <c r="D1049" s="17">
        <v>35729</v>
      </c>
      <c r="E1049" s="17">
        <v>36158</v>
      </c>
      <c r="F1049" s="24">
        <f t="shared" si="32"/>
        <v>49.701615034707245</v>
      </c>
      <c r="G1049" s="25">
        <f t="shared" si="33"/>
        <v>50.298384965292755</v>
      </c>
      <c r="H1049" s="18">
        <v>98.813540571934283</v>
      </c>
      <c r="I1049" s="17">
        <v>43424</v>
      </c>
      <c r="J1049" s="19">
        <v>28463</v>
      </c>
      <c r="K1049" s="20">
        <v>60.40591483856609</v>
      </c>
      <c r="L1049" s="21">
        <v>3330.1</v>
      </c>
      <c r="M1049" s="22">
        <v>21.59</v>
      </c>
      <c r="N1049" s="23">
        <v>2311405</v>
      </c>
      <c r="O1049" s="20">
        <v>26.712757522222375</v>
      </c>
      <c r="P1049" s="20">
        <v>64.246664904642003</v>
      </c>
      <c r="Q1049" s="20">
        <v>9.0405775731356144</v>
      </c>
    </row>
    <row r="1050" spans="1:17">
      <c r="A1050" s="16" t="s">
        <v>5317</v>
      </c>
      <c r="B1050" s="16" t="s">
        <v>1986</v>
      </c>
      <c r="C1050" s="17">
        <v>19412</v>
      </c>
      <c r="D1050" s="17">
        <v>9706</v>
      </c>
      <c r="E1050" s="17">
        <v>9706</v>
      </c>
      <c r="F1050" s="24">
        <f t="shared" si="32"/>
        <v>50</v>
      </c>
      <c r="G1050" s="25">
        <f t="shared" si="33"/>
        <v>50</v>
      </c>
      <c r="H1050" s="18">
        <v>100</v>
      </c>
      <c r="I1050" s="17">
        <v>11930</v>
      </c>
      <c r="J1050" s="19">
        <v>7482</v>
      </c>
      <c r="K1050" s="20">
        <v>61.456830826293022</v>
      </c>
      <c r="L1050" s="21">
        <v>610.79999999999995</v>
      </c>
      <c r="M1050" s="22">
        <v>31.78</v>
      </c>
      <c r="N1050" s="23">
        <v>2311504</v>
      </c>
      <c r="O1050" s="20">
        <v>25.659385946837009</v>
      </c>
      <c r="P1050" s="20">
        <v>67.344941273439105</v>
      </c>
      <c r="Q1050" s="20">
        <v>6.9956727797238827</v>
      </c>
    </row>
    <row r="1051" spans="1:17">
      <c r="A1051" s="16" t="s">
        <v>5317</v>
      </c>
      <c r="B1051" s="16" t="s">
        <v>4617</v>
      </c>
      <c r="C1051" s="17">
        <v>26415</v>
      </c>
      <c r="D1051" s="17">
        <v>13122</v>
      </c>
      <c r="E1051" s="17">
        <v>13293</v>
      </c>
      <c r="F1051" s="24">
        <f t="shared" si="32"/>
        <v>49.676320272572397</v>
      </c>
      <c r="G1051" s="25">
        <f t="shared" si="33"/>
        <v>50.323679727427596</v>
      </c>
      <c r="H1051" s="18">
        <v>98.713608666215308</v>
      </c>
      <c r="I1051" s="17">
        <v>15134</v>
      </c>
      <c r="J1051" s="19">
        <v>11281</v>
      </c>
      <c r="K1051" s="20">
        <v>57.293204618587922</v>
      </c>
      <c r="L1051" s="21">
        <v>225.6</v>
      </c>
      <c r="M1051" s="22">
        <v>117.09</v>
      </c>
      <c r="N1051" s="23">
        <v>2311603</v>
      </c>
      <c r="O1051" s="20">
        <v>27.33295476055272</v>
      </c>
      <c r="P1051" s="20">
        <v>63.808442173007762</v>
      </c>
      <c r="Q1051" s="20">
        <v>8.8586030664395228</v>
      </c>
    </row>
    <row r="1052" spans="1:17">
      <c r="A1052" s="16" t="s">
        <v>5317</v>
      </c>
      <c r="B1052" s="16" t="s">
        <v>1987</v>
      </c>
      <c r="C1052" s="17">
        <v>19455</v>
      </c>
      <c r="D1052" s="17">
        <v>9681</v>
      </c>
      <c r="E1052" s="17">
        <v>9774</v>
      </c>
      <c r="F1052" s="25">
        <f t="shared" si="32"/>
        <v>49.760986892829607</v>
      </c>
      <c r="G1052" s="25">
        <f t="shared" si="33"/>
        <v>50.239013107170393</v>
      </c>
      <c r="H1052" s="18">
        <v>99.048496009821974</v>
      </c>
      <c r="I1052" s="17">
        <v>10590</v>
      </c>
      <c r="J1052" s="19">
        <v>8865</v>
      </c>
      <c r="K1052" s="20">
        <v>54.433307632999231</v>
      </c>
      <c r="L1052" s="21">
        <v>383.3</v>
      </c>
      <c r="M1052" s="22">
        <v>50.75</v>
      </c>
      <c r="N1052" s="23">
        <v>2311702</v>
      </c>
      <c r="O1052" s="20">
        <v>28.049344641480339</v>
      </c>
      <c r="P1052" s="20">
        <v>61.18735543562066</v>
      </c>
      <c r="Q1052" s="20">
        <v>10.763299922898998</v>
      </c>
    </row>
    <row r="1053" spans="1:17">
      <c r="A1053" s="16" t="s">
        <v>5317</v>
      </c>
      <c r="B1053" s="16" t="s">
        <v>1988</v>
      </c>
      <c r="C1053" s="17">
        <v>69833</v>
      </c>
      <c r="D1053" s="17">
        <v>34405</v>
      </c>
      <c r="E1053" s="17">
        <v>35428</v>
      </c>
      <c r="F1053" s="25">
        <f t="shared" si="32"/>
        <v>49.267538269872411</v>
      </c>
      <c r="G1053" s="25">
        <f t="shared" si="33"/>
        <v>50.732461730127589</v>
      </c>
      <c r="H1053" s="18">
        <v>97.112453426668182</v>
      </c>
      <c r="I1053" s="17">
        <v>44952</v>
      </c>
      <c r="J1053" s="19">
        <v>24881</v>
      </c>
      <c r="K1053" s="20">
        <v>64.37071298669683</v>
      </c>
      <c r="L1053" s="21">
        <v>1591.3</v>
      </c>
      <c r="M1053" s="22">
        <v>43.88</v>
      </c>
      <c r="N1053" s="23">
        <v>2311801</v>
      </c>
      <c r="O1053" s="20">
        <v>24.597253447510489</v>
      </c>
      <c r="P1053" s="20">
        <v>68.092449128635451</v>
      </c>
      <c r="Q1053" s="20">
        <v>7.3102974238540526</v>
      </c>
    </row>
    <row r="1054" spans="1:17">
      <c r="A1054" s="16" t="s">
        <v>5317</v>
      </c>
      <c r="B1054" s="16" t="s">
        <v>1989</v>
      </c>
      <c r="C1054" s="17">
        <v>15752</v>
      </c>
      <c r="D1054" s="17">
        <v>7762</v>
      </c>
      <c r="E1054" s="17">
        <v>7990</v>
      </c>
      <c r="F1054" s="25">
        <f t="shared" si="32"/>
        <v>49.276282376841039</v>
      </c>
      <c r="G1054" s="25">
        <f t="shared" si="33"/>
        <v>50.723717623158961</v>
      </c>
      <c r="H1054" s="18">
        <v>97.146433041301634</v>
      </c>
      <c r="I1054" s="17">
        <v>8455</v>
      </c>
      <c r="J1054" s="19">
        <v>7297</v>
      </c>
      <c r="K1054" s="20">
        <v>53.675723717623157</v>
      </c>
      <c r="L1054" s="21">
        <v>1383.5</v>
      </c>
      <c r="M1054" s="22">
        <v>11.39</v>
      </c>
      <c r="N1054" s="23">
        <v>2311900</v>
      </c>
      <c r="O1054" s="20">
        <v>28.580497714575927</v>
      </c>
      <c r="P1054" s="20">
        <v>61.934992381919749</v>
      </c>
      <c r="Q1054" s="20">
        <v>9.4845099035043159</v>
      </c>
    </row>
    <row r="1055" spans="1:17">
      <c r="A1055" s="16" t="s">
        <v>5317</v>
      </c>
      <c r="B1055" s="16" t="s">
        <v>1990</v>
      </c>
      <c r="C1055" s="17">
        <v>15453</v>
      </c>
      <c r="D1055" s="17">
        <v>7770</v>
      </c>
      <c r="E1055" s="17">
        <v>7683</v>
      </c>
      <c r="F1055" s="25">
        <f t="shared" si="32"/>
        <v>50.281498738109107</v>
      </c>
      <c r="G1055" s="25">
        <f t="shared" si="33"/>
        <v>49.718501261890893</v>
      </c>
      <c r="H1055" s="18">
        <v>101.13237016790318</v>
      </c>
      <c r="I1055" s="17">
        <v>6263</v>
      </c>
      <c r="J1055" s="19">
        <v>9190</v>
      </c>
      <c r="K1055" s="20">
        <v>40.529347052352293</v>
      </c>
      <c r="L1055" s="21">
        <v>804.3</v>
      </c>
      <c r="M1055" s="22">
        <v>19.21</v>
      </c>
      <c r="N1055" s="23">
        <v>2311959</v>
      </c>
      <c r="O1055" s="20">
        <v>32.977415388597677</v>
      </c>
      <c r="P1055" s="20">
        <v>59.690674949847924</v>
      </c>
      <c r="Q1055" s="20">
        <v>7.3319096615543904</v>
      </c>
    </row>
    <row r="1056" spans="1:17">
      <c r="A1056" s="16" t="s">
        <v>5317</v>
      </c>
      <c r="B1056" s="16" t="s">
        <v>1991</v>
      </c>
      <c r="C1056" s="17">
        <v>42763</v>
      </c>
      <c r="D1056" s="17">
        <v>21441</v>
      </c>
      <c r="E1056" s="17">
        <v>21322</v>
      </c>
      <c r="F1056" s="25">
        <f t="shared" si="32"/>
        <v>50.139138975282371</v>
      </c>
      <c r="G1056" s="25">
        <f t="shared" si="33"/>
        <v>49.860861024717629</v>
      </c>
      <c r="H1056" s="18">
        <v>100.5581089954038</v>
      </c>
      <c r="I1056" s="17">
        <v>22260</v>
      </c>
      <c r="J1056" s="19">
        <v>20503</v>
      </c>
      <c r="K1056" s="20">
        <v>52.054346046816171</v>
      </c>
      <c r="L1056" s="21">
        <v>4260.5</v>
      </c>
      <c r="M1056" s="22">
        <v>10.039999999999999</v>
      </c>
      <c r="N1056" s="23">
        <v>2312205</v>
      </c>
      <c r="O1056" s="20">
        <v>27.521455463835558</v>
      </c>
      <c r="P1056" s="20">
        <v>63.349156981502695</v>
      </c>
      <c r="Q1056" s="20">
        <v>9.12938755466174</v>
      </c>
    </row>
    <row r="1057" spans="1:17">
      <c r="A1057" s="16" t="s">
        <v>5317</v>
      </c>
      <c r="B1057" s="16" t="s">
        <v>1992</v>
      </c>
      <c r="C1057" s="17">
        <v>29946</v>
      </c>
      <c r="D1057" s="17">
        <v>15171</v>
      </c>
      <c r="E1057" s="17">
        <v>14775</v>
      </c>
      <c r="F1057" s="25">
        <f t="shared" si="32"/>
        <v>50.661190142256061</v>
      </c>
      <c r="G1057" s="25">
        <f t="shared" si="33"/>
        <v>49.338809857743939</v>
      </c>
      <c r="H1057" s="18">
        <v>102.68020304568527</v>
      </c>
      <c r="I1057" s="17">
        <v>15372</v>
      </c>
      <c r="J1057" s="19">
        <v>14574</v>
      </c>
      <c r="K1057" s="20">
        <v>51.332398316970554</v>
      </c>
      <c r="L1057" s="21">
        <v>969.3</v>
      </c>
      <c r="M1057" s="22">
        <v>30.89</v>
      </c>
      <c r="N1057" s="23">
        <v>2312007</v>
      </c>
      <c r="O1057" s="20">
        <v>29.927202297468774</v>
      </c>
      <c r="P1057" s="20">
        <v>61.797902891872035</v>
      </c>
      <c r="Q1057" s="20">
        <v>8.2748948106591858</v>
      </c>
    </row>
    <row r="1058" spans="1:17">
      <c r="A1058" s="16" t="s">
        <v>5317</v>
      </c>
      <c r="B1058" s="16" t="s">
        <v>1993</v>
      </c>
      <c r="C1058" s="17">
        <v>17170</v>
      </c>
      <c r="D1058" s="17">
        <v>8640</v>
      </c>
      <c r="E1058" s="17">
        <v>8530</v>
      </c>
      <c r="F1058" s="25">
        <f t="shared" si="32"/>
        <v>50.320326150262083</v>
      </c>
      <c r="G1058" s="25">
        <f t="shared" si="33"/>
        <v>49.679673849737917</v>
      </c>
      <c r="H1058" s="18">
        <v>101.28956623681124</v>
      </c>
      <c r="I1058" s="17">
        <v>8822</v>
      </c>
      <c r="J1058" s="19">
        <v>8348</v>
      </c>
      <c r="K1058" s="20">
        <v>51.380314502038438</v>
      </c>
      <c r="L1058" s="21">
        <v>855.6</v>
      </c>
      <c r="M1058" s="22">
        <v>20.07</v>
      </c>
      <c r="N1058" s="23">
        <v>2312106</v>
      </c>
      <c r="O1058" s="20">
        <v>31.619103086779266</v>
      </c>
      <c r="P1058" s="20">
        <v>59.64472917880024</v>
      </c>
      <c r="Q1058" s="20">
        <v>8.7361677344205013</v>
      </c>
    </row>
    <row r="1059" spans="1:17">
      <c r="A1059" s="16" t="s">
        <v>5317</v>
      </c>
      <c r="B1059" s="16" t="s">
        <v>1994</v>
      </c>
      <c r="C1059" s="17">
        <v>44178</v>
      </c>
      <c r="D1059" s="17">
        <v>21829</v>
      </c>
      <c r="E1059" s="17">
        <v>22349</v>
      </c>
      <c r="F1059" s="25">
        <f t="shared" si="32"/>
        <v>49.411471773280816</v>
      </c>
      <c r="G1059" s="25">
        <f t="shared" si="33"/>
        <v>50.588528226719177</v>
      </c>
      <c r="H1059" s="18">
        <v>97.673273971989801</v>
      </c>
      <c r="I1059" s="17">
        <v>24554</v>
      </c>
      <c r="J1059" s="19">
        <v>19624</v>
      </c>
      <c r="K1059" s="20">
        <v>55.57970030331839</v>
      </c>
      <c r="L1059" s="21">
        <v>338.2</v>
      </c>
      <c r="M1059" s="22">
        <v>130.61000000000001</v>
      </c>
      <c r="N1059" s="23">
        <v>2312304</v>
      </c>
      <c r="O1059" s="20">
        <v>29.641450495721855</v>
      </c>
      <c r="P1059" s="20">
        <v>62.116890760106834</v>
      </c>
      <c r="Q1059" s="20">
        <v>8.2416587441713069</v>
      </c>
    </row>
    <row r="1060" spans="1:17">
      <c r="A1060" s="16" t="s">
        <v>5317</v>
      </c>
      <c r="B1060" s="16" t="s">
        <v>1995</v>
      </c>
      <c r="C1060" s="17">
        <v>43890</v>
      </c>
      <c r="D1060" s="17">
        <v>22348</v>
      </c>
      <c r="E1060" s="17">
        <v>21542</v>
      </c>
      <c r="F1060" s="25">
        <f t="shared" si="32"/>
        <v>50.91820460241513</v>
      </c>
      <c r="G1060" s="25">
        <f t="shared" si="33"/>
        <v>49.08179539758487</v>
      </c>
      <c r="H1060" s="18">
        <v>103.7415281775137</v>
      </c>
      <c r="I1060" s="17">
        <v>28537</v>
      </c>
      <c r="J1060" s="19">
        <v>15353</v>
      </c>
      <c r="K1060" s="20">
        <v>65.019366598313965</v>
      </c>
      <c r="L1060" s="21">
        <v>838.5</v>
      </c>
      <c r="M1060" s="22">
        <v>52.34</v>
      </c>
      <c r="N1060" s="23">
        <v>2312403</v>
      </c>
      <c r="O1060" s="20">
        <v>27.145135566188198</v>
      </c>
      <c r="P1060" s="20">
        <v>66.065162907268174</v>
      </c>
      <c r="Q1060" s="20">
        <v>6.7897015265436318</v>
      </c>
    </row>
    <row r="1061" spans="1:17">
      <c r="A1061" s="16" t="s">
        <v>5317</v>
      </c>
      <c r="B1061" s="16" t="s">
        <v>1996</v>
      </c>
      <c r="C1061" s="17">
        <v>7900</v>
      </c>
      <c r="D1061" s="17">
        <v>3852</v>
      </c>
      <c r="E1061" s="17">
        <v>4048</v>
      </c>
      <c r="F1061" s="25">
        <f t="shared" si="32"/>
        <v>48.75949367088608</v>
      </c>
      <c r="G1061" s="25">
        <f t="shared" si="33"/>
        <v>51.24050632911392</v>
      </c>
      <c r="H1061" s="18">
        <v>95.158102766798407</v>
      </c>
      <c r="I1061" s="17">
        <v>3169</v>
      </c>
      <c r="J1061" s="19">
        <v>4731</v>
      </c>
      <c r="K1061" s="20">
        <v>40.11392405063291</v>
      </c>
      <c r="L1061" s="21">
        <v>280.5</v>
      </c>
      <c r="M1061" s="22">
        <v>28.17</v>
      </c>
      <c r="N1061" s="23">
        <v>2312502</v>
      </c>
      <c r="O1061" s="20">
        <v>19.822784810126581</v>
      </c>
      <c r="P1061" s="20">
        <v>67.74683544303798</v>
      </c>
      <c r="Q1061" s="20">
        <v>12.430379746835444</v>
      </c>
    </row>
    <row r="1062" spans="1:17">
      <c r="A1062" s="16" t="s">
        <v>5317</v>
      </c>
      <c r="B1062" s="16" t="s">
        <v>1997</v>
      </c>
      <c r="C1062" s="17">
        <v>12332</v>
      </c>
      <c r="D1062" s="17">
        <v>6142</v>
      </c>
      <c r="E1062" s="17">
        <v>6190</v>
      </c>
      <c r="F1062" s="25">
        <f t="shared" si="32"/>
        <v>49.805384365877394</v>
      </c>
      <c r="G1062" s="25">
        <f t="shared" si="33"/>
        <v>50.194615634122606</v>
      </c>
      <c r="H1062" s="18">
        <v>99.224555735056541</v>
      </c>
      <c r="I1062" s="17">
        <v>7961</v>
      </c>
      <c r="J1062" s="19">
        <v>4371</v>
      </c>
      <c r="K1062" s="20">
        <v>64.555627635420038</v>
      </c>
      <c r="L1062" s="21">
        <v>122.4</v>
      </c>
      <c r="M1062" s="22">
        <v>100.74</v>
      </c>
      <c r="N1062" s="23">
        <v>2312601</v>
      </c>
      <c r="O1062" s="20">
        <v>25.689263704184235</v>
      </c>
      <c r="P1062" s="20">
        <v>65.455724943237101</v>
      </c>
      <c r="Q1062" s="20">
        <v>8.8550113525786571</v>
      </c>
    </row>
    <row r="1063" spans="1:17">
      <c r="A1063" s="16" t="s">
        <v>5317</v>
      </c>
      <c r="B1063" s="16" t="s">
        <v>1998</v>
      </c>
      <c r="C1063" s="17">
        <v>26469</v>
      </c>
      <c r="D1063" s="17">
        <v>13019</v>
      </c>
      <c r="E1063" s="17">
        <v>13450</v>
      </c>
      <c r="F1063" s="25">
        <f t="shared" si="32"/>
        <v>49.185840039291243</v>
      </c>
      <c r="G1063" s="25">
        <f t="shared" si="33"/>
        <v>50.81415996070875</v>
      </c>
      <c r="H1063" s="18">
        <v>96.795539033457246</v>
      </c>
      <c r="I1063" s="17">
        <v>15706</v>
      </c>
      <c r="J1063" s="19">
        <v>10763</v>
      </c>
      <c r="K1063" s="20">
        <v>59.337338018058858</v>
      </c>
      <c r="L1063" s="21">
        <v>956.1</v>
      </c>
      <c r="M1063" s="22">
        <v>27.68</v>
      </c>
      <c r="N1063" s="23">
        <v>2312700</v>
      </c>
      <c r="O1063" s="20">
        <v>25.131285654917075</v>
      </c>
      <c r="P1063" s="20">
        <v>64.097623635195887</v>
      </c>
      <c r="Q1063" s="20">
        <v>10.771090709887037</v>
      </c>
    </row>
    <row r="1064" spans="1:17">
      <c r="A1064" s="16" t="s">
        <v>5317</v>
      </c>
      <c r="B1064" s="16" t="s">
        <v>1999</v>
      </c>
      <c r="C1064" s="17">
        <v>6852</v>
      </c>
      <c r="D1064" s="17">
        <v>3431</v>
      </c>
      <c r="E1064" s="17">
        <v>3421</v>
      </c>
      <c r="F1064" s="25">
        <f t="shared" si="32"/>
        <v>50.072971395213074</v>
      </c>
      <c r="G1064" s="25">
        <f t="shared" si="33"/>
        <v>49.927028604786919</v>
      </c>
      <c r="H1064" s="18">
        <v>100.2923121894183</v>
      </c>
      <c r="I1064" s="17">
        <v>5068</v>
      </c>
      <c r="J1064" s="19">
        <v>1784</v>
      </c>
      <c r="K1064" s="20">
        <v>73.963806187974313</v>
      </c>
      <c r="L1064" s="21">
        <v>423.9</v>
      </c>
      <c r="M1064" s="22">
        <v>16.16</v>
      </c>
      <c r="N1064" s="23">
        <v>2312809</v>
      </c>
      <c r="O1064" s="20">
        <v>30.89608873321658</v>
      </c>
      <c r="P1064" s="20">
        <v>61.529480443666088</v>
      </c>
      <c r="Q1064" s="20">
        <v>7.5744308231173383</v>
      </c>
    </row>
    <row r="1065" spans="1:17">
      <c r="A1065" s="16" t="s">
        <v>5317</v>
      </c>
      <c r="B1065" s="16" t="s">
        <v>2000</v>
      </c>
      <c r="C1065" s="17">
        <v>188233</v>
      </c>
      <c r="D1065" s="17">
        <v>91462</v>
      </c>
      <c r="E1065" s="17">
        <v>96771</v>
      </c>
      <c r="F1065" s="25">
        <f t="shared" si="32"/>
        <v>48.589779687939952</v>
      </c>
      <c r="G1065" s="25">
        <f t="shared" si="33"/>
        <v>51.410220312060048</v>
      </c>
      <c r="H1065" s="18">
        <v>94.513852290458928</v>
      </c>
      <c r="I1065" s="17">
        <v>166310</v>
      </c>
      <c r="J1065" s="19">
        <v>21923</v>
      </c>
      <c r="K1065" s="20">
        <v>88.353264305408715</v>
      </c>
      <c r="L1065" s="21">
        <v>2122.9</v>
      </c>
      <c r="M1065" s="22">
        <v>88.67</v>
      </c>
      <c r="N1065" s="23">
        <v>2312908</v>
      </c>
      <c r="O1065" s="20">
        <v>26.072474008276973</v>
      </c>
      <c r="P1065" s="20">
        <v>67.834545483523073</v>
      </c>
      <c r="Q1065" s="20">
        <v>6.0929805081999442</v>
      </c>
    </row>
    <row r="1066" spans="1:17">
      <c r="A1066" s="16" t="s">
        <v>5317</v>
      </c>
      <c r="B1066" s="16" t="s">
        <v>2001</v>
      </c>
      <c r="C1066" s="17">
        <v>17665</v>
      </c>
      <c r="D1066" s="17">
        <v>8838</v>
      </c>
      <c r="E1066" s="17">
        <v>8827</v>
      </c>
      <c r="F1066" s="25">
        <f t="shared" si="32"/>
        <v>50.031135012737046</v>
      </c>
      <c r="G1066" s="25">
        <f t="shared" si="33"/>
        <v>49.968864987262954</v>
      </c>
      <c r="H1066" s="18">
        <v>100.12461765039085</v>
      </c>
      <c r="I1066" s="17">
        <v>9106</v>
      </c>
      <c r="J1066" s="19">
        <v>8559</v>
      </c>
      <c r="K1066" s="20">
        <v>51.548259269742424</v>
      </c>
      <c r="L1066" s="21">
        <v>1536.2</v>
      </c>
      <c r="M1066" s="22">
        <v>11.5</v>
      </c>
      <c r="N1066" s="23">
        <v>2313005</v>
      </c>
      <c r="O1066" s="20">
        <v>24.528729125389187</v>
      </c>
      <c r="P1066" s="20">
        <v>64.506085479762248</v>
      </c>
      <c r="Q1066" s="20">
        <v>10.96518539484857</v>
      </c>
    </row>
    <row r="1067" spans="1:17">
      <c r="A1067" s="16" t="s">
        <v>5317</v>
      </c>
      <c r="B1067" s="16" t="s">
        <v>2002</v>
      </c>
      <c r="C1067" s="17">
        <v>29204</v>
      </c>
      <c r="D1067" s="17">
        <v>14214</v>
      </c>
      <c r="E1067" s="17">
        <v>14990</v>
      </c>
      <c r="F1067" s="25">
        <f t="shared" si="32"/>
        <v>48.671414874674703</v>
      </c>
      <c r="G1067" s="25">
        <f t="shared" si="33"/>
        <v>51.328585125325297</v>
      </c>
      <c r="H1067" s="18">
        <v>94.823215476984657</v>
      </c>
      <c r="I1067" s="17">
        <v>18806</v>
      </c>
      <c r="J1067" s="19">
        <v>10398</v>
      </c>
      <c r="K1067" s="20">
        <v>64.395288316668953</v>
      </c>
      <c r="L1067" s="21">
        <v>861.8</v>
      </c>
      <c r="M1067" s="22">
        <v>33.89</v>
      </c>
      <c r="N1067" s="23">
        <v>2313104</v>
      </c>
      <c r="O1067" s="20">
        <v>23.589234351458703</v>
      </c>
      <c r="P1067" s="20">
        <v>67.901657307218187</v>
      </c>
      <c r="Q1067" s="20">
        <v>8.5091083413231061</v>
      </c>
    </row>
    <row r="1068" spans="1:17">
      <c r="A1068" s="16" t="s">
        <v>5317</v>
      </c>
      <c r="B1068" s="16" t="s">
        <v>2003</v>
      </c>
      <c r="C1068" s="17">
        <v>25451</v>
      </c>
      <c r="D1068" s="17">
        <v>12631</v>
      </c>
      <c r="E1068" s="17">
        <v>12820</v>
      </c>
      <c r="F1068" s="25">
        <f t="shared" si="32"/>
        <v>49.62869828297513</v>
      </c>
      <c r="G1068" s="25">
        <f t="shared" si="33"/>
        <v>50.371301717024878</v>
      </c>
      <c r="H1068" s="18">
        <v>98.525741029641196</v>
      </c>
      <c r="I1068" s="17">
        <v>14202</v>
      </c>
      <c r="J1068" s="19">
        <v>11249</v>
      </c>
      <c r="K1068" s="20">
        <v>55.801343758594946</v>
      </c>
      <c r="L1068" s="21">
        <v>2000.8</v>
      </c>
      <c r="M1068" s="22">
        <v>12.72</v>
      </c>
      <c r="N1068" s="23">
        <v>2313203</v>
      </c>
      <c r="O1068" s="20">
        <v>27.708145063062357</v>
      </c>
      <c r="P1068" s="20">
        <v>62.142941338257828</v>
      </c>
      <c r="Q1068" s="20">
        <v>10.148913598679817</v>
      </c>
    </row>
    <row r="1069" spans="1:17">
      <c r="A1069" s="16" t="s">
        <v>5317</v>
      </c>
      <c r="B1069" s="16" t="s">
        <v>2004</v>
      </c>
      <c r="C1069" s="17">
        <v>8910</v>
      </c>
      <c r="D1069" s="17">
        <v>4452</v>
      </c>
      <c r="E1069" s="17">
        <v>4458</v>
      </c>
      <c r="F1069" s="25">
        <f t="shared" si="32"/>
        <v>49.966329966329965</v>
      </c>
      <c r="G1069" s="25">
        <f t="shared" si="33"/>
        <v>50.033670033670028</v>
      </c>
      <c r="H1069" s="18">
        <v>99.865410497981159</v>
      </c>
      <c r="I1069" s="17">
        <v>2624</v>
      </c>
      <c r="J1069" s="19">
        <v>6286</v>
      </c>
      <c r="K1069" s="20">
        <v>29.450056116722784</v>
      </c>
      <c r="L1069" s="21">
        <v>454.4</v>
      </c>
      <c r="M1069" s="22">
        <v>19.61</v>
      </c>
      <c r="N1069" s="23">
        <v>2313252</v>
      </c>
      <c r="O1069" s="20">
        <v>26.644219977553313</v>
      </c>
      <c r="P1069" s="20">
        <v>63.872053872053868</v>
      </c>
      <c r="Q1069" s="20">
        <v>9.4837261503928172</v>
      </c>
    </row>
    <row r="1070" spans="1:17">
      <c r="A1070" s="16" t="s">
        <v>5317</v>
      </c>
      <c r="B1070" s="16" t="s">
        <v>2005</v>
      </c>
      <c r="C1070" s="17">
        <v>55716</v>
      </c>
      <c r="D1070" s="17">
        <v>27357</v>
      </c>
      <c r="E1070" s="17">
        <v>28359</v>
      </c>
      <c r="F1070" s="25">
        <f t="shared" si="32"/>
        <v>49.100796898556972</v>
      </c>
      <c r="G1070" s="25">
        <f t="shared" si="33"/>
        <v>50.899203101443035</v>
      </c>
      <c r="H1070" s="18">
        <v>96.466730138580346</v>
      </c>
      <c r="I1070" s="17">
        <v>32259</v>
      </c>
      <c r="J1070" s="19">
        <v>23457</v>
      </c>
      <c r="K1070" s="20">
        <v>57.898987723454667</v>
      </c>
      <c r="L1070" s="21">
        <v>4009.3</v>
      </c>
      <c r="M1070" s="22">
        <v>13.9</v>
      </c>
      <c r="N1070" s="23">
        <v>2313302</v>
      </c>
      <c r="O1070" s="20">
        <v>26.446622155215739</v>
      </c>
      <c r="P1070" s="20">
        <v>63.599325148969776</v>
      </c>
      <c r="Q1070" s="20">
        <v>9.9540526958144877</v>
      </c>
    </row>
    <row r="1071" spans="1:17">
      <c r="A1071" s="16" t="s">
        <v>5317</v>
      </c>
      <c r="B1071" s="16" t="s">
        <v>2006</v>
      </c>
      <c r="C1071" s="17">
        <v>16827</v>
      </c>
      <c r="D1071" s="17">
        <v>8608</v>
      </c>
      <c r="E1071" s="17">
        <v>8219</v>
      </c>
      <c r="F1071" s="25">
        <f t="shared" si="32"/>
        <v>51.155880430260893</v>
      </c>
      <c r="G1071" s="25">
        <f t="shared" si="33"/>
        <v>48.844119569739107</v>
      </c>
      <c r="H1071" s="18">
        <v>104.73293588027741</v>
      </c>
      <c r="I1071" s="17">
        <v>6335</v>
      </c>
      <c r="J1071" s="19">
        <v>10492</v>
      </c>
      <c r="K1071" s="20">
        <v>37.647827895643907</v>
      </c>
      <c r="L1071" s="21">
        <v>781.7</v>
      </c>
      <c r="M1071" s="22">
        <v>21.53</v>
      </c>
      <c r="N1071" s="23">
        <v>2313351</v>
      </c>
      <c r="O1071" s="20">
        <v>29.934034587270457</v>
      </c>
      <c r="P1071" s="20">
        <v>62.322457954477926</v>
      </c>
      <c r="Q1071" s="20">
        <v>7.743507458251619</v>
      </c>
    </row>
    <row r="1072" spans="1:17">
      <c r="A1072" s="16" t="s">
        <v>5317</v>
      </c>
      <c r="B1072" s="16" t="s">
        <v>2007</v>
      </c>
      <c r="C1072" s="17">
        <v>68892</v>
      </c>
      <c r="D1072" s="17">
        <v>34175</v>
      </c>
      <c r="E1072" s="17">
        <v>34717</v>
      </c>
      <c r="F1072" s="25">
        <f t="shared" si="32"/>
        <v>49.606630668292404</v>
      </c>
      <c r="G1072" s="25">
        <f t="shared" si="33"/>
        <v>50.393369331707603</v>
      </c>
      <c r="H1072" s="18">
        <v>98.43880519630153</v>
      </c>
      <c r="I1072" s="17">
        <v>45819</v>
      </c>
      <c r="J1072" s="19">
        <v>23073</v>
      </c>
      <c r="K1072" s="20">
        <v>66.508448005573939</v>
      </c>
      <c r="L1072" s="21">
        <v>908.9</v>
      </c>
      <c r="M1072" s="22">
        <v>75.8</v>
      </c>
      <c r="N1072" s="23">
        <v>2313401</v>
      </c>
      <c r="O1072" s="20">
        <v>29.451895720838412</v>
      </c>
      <c r="P1072" s="20">
        <v>64.09017012134936</v>
      </c>
      <c r="Q1072" s="20">
        <v>6.4579341578122289</v>
      </c>
    </row>
    <row r="1073" spans="1:17">
      <c r="A1073" s="16" t="s">
        <v>5317</v>
      </c>
      <c r="B1073" s="16" t="s">
        <v>2008</v>
      </c>
      <c r="C1073" s="17">
        <v>51422</v>
      </c>
      <c r="D1073" s="17">
        <v>26437</v>
      </c>
      <c r="E1073" s="17">
        <v>24985</v>
      </c>
      <c r="F1073" s="25">
        <f t="shared" si="32"/>
        <v>51.411847069347751</v>
      </c>
      <c r="G1073" s="25">
        <f t="shared" si="33"/>
        <v>48.588152930652249</v>
      </c>
      <c r="H1073" s="18">
        <v>105.81148689213529</v>
      </c>
      <c r="I1073" s="17">
        <v>18784</v>
      </c>
      <c r="J1073" s="19">
        <v>32638</v>
      </c>
      <c r="K1073" s="20">
        <v>36.529112053206795</v>
      </c>
      <c r="L1073" s="21">
        <v>925.7</v>
      </c>
      <c r="M1073" s="22">
        <v>55.55</v>
      </c>
      <c r="N1073" s="23">
        <v>2313500</v>
      </c>
      <c r="O1073" s="20">
        <v>29.936603010384662</v>
      </c>
      <c r="P1073" s="20">
        <v>62.237952627280158</v>
      </c>
      <c r="Q1073" s="20">
        <v>7.8254443623351877</v>
      </c>
    </row>
    <row r="1074" spans="1:17">
      <c r="A1074" s="16" t="s">
        <v>5317</v>
      </c>
      <c r="B1074" s="16" t="s">
        <v>2009</v>
      </c>
      <c r="C1074" s="17">
        <v>14408</v>
      </c>
      <c r="D1074" s="17">
        <v>7473</v>
      </c>
      <c r="E1074" s="17">
        <v>6935</v>
      </c>
      <c r="F1074" s="25">
        <f t="shared" si="32"/>
        <v>51.8670183231538</v>
      </c>
      <c r="G1074" s="25">
        <f t="shared" si="33"/>
        <v>48.1329816768462</v>
      </c>
      <c r="H1074" s="18">
        <v>107.7577505407354</v>
      </c>
      <c r="I1074" s="17">
        <v>5288</v>
      </c>
      <c r="J1074" s="19">
        <v>9120</v>
      </c>
      <c r="K1074" s="20">
        <v>36.701832315380344</v>
      </c>
      <c r="L1074" s="21">
        <v>202.3</v>
      </c>
      <c r="M1074" s="22">
        <v>71.23</v>
      </c>
      <c r="N1074" s="23">
        <v>2313559</v>
      </c>
      <c r="O1074" s="20">
        <v>27.706829539144916</v>
      </c>
      <c r="P1074" s="20">
        <v>63.874236535258191</v>
      </c>
      <c r="Q1074" s="20">
        <v>8.4189339255968907</v>
      </c>
    </row>
    <row r="1075" spans="1:17">
      <c r="A1075" s="16" t="s">
        <v>5317</v>
      </c>
      <c r="B1075" s="16" t="s">
        <v>2010</v>
      </c>
      <c r="C1075" s="17">
        <v>31787</v>
      </c>
      <c r="D1075" s="17">
        <v>15760</v>
      </c>
      <c r="E1075" s="17">
        <v>16027</v>
      </c>
      <c r="F1075" s="25">
        <f t="shared" si="32"/>
        <v>49.580016988076885</v>
      </c>
      <c r="G1075" s="25">
        <f t="shared" si="33"/>
        <v>50.419983011923108</v>
      </c>
      <c r="H1075" s="18">
        <v>98.33406127160417</v>
      </c>
      <c r="I1075" s="17">
        <v>15350</v>
      </c>
      <c r="J1075" s="19">
        <v>16437</v>
      </c>
      <c r="K1075" s="20">
        <v>48.290181520747474</v>
      </c>
      <c r="L1075" s="21">
        <v>421</v>
      </c>
      <c r="M1075" s="22">
        <v>75.5</v>
      </c>
      <c r="N1075" s="23">
        <v>2313609</v>
      </c>
      <c r="O1075" s="20">
        <v>28.366942460754395</v>
      </c>
      <c r="P1075" s="20">
        <v>63.790228709849941</v>
      </c>
      <c r="Q1075" s="20">
        <v>7.8428288293956649</v>
      </c>
    </row>
    <row r="1076" spans="1:17">
      <c r="A1076" s="16" t="s">
        <v>5317</v>
      </c>
      <c r="B1076" s="16" t="s">
        <v>2011</v>
      </c>
      <c r="C1076" s="17">
        <v>7545</v>
      </c>
      <c r="D1076" s="17">
        <v>3772</v>
      </c>
      <c r="E1076" s="17">
        <v>3773</v>
      </c>
      <c r="F1076" s="25">
        <f t="shared" si="32"/>
        <v>49.993373094764742</v>
      </c>
      <c r="G1076" s="25">
        <f t="shared" si="33"/>
        <v>50.006626905235251</v>
      </c>
      <c r="H1076" s="18">
        <v>99.973495891863237</v>
      </c>
      <c r="I1076" s="17">
        <v>3918</v>
      </c>
      <c r="J1076" s="19">
        <v>3627</v>
      </c>
      <c r="K1076" s="20">
        <v>51.928429423459242</v>
      </c>
      <c r="L1076" s="21">
        <v>263.89999999999998</v>
      </c>
      <c r="M1076" s="22">
        <v>28.59</v>
      </c>
      <c r="N1076" s="23">
        <v>2313708</v>
      </c>
      <c r="O1076" s="20">
        <v>25.97746852220013</v>
      </c>
      <c r="P1076" s="20">
        <v>62.372432074221337</v>
      </c>
      <c r="Q1076" s="20">
        <v>11.65009940357853</v>
      </c>
    </row>
    <row r="1077" spans="1:17">
      <c r="A1077" s="16" t="s">
        <v>5317</v>
      </c>
      <c r="B1077" s="16" t="s">
        <v>2012</v>
      </c>
      <c r="C1077" s="17">
        <v>18802</v>
      </c>
      <c r="D1077" s="17">
        <v>9641</v>
      </c>
      <c r="E1077" s="17">
        <v>9161</v>
      </c>
      <c r="F1077" s="25">
        <f t="shared" si="32"/>
        <v>51.276459951069029</v>
      </c>
      <c r="G1077" s="25">
        <f t="shared" si="33"/>
        <v>48.723540048930964</v>
      </c>
      <c r="H1077" s="18">
        <v>105.23960266346468</v>
      </c>
      <c r="I1077" s="17">
        <v>11091</v>
      </c>
      <c r="J1077" s="19">
        <v>7711</v>
      </c>
      <c r="K1077" s="20">
        <v>58.988405488777786</v>
      </c>
      <c r="L1077" s="21">
        <v>316.8</v>
      </c>
      <c r="M1077" s="22">
        <v>59.35</v>
      </c>
      <c r="N1077" s="23">
        <v>2313757</v>
      </c>
      <c r="O1077" s="20">
        <v>30.065950430805234</v>
      </c>
      <c r="P1077" s="20">
        <v>62.461440272311449</v>
      </c>
      <c r="Q1077" s="20">
        <v>7.4726092968833102</v>
      </c>
    </row>
    <row r="1078" spans="1:17">
      <c r="A1078" s="16" t="s">
        <v>5317</v>
      </c>
      <c r="B1078" s="16" t="s">
        <v>2013</v>
      </c>
      <c r="C1078" s="17">
        <v>19765</v>
      </c>
      <c r="D1078" s="17">
        <v>9925</v>
      </c>
      <c r="E1078" s="17">
        <v>9840</v>
      </c>
      <c r="F1078" s="25">
        <f t="shared" si="32"/>
        <v>50.215026562104725</v>
      </c>
      <c r="G1078" s="25">
        <f t="shared" si="33"/>
        <v>49.784973437895268</v>
      </c>
      <c r="H1078" s="18">
        <v>100.86382113821138</v>
      </c>
      <c r="I1078" s="17">
        <v>14689</v>
      </c>
      <c r="J1078" s="19">
        <v>5076</v>
      </c>
      <c r="K1078" s="20">
        <v>74.318239311915008</v>
      </c>
      <c r="L1078" s="21">
        <v>107.6</v>
      </c>
      <c r="M1078" s="22">
        <v>183.75</v>
      </c>
      <c r="N1078" s="23">
        <v>2313807</v>
      </c>
      <c r="O1078" s="20">
        <v>28.894510498355679</v>
      </c>
      <c r="P1078" s="20">
        <v>64.012142676448264</v>
      </c>
      <c r="Q1078" s="20">
        <v>7.0933468251960532</v>
      </c>
    </row>
    <row r="1079" spans="1:17">
      <c r="A1079" s="16" t="s">
        <v>5317</v>
      </c>
      <c r="B1079" s="16" t="s">
        <v>2014</v>
      </c>
      <c r="C1079" s="17">
        <v>12883</v>
      </c>
      <c r="D1079" s="17">
        <v>6498</v>
      </c>
      <c r="E1079" s="17">
        <v>6385</v>
      </c>
      <c r="F1079" s="25">
        <f t="shared" si="32"/>
        <v>50.438562446635103</v>
      </c>
      <c r="G1079" s="25">
        <f t="shared" si="33"/>
        <v>49.561437553364904</v>
      </c>
      <c r="H1079" s="18">
        <v>101.76977290524667</v>
      </c>
      <c r="I1079" s="17">
        <v>7671</v>
      </c>
      <c r="J1079" s="19">
        <v>5212</v>
      </c>
      <c r="K1079" s="20">
        <v>59.54358456881161</v>
      </c>
      <c r="L1079" s="21">
        <v>696.7</v>
      </c>
      <c r="M1079" s="22">
        <v>18.489999999999998</v>
      </c>
      <c r="N1079" s="23">
        <v>2313906</v>
      </c>
      <c r="O1079" s="20">
        <v>29.395327175347358</v>
      </c>
      <c r="P1079" s="20">
        <v>62.671737949235428</v>
      </c>
      <c r="Q1079" s="20">
        <v>7.9329348754172164</v>
      </c>
    </row>
    <row r="1080" spans="1:17">
      <c r="A1080" s="16" t="s">
        <v>5317</v>
      </c>
      <c r="B1080" s="16" t="s">
        <v>2015</v>
      </c>
      <c r="C1080" s="17">
        <v>17593</v>
      </c>
      <c r="D1080" s="17">
        <v>8705</v>
      </c>
      <c r="E1080" s="17">
        <v>8888</v>
      </c>
      <c r="F1080" s="25">
        <f t="shared" si="32"/>
        <v>49.479906781106124</v>
      </c>
      <c r="G1080" s="25">
        <f t="shared" si="33"/>
        <v>50.520093218893876</v>
      </c>
      <c r="H1080" s="18">
        <v>97.941044104410452</v>
      </c>
      <c r="I1080" s="17">
        <v>14416</v>
      </c>
      <c r="J1080" s="19">
        <v>3177</v>
      </c>
      <c r="K1080" s="20">
        <v>81.941681350537138</v>
      </c>
      <c r="L1080" s="21">
        <v>179.4</v>
      </c>
      <c r="M1080" s="22">
        <v>98.07</v>
      </c>
      <c r="N1080" s="23">
        <v>2313955</v>
      </c>
      <c r="O1080" s="20">
        <v>28.24987210822486</v>
      </c>
      <c r="P1080" s="20">
        <v>61.422156539532772</v>
      </c>
      <c r="Q1080" s="20">
        <v>10.32797135224237</v>
      </c>
    </row>
    <row r="1081" spans="1:17">
      <c r="A1081" s="16" t="s">
        <v>5317</v>
      </c>
      <c r="B1081" s="16" t="s">
        <v>2016</v>
      </c>
      <c r="C1081" s="17">
        <v>38434</v>
      </c>
      <c r="D1081" s="17">
        <v>18660</v>
      </c>
      <c r="E1081" s="17">
        <v>19774</v>
      </c>
      <c r="F1081" s="25">
        <f t="shared" si="32"/>
        <v>48.550762345839622</v>
      </c>
      <c r="G1081" s="25">
        <f t="shared" si="33"/>
        <v>51.44923765416037</v>
      </c>
      <c r="H1081" s="18">
        <v>94.366339637908368</v>
      </c>
      <c r="I1081" s="17">
        <v>23896</v>
      </c>
      <c r="J1081" s="19">
        <v>14538</v>
      </c>
      <c r="K1081" s="20">
        <v>62.174116667533951</v>
      </c>
      <c r="L1081" s="21">
        <v>835.7</v>
      </c>
      <c r="M1081" s="22">
        <v>45.99</v>
      </c>
      <c r="N1081" s="23">
        <v>2314003</v>
      </c>
      <c r="O1081" s="20">
        <v>24.790550033824218</v>
      </c>
      <c r="P1081" s="20">
        <v>64.221782796482287</v>
      </c>
      <c r="Q1081" s="20">
        <v>10.9876671696935</v>
      </c>
    </row>
    <row r="1082" spans="1:17">
      <c r="A1082" s="16" t="s">
        <v>5317</v>
      </c>
      <c r="B1082" s="16" t="s">
        <v>2017</v>
      </c>
      <c r="C1082" s="17">
        <v>54955</v>
      </c>
      <c r="D1082" s="17">
        <v>27663</v>
      </c>
      <c r="E1082" s="17">
        <v>27292</v>
      </c>
      <c r="F1082" s="25">
        <f t="shared" si="32"/>
        <v>50.337548903648447</v>
      </c>
      <c r="G1082" s="25">
        <f t="shared" si="33"/>
        <v>49.66245109635156</v>
      </c>
      <c r="H1082" s="18">
        <v>101.35937270995163</v>
      </c>
      <c r="I1082" s="17">
        <v>17827</v>
      </c>
      <c r="J1082" s="19">
        <v>37128</v>
      </c>
      <c r="K1082" s="20">
        <v>32.439268492402874</v>
      </c>
      <c r="L1082" s="21">
        <v>1311.6</v>
      </c>
      <c r="M1082" s="22">
        <v>41.9</v>
      </c>
      <c r="N1082" s="23">
        <v>2314102</v>
      </c>
      <c r="O1082" s="20">
        <v>31.205531798744428</v>
      </c>
      <c r="P1082" s="20">
        <v>61.25193340005459</v>
      </c>
      <c r="Q1082" s="20">
        <v>7.5425348012009827</v>
      </c>
    </row>
    <row r="1083" spans="1:17">
      <c r="A1083" s="16" t="s">
        <v>5318</v>
      </c>
      <c r="B1083" s="16" t="s">
        <v>2018</v>
      </c>
      <c r="C1083" s="17">
        <v>11035</v>
      </c>
      <c r="D1083" s="17">
        <v>5364</v>
      </c>
      <c r="E1083" s="17">
        <v>5671</v>
      </c>
      <c r="F1083" s="25">
        <f t="shared" si="32"/>
        <v>48.608971454463074</v>
      </c>
      <c r="G1083" s="25">
        <f t="shared" si="33"/>
        <v>51.391028545536933</v>
      </c>
      <c r="H1083" s="18">
        <v>94.586492682066662</v>
      </c>
      <c r="I1083" s="17">
        <v>8902</v>
      </c>
      <c r="J1083" s="19">
        <v>2133</v>
      </c>
      <c r="K1083" s="20">
        <v>80.670593565926595</v>
      </c>
      <c r="L1083" s="21">
        <v>608.6</v>
      </c>
      <c r="M1083" s="22">
        <v>18.13</v>
      </c>
      <c r="N1083" s="23">
        <v>2400109</v>
      </c>
      <c r="O1083" s="20">
        <v>21.839601268690529</v>
      </c>
      <c r="P1083" s="20">
        <v>67.52152242863616</v>
      </c>
      <c r="Q1083" s="20">
        <v>10.638876302673312</v>
      </c>
    </row>
    <row r="1084" spans="1:17">
      <c r="A1084" s="16" t="s">
        <v>5318</v>
      </c>
      <c r="B1084" s="16" t="s">
        <v>2019</v>
      </c>
      <c r="C1084" s="17">
        <v>53227</v>
      </c>
      <c r="D1084" s="17">
        <v>26141</v>
      </c>
      <c r="E1084" s="17">
        <v>27086</v>
      </c>
      <c r="F1084" s="25">
        <f t="shared" si="32"/>
        <v>49.112292633437917</v>
      </c>
      <c r="G1084" s="25">
        <f t="shared" si="33"/>
        <v>50.887707366562083</v>
      </c>
      <c r="H1084" s="18">
        <v>96.51111275197519</v>
      </c>
      <c r="I1084" s="17">
        <v>39359</v>
      </c>
      <c r="J1084" s="19">
        <v>13868</v>
      </c>
      <c r="K1084" s="20">
        <v>73.945553948184198</v>
      </c>
      <c r="L1084" s="21">
        <v>1303.4000000000001</v>
      </c>
      <c r="M1084" s="22">
        <v>40.840000000000003</v>
      </c>
      <c r="N1084" s="23">
        <v>2400208</v>
      </c>
      <c r="O1084" s="20">
        <v>25.477671106769122</v>
      </c>
      <c r="P1084" s="20">
        <v>67.529637214195802</v>
      </c>
      <c r="Q1084" s="20">
        <v>6.9926916790350759</v>
      </c>
    </row>
    <row r="1085" spans="1:17">
      <c r="A1085" s="16" t="s">
        <v>5318</v>
      </c>
      <c r="B1085" s="16" t="s">
        <v>2020</v>
      </c>
      <c r="C1085" s="17">
        <v>10844</v>
      </c>
      <c r="D1085" s="17">
        <v>5451</v>
      </c>
      <c r="E1085" s="17">
        <v>5393</v>
      </c>
      <c r="F1085" s="25">
        <f t="shared" si="32"/>
        <v>50.267428992991512</v>
      </c>
      <c r="G1085" s="25">
        <f t="shared" si="33"/>
        <v>49.732571007008488</v>
      </c>
      <c r="H1085" s="18">
        <v>101.0754681995179</v>
      </c>
      <c r="I1085" s="17">
        <v>5759</v>
      </c>
      <c r="J1085" s="19">
        <v>5085</v>
      </c>
      <c r="K1085" s="20">
        <v>53.107709332349685</v>
      </c>
      <c r="L1085" s="21">
        <v>576.20000000000005</v>
      </c>
      <c r="M1085" s="22">
        <v>18.82</v>
      </c>
      <c r="N1085" s="23">
        <v>2400307</v>
      </c>
      <c r="O1085" s="20">
        <v>27.50829952047215</v>
      </c>
      <c r="P1085" s="20">
        <v>63.270011066027301</v>
      </c>
      <c r="Q1085" s="20">
        <v>9.2216894135005525</v>
      </c>
    </row>
    <row r="1086" spans="1:17">
      <c r="A1086" s="16" t="s">
        <v>5318</v>
      </c>
      <c r="B1086" s="16" t="s">
        <v>2021</v>
      </c>
      <c r="C1086" s="17">
        <v>2980</v>
      </c>
      <c r="D1086" s="17">
        <v>1480</v>
      </c>
      <c r="E1086" s="17">
        <v>1500</v>
      </c>
      <c r="F1086" s="25">
        <f t="shared" si="32"/>
        <v>49.664429530201346</v>
      </c>
      <c r="G1086" s="25">
        <f t="shared" si="33"/>
        <v>50.335570469798661</v>
      </c>
      <c r="H1086" s="18">
        <v>98.666666666666671</v>
      </c>
      <c r="I1086" s="17">
        <v>1908</v>
      </c>
      <c r="J1086" s="19">
        <v>1072</v>
      </c>
      <c r="K1086" s="20">
        <v>64.026845637583889</v>
      </c>
      <c r="L1086" s="21">
        <v>50.7</v>
      </c>
      <c r="M1086" s="22">
        <v>58.8</v>
      </c>
      <c r="N1086" s="23">
        <v>2400406</v>
      </c>
      <c r="O1086" s="20">
        <v>25.503355704697988</v>
      </c>
      <c r="P1086" s="20">
        <v>66.845637583892611</v>
      </c>
      <c r="Q1086" s="20">
        <v>7.651006711409396</v>
      </c>
    </row>
    <row r="1087" spans="1:17">
      <c r="A1087" s="16" t="s">
        <v>5318</v>
      </c>
      <c r="B1087" s="16" t="s">
        <v>2022</v>
      </c>
      <c r="C1087" s="17">
        <v>13507</v>
      </c>
      <c r="D1087" s="17">
        <v>6616</v>
      </c>
      <c r="E1087" s="17">
        <v>6891</v>
      </c>
      <c r="F1087" s="25">
        <f t="shared" si="32"/>
        <v>48.982009328496332</v>
      </c>
      <c r="G1087" s="25">
        <f t="shared" si="33"/>
        <v>51.017990671503668</v>
      </c>
      <c r="H1087" s="18">
        <v>96.009287476418521</v>
      </c>
      <c r="I1087" s="17">
        <v>9189</v>
      </c>
      <c r="J1087" s="19">
        <v>4318</v>
      </c>
      <c r="K1087" s="20">
        <v>68.031391130524909</v>
      </c>
      <c r="L1087" s="21">
        <v>381.2</v>
      </c>
      <c r="M1087" s="22">
        <v>35.43</v>
      </c>
      <c r="N1087" s="23">
        <v>2400505</v>
      </c>
      <c r="O1087" s="20">
        <v>23.876508477085956</v>
      </c>
      <c r="P1087" s="20">
        <v>65.055156585474194</v>
      </c>
      <c r="Q1087" s="20">
        <v>11.068334937439845</v>
      </c>
    </row>
    <row r="1088" spans="1:17">
      <c r="A1088" s="16" t="s">
        <v>5318</v>
      </c>
      <c r="B1088" s="16" t="s">
        <v>2023</v>
      </c>
      <c r="C1088" s="17">
        <v>4871</v>
      </c>
      <c r="D1088" s="17">
        <v>2497</v>
      </c>
      <c r="E1088" s="17">
        <v>2374</v>
      </c>
      <c r="F1088" s="25">
        <f t="shared" si="32"/>
        <v>51.262574420036955</v>
      </c>
      <c r="G1088" s="25">
        <f t="shared" si="33"/>
        <v>48.737425579963045</v>
      </c>
      <c r="H1088" s="18">
        <v>105.18112889637743</v>
      </c>
      <c r="I1088" s="17">
        <v>3479</v>
      </c>
      <c r="J1088" s="19">
        <v>1392</v>
      </c>
      <c r="K1088" s="20">
        <v>71.422705809895305</v>
      </c>
      <c r="L1088" s="21">
        <v>128</v>
      </c>
      <c r="M1088" s="22">
        <v>38.04</v>
      </c>
      <c r="N1088" s="23">
        <v>2400604</v>
      </c>
      <c r="O1088" s="20">
        <v>23.793882159720798</v>
      </c>
      <c r="P1088" s="20">
        <v>66.988298090741111</v>
      </c>
      <c r="Q1088" s="20">
        <v>9.2178197495380818</v>
      </c>
    </row>
    <row r="1089" spans="1:17">
      <c r="A1089" s="16" t="s">
        <v>5318</v>
      </c>
      <c r="B1089" s="16" t="s">
        <v>2024</v>
      </c>
      <c r="C1089" s="17">
        <v>12305</v>
      </c>
      <c r="D1089" s="17">
        <v>6165</v>
      </c>
      <c r="E1089" s="17">
        <v>6140</v>
      </c>
      <c r="F1089" s="25">
        <f t="shared" si="32"/>
        <v>50.101584721657865</v>
      </c>
      <c r="G1089" s="25">
        <f t="shared" si="33"/>
        <v>49.898415278342142</v>
      </c>
      <c r="H1089" s="18">
        <v>100.4071661237785</v>
      </c>
      <c r="I1089" s="17">
        <v>8873</v>
      </c>
      <c r="J1089" s="19">
        <v>3432</v>
      </c>
      <c r="K1089" s="20">
        <v>72.108898821617231</v>
      </c>
      <c r="L1089" s="21">
        <v>191.3</v>
      </c>
      <c r="M1089" s="22">
        <v>64.31</v>
      </c>
      <c r="N1089" s="23">
        <v>2400703</v>
      </c>
      <c r="O1089" s="20">
        <v>25.225518082080455</v>
      </c>
      <c r="P1089" s="20">
        <v>68.451848841934165</v>
      </c>
      <c r="Q1089" s="20">
        <v>6.3226330759853715</v>
      </c>
    </row>
    <row r="1090" spans="1:17">
      <c r="A1090" s="16" t="s">
        <v>5318</v>
      </c>
      <c r="B1090" s="16" t="s">
        <v>2025</v>
      </c>
      <c r="C1090" s="17">
        <v>11549</v>
      </c>
      <c r="D1090" s="17">
        <v>5656</v>
      </c>
      <c r="E1090" s="17">
        <v>5893</v>
      </c>
      <c r="F1090" s="25">
        <f t="shared" si="32"/>
        <v>48.973937137414495</v>
      </c>
      <c r="G1090" s="25">
        <f t="shared" si="33"/>
        <v>51.026062862585505</v>
      </c>
      <c r="H1090" s="18">
        <v>95.978279314440869</v>
      </c>
      <c r="I1090" s="17">
        <v>10085</v>
      </c>
      <c r="J1090" s="19">
        <v>1464</v>
      </c>
      <c r="K1090" s="20">
        <v>87.323577798943631</v>
      </c>
      <c r="L1090" s="21">
        <v>741.6</v>
      </c>
      <c r="M1090" s="22">
        <v>15.57</v>
      </c>
      <c r="N1090" s="23">
        <v>2400802</v>
      </c>
      <c r="O1090" s="20">
        <v>23.543163910295263</v>
      </c>
      <c r="P1090" s="20">
        <v>66.79366178889947</v>
      </c>
      <c r="Q1090" s="20">
        <v>9.6631743008052648</v>
      </c>
    </row>
    <row r="1091" spans="1:17">
      <c r="A1091" s="16" t="s">
        <v>5318</v>
      </c>
      <c r="B1091" s="16" t="s">
        <v>2026</v>
      </c>
      <c r="C1091" s="17">
        <v>6907</v>
      </c>
      <c r="D1091" s="17">
        <v>3494</v>
      </c>
      <c r="E1091" s="17">
        <v>3413</v>
      </c>
      <c r="F1091" s="25">
        <f t="shared" si="32"/>
        <v>50.586361662081949</v>
      </c>
      <c r="G1091" s="25">
        <f t="shared" si="33"/>
        <v>49.413638337918051</v>
      </c>
      <c r="H1091" s="18">
        <v>102.37327864049223</v>
      </c>
      <c r="I1091" s="17">
        <v>3784</v>
      </c>
      <c r="J1091" s="19">
        <v>3123</v>
      </c>
      <c r="K1091" s="20">
        <v>54.785000723903288</v>
      </c>
      <c r="L1091" s="21">
        <v>244.6</v>
      </c>
      <c r="M1091" s="22">
        <v>28.24</v>
      </c>
      <c r="N1091" s="23">
        <v>2400901</v>
      </c>
      <c r="O1091" s="20">
        <v>24.641667873172143</v>
      </c>
      <c r="P1091" s="20">
        <v>65.68698421890835</v>
      </c>
      <c r="Q1091" s="20">
        <v>9.6713479079195022</v>
      </c>
    </row>
    <row r="1092" spans="1:17">
      <c r="A1092" s="16" t="s">
        <v>5318</v>
      </c>
      <c r="B1092" s="16" t="s">
        <v>2027</v>
      </c>
      <c r="C1092" s="17">
        <v>34763</v>
      </c>
      <c r="D1092" s="17">
        <v>17376</v>
      </c>
      <c r="E1092" s="17">
        <v>17387</v>
      </c>
      <c r="F1092" s="25">
        <f t="shared" si="32"/>
        <v>49.98417858067485</v>
      </c>
      <c r="G1092" s="25">
        <f t="shared" si="33"/>
        <v>50.01582141932515</v>
      </c>
      <c r="H1092" s="18">
        <v>99.936734341749585</v>
      </c>
      <c r="I1092" s="17">
        <v>17531</v>
      </c>
      <c r="J1092" s="19">
        <v>17232</v>
      </c>
      <c r="K1092" s="20">
        <v>50.430054943474381</v>
      </c>
      <c r="L1092" s="21">
        <v>1602.5</v>
      </c>
      <c r="M1092" s="22">
        <v>21.69</v>
      </c>
      <c r="N1092" s="23">
        <v>2401008</v>
      </c>
      <c r="O1092" s="20">
        <v>22.33121422201766</v>
      </c>
      <c r="P1092" s="20">
        <v>69.571095705203817</v>
      </c>
      <c r="Q1092" s="20">
        <v>8.0976900727785299</v>
      </c>
    </row>
    <row r="1093" spans="1:17">
      <c r="A1093" s="16" t="s">
        <v>5318</v>
      </c>
      <c r="B1093" s="16" t="s">
        <v>2028</v>
      </c>
      <c r="C1093" s="17">
        <v>25315</v>
      </c>
      <c r="D1093" s="17">
        <v>12345</v>
      </c>
      <c r="E1093" s="17">
        <v>12970</v>
      </c>
      <c r="F1093" s="25">
        <f t="shared" si="32"/>
        <v>48.765554019356109</v>
      </c>
      <c r="G1093" s="25">
        <f t="shared" si="33"/>
        <v>51.234445980643883</v>
      </c>
      <c r="H1093" s="18">
        <v>95.181187355435625</v>
      </c>
      <c r="I1093" s="17">
        <v>20317</v>
      </c>
      <c r="J1093" s="19">
        <v>4998</v>
      </c>
      <c r="K1093" s="20">
        <v>80.256764763973933</v>
      </c>
      <c r="L1093" s="21">
        <v>357.6</v>
      </c>
      <c r="M1093" s="22">
        <v>70.790000000000006</v>
      </c>
      <c r="N1093" s="23">
        <v>2401107</v>
      </c>
      <c r="O1093" s="20">
        <v>24.218842583448549</v>
      </c>
      <c r="P1093" s="20">
        <v>67.809599051945497</v>
      </c>
      <c r="Q1093" s="20">
        <v>7.971558364605964</v>
      </c>
    </row>
    <row r="1094" spans="1:17">
      <c r="A1094" s="16" t="s">
        <v>5318</v>
      </c>
      <c r="B1094" s="16" t="s">
        <v>2029</v>
      </c>
      <c r="C1094" s="17">
        <v>12924</v>
      </c>
      <c r="D1094" s="17">
        <v>6410</v>
      </c>
      <c r="E1094" s="17">
        <v>6514</v>
      </c>
      <c r="F1094" s="25">
        <f t="shared" si="32"/>
        <v>49.597647787062826</v>
      </c>
      <c r="G1094" s="25">
        <f t="shared" si="33"/>
        <v>50.402352212937174</v>
      </c>
      <c r="H1094" s="18">
        <v>98.403438747313473</v>
      </c>
      <c r="I1094" s="17">
        <v>8069</v>
      </c>
      <c r="J1094" s="19">
        <v>4855</v>
      </c>
      <c r="K1094" s="20">
        <v>62.43423088826988</v>
      </c>
      <c r="L1094" s="21">
        <v>115.5</v>
      </c>
      <c r="M1094" s="22">
        <v>111.89</v>
      </c>
      <c r="N1094" s="23">
        <v>2401206</v>
      </c>
      <c r="O1094" s="20">
        <v>27.623026926648098</v>
      </c>
      <c r="P1094" s="20">
        <v>65.250696378830085</v>
      </c>
      <c r="Q1094" s="20">
        <v>7.1262766945218203</v>
      </c>
    </row>
    <row r="1095" spans="1:17">
      <c r="A1095" s="16" t="s">
        <v>5318</v>
      </c>
      <c r="B1095" s="16" t="s">
        <v>2030</v>
      </c>
      <c r="C1095" s="17">
        <v>9289</v>
      </c>
      <c r="D1095" s="17">
        <v>4708</v>
      </c>
      <c r="E1095" s="17">
        <v>4581</v>
      </c>
      <c r="F1095" s="25">
        <f t="shared" si="32"/>
        <v>50.683604263106893</v>
      </c>
      <c r="G1095" s="25">
        <f t="shared" si="33"/>
        <v>49.316395736893099</v>
      </c>
      <c r="H1095" s="18">
        <v>102.77232045404934</v>
      </c>
      <c r="I1095" s="17">
        <v>5002</v>
      </c>
      <c r="J1095" s="19">
        <v>4287</v>
      </c>
      <c r="K1095" s="20">
        <v>53.848638174184515</v>
      </c>
      <c r="L1095" s="21">
        <v>896.9</v>
      </c>
      <c r="M1095" s="22">
        <v>10.36</v>
      </c>
      <c r="N1095" s="23">
        <v>2401305</v>
      </c>
      <c r="O1095" s="20">
        <v>25.567875982344706</v>
      </c>
      <c r="P1095" s="20">
        <v>64.947787705888686</v>
      </c>
      <c r="Q1095" s="20">
        <v>9.4843363117666062</v>
      </c>
    </row>
    <row r="1096" spans="1:17">
      <c r="A1096" s="16" t="s">
        <v>5318</v>
      </c>
      <c r="B1096" s="16" t="s">
        <v>2031</v>
      </c>
      <c r="C1096" s="17">
        <v>8573</v>
      </c>
      <c r="D1096" s="17">
        <v>4333</v>
      </c>
      <c r="E1096" s="17">
        <v>4240</v>
      </c>
      <c r="F1096" s="25">
        <f t="shared" si="32"/>
        <v>50.542400559897352</v>
      </c>
      <c r="G1096" s="25">
        <f t="shared" si="33"/>
        <v>49.457599440102648</v>
      </c>
      <c r="H1096" s="18">
        <v>102.1933962264151</v>
      </c>
      <c r="I1096" s="17">
        <v>7128</v>
      </c>
      <c r="J1096" s="19">
        <v>1445</v>
      </c>
      <c r="K1096" s="20">
        <v>83.144756794587664</v>
      </c>
      <c r="L1096" s="21">
        <v>245.7</v>
      </c>
      <c r="M1096" s="22">
        <v>34.9</v>
      </c>
      <c r="N1096" s="23">
        <v>2401404</v>
      </c>
      <c r="O1096" s="20">
        <v>28.718068354135074</v>
      </c>
      <c r="P1096" s="20">
        <v>65.158054356701271</v>
      </c>
      <c r="Q1096" s="20">
        <v>6.1238772891636533</v>
      </c>
    </row>
    <row r="1097" spans="1:17">
      <c r="A1097" s="16" t="s">
        <v>5318</v>
      </c>
      <c r="B1097" s="16" t="s">
        <v>2032</v>
      </c>
      <c r="C1097" s="17">
        <v>24182</v>
      </c>
      <c r="D1097" s="17">
        <v>12271</v>
      </c>
      <c r="E1097" s="17">
        <v>11911</v>
      </c>
      <c r="F1097" s="25">
        <f t="shared" ref="F1097:F1160" si="34">(D1097/C1097)*100</f>
        <v>50.744355305599207</v>
      </c>
      <c r="G1097" s="25">
        <f t="shared" ref="G1097:G1160" si="35">(E1097/C1097)*100</f>
        <v>49.255644694400793</v>
      </c>
      <c r="H1097" s="18">
        <v>103.02241625388298</v>
      </c>
      <c r="I1097" s="17">
        <v>15210</v>
      </c>
      <c r="J1097" s="19">
        <v>8972</v>
      </c>
      <c r="K1097" s="20">
        <v>62.898023323132911</v>
      </c>
      <c r="L1097" s="21">
        <v>825.7</v>
      </c>
      <c r="M1097" s="22">
        <v>29.29</v>
      </c>
      <c r="N1097" s="23">
        <v>2401453</v>
      </c>
      <c r="O1097" s="20">
        <v>29.8114299892482</v>
      </c>
      <c r="P1097" s="20">
        <v>64.667934827557687</v>
      </c>
      <c r="Q1097" s="20">
        <v>5.520635183194111</v>
      </c>
    </row>
    <row r="1098" spans="1:17">
      <c r="A1098" s="16" t="s">
        <v>5318</v>
      </c>
      <c r="B1098" s="16" t="s">
        <v>2033</v>
      </c>
      <c r="C1098" s="17">
        <v>3950</v>
      </c>
      <c r="D1098" s="17">
        <v>2020</v>
      </c>
      <c r="E1098" s="17">
        <v>1930</v>
      </c>
      <c r="F1098" s="25">
        <f t="shared" si="34"/>
        <v>51.139240506329109</v>
      </c>
      <c r="G1098" s="25">
        <f t="shared" si="35"/>
        <v>48.860759493670884</v>
      </c>
      <c r="H1098" s="18">
        <v>104.66321243523315</v>
      </c>
      <c r="I1098" s="17">
        <v>1756</v>
      </c>
      <c r="J1098" s="19">
        <v>2194</v>
      </c>
      <c r="K1098" s="20">
        <v>44.455696202531648</v>
      </c>
      <c r="L1098" s="21">
        <v>152.6</v>
      </c>
      <c r="M1098" s="22">
        <v>25.88</v>
      </c>
      <c r="N1098" s="23">
        <v>2401503</v>
      </c>
      <c r="O1098" s="20">
        <v>25.367088607594933</v>
      </c>
      <c r="P1098" s="20">
        <v>62.75949367088608</v>
      </c>
      <c r="Q1098" s="20">
        <v>11.873417721518988</v>
      </c>
    </row>
    <row r="1099" spans="1:17">
      <c r="A1099" s="16" t="s">
        <v>5318</v>
      </c>
      <c r="B1099" s="16" t="s">
        <v>2034</v>
      </c>
      <c r="C1099" s="17">
        <v>5113</v>
      </c>
      <c r="D1099" s="17">
        <v>2630</v>
      </c>
      <c r="E1099" s="17">
        <v>2483</v>
      </c>
      <c r="F1099" s="25">
        <f t="shared" si="34"/>
        <v>51.437512223743397</v>
      </c>
      <c r="G1099" s="25">
        <f t="shared" si="35"/>
        <v>48.562487776256603</v>
      </c>
      <c r="H1099" s="18">
        <v>105.9202577527185</v>
      </c>
      <c r="I1099" s="17">
        <v>2067</v>
      </c>
      <c r="J1099" s="19">
        <v>3046</v>
      </c>
      <c r="K1099" s="20">
        <v>40.426364169763346</v>
      </c>
      <c r="L1099" s="21">
        <v>301.10000000000002</v>
      </c>
      <c r="M1099" s="22">
        <v>16.98</v>
      </c>
      <c r="N1099" s="23">
        <v>2401602</v>
      </c>
      <c r="O1099" s="20">
        <v>29.082730295325643</v>
      </c>
      <c r="P1099" s="20">
        <v>63.015841971445333</v>
      </c>
      <c r="Q1099" s="20">
        <v>7.9014277332290241</v>
      </c>
    </row>
    <row r="1100" spans="1:17">
      <c r="A1100" s="16" t="s">
        <v>5318</v>
      </c>
      <c r="B1100" s="16" t="s">
        <v>2035</v>
      </c>
      <c r="C1100" s="17">
        <v>2425</v>
      </c>
      <c r="D1100" s="17">
        <v>1260</v>
      </c>
      <c r="E1100" s="17">
        <v>1165</v>
      </c>
      <c r="F1100" s="25">
        <f t="shared" si="34"/>
        <v>51.958762886597945</v>
      </c>
      <c r="G1100" s="25">
        <f t="shared" si="35"/>
        <v>48.041237113402062</v>
      </c>
      <c r="H1100" s="18">
        <v>108.15450643776825</v>
      </c>
      <c r="I1100" s="17">
        <v>1393</v>
      </c>
      <c r="J1100" s="19">
        <v>1032</v>
      </c>
      <c r="K1100" s="20">
        <v>57.443298969072167</v>
      </c>
      <c r="L1100" s="21">
        <v>253.5</v>
      </c>
      <c r="M1100" s="22">
        <v>9.57</v>
      </c>
      <c r="N1100" s="23">
        <v>2401651</v>
      </c>
      <c r="O1100" s="20">
        <v>27.010309278350515</v>
      </c>
      <c r="P1100" s="20">
        <v>65.154639175257728</v>
      </c>
      <c r="Q1100" s="20">
        <v>7.8350515463917523</v>
      </c>
    </row>
    <row r="1101" spans="1:17">
      <c r="A1101" s="16" t="s">
        <v>5318</v>
      </c>
      <c r="B1101" s="16" t="s">
        <v>5028</v>
      </c>
      <c r="C1101" s="17">
        <v>9440</v>
      </c>
      <c r="D1101" s="17">
        <v>4708</v>
      </c>
      <c r="E1101" s="17">
        <v>4732</v>
      </c>
      <c r="F1101" s="25">
        <f t="shared" si="34"/>
        <v>49.872881355932201</v>
      </c>
      <c r="G1101" s="25">
        <f t="shared" si="35"/>
        <v>50.127118644067792</v>
      </c>
      <c r="H1101" s="18">
        <v>99.492814877430263</v>
      </c>
      <c r="I1101" s="17">
        <v>6768</v>
      </c>
      <c r="J1101" s="19">
        <v>2672</v>
      </c>
      <c r="K1101" s="20">
        <v>71.694915254237287</v>
      </c>
      <c r="L1101" s="21">
        <v>122</v>
      </c>
      <c r="M1101" s="22">
        <v>77.349999999999994</v>
      </c>
      <c r="N1101" s="23">
        <v>2401701</v>
      </c>
      <c r="O1101" s="20">
        <v>28.220338983050848</v>
      </c>
      <c r="P1101" s="20">
        <v>62.478813559322035</v>
      </c>
      <c r="Q1101" s="20">
        <v>9.3008474576271194</v>
      </c>
    </row>
    <row r="1102" spans="1:17">
      <c r="A1102" s="16" t="s">
        <v>5318</v>
      </c>
      <c r="B1102" s="16" t="s">
        <v>2036</v>
      </c>
      <c r="C1102" s="17">
        <v>11577</v>
      </c>
      <c r="D1102" s="17">
        <v>5800</v>
      </c>
      <c r="E1102" s="17">
        <v>5777</v>
      </c>
      <c r="F1102" s="25">
        <f t="shared" si="34"/>
        <v>50.099334888140277</v>
      </c>
      <c r="G1102" s="25">
        <f t="shared" si="35"/>
        <v>49.900665111859723</v>
      </c>
      <c r="H1102" s="18">
        <v>100.39813051756967</v>
      </c>
      <c r="I1102" s="17">
        <v>8925</v>
      </c>
      <c r="J1102" s="19">
        <v>2652</v>
      </c>
      <c r="K1102" s="20">
        <v>77.092511013215855</v>
      </c>
      <c r="L1102" s="21">
        <v>61.6</v>
      </c>
      <c r="M1102" s="22">
        <v>188.07</v>
      </c>
      <c r="N1102" s="23">
        <v>2401800</v>
      </c>
      <c r="O1102" s="20">
        <v>27.865595577438025</v>
      </c>
      <c r="P1102" s="20">
        <v>63.677982206098292</v>
      </c>
      <c r="Q1102" s="20">
        <v>8.4564222164636789</v>
      </c>
    </row>
    <row r="1103" spans="1:17">
      <c r="A1103" s="16" t="s">
        <v>5318</v>
      </c>
      <c r="B1103" s="16" t="s">
        <v>2037</v>
      </c>
      <c r="C1103" s="17">
        <v>6016</v>
      </c>
      <c r="D1103" s="17">
        <v>3119</v>
      </c>
      <c r="E1103" s="17">
        <v>2897</v>
      </c>
      <c r="F1103" s="25">
        <f t="shared" si="34"/>
        <v>51.845079787234042</v>
      </c>
      <c r="G1103" s="25">
        <f t="shared" si="35"/>
        <v>48.154920212765958</v>
      </c>
      <c r="H1103" s="18">
        <v>107.66309975837073</v>
      </c>
      <c r="I1103" s="17">
        <v>5894</v>
      </c>
      <c r="J1103" s="19">
        <v>122</v>
      </c>
      <c r="K1103" s="20">
        <v>97.972074468085097</v>
      </c>
      <c r="L1103" s="21">
        <v>189.5</v>
      </c>
      <c r="M1103" s="22">
        <v>31.74</v>
      </c>
      <c r="N1103" s="23">
        <v>2401859</v>
      </c>
      <c r="O1103" s="20">
        <v>28.806515957446809</v>
      </c>
      <c r="P1103" s="20">
        <v>63.962765957446813</v>
      </c>
      <c r="Q1103" s="20">
        <v>7.2307180851063828</v>
      </c>
    </row>
    <row r="1104" spans="1:17">
      <c r="A1104" s="16" t="s">
        <v>5318</v>
      </c>
      <c r="B1104" s="16" t="s">
        <v>2038</v>
      </c>
      <c r="C1104" s="17">
        <v>3308</v>
      </c>
      <c r="D1104" s="17">
        <v>1644</v>
      </c>
      <c r="E1104" s="17">
        <v>1664</v>
      </c>
      <c r="F1104" s="25">
        <f t="shared" si="34"/>
        <v>49.697702539298675</v>
      </c>
      <c r="G1104" s="25">
        <f t="shared" si="35"/>
        <v>50.302297460701325</v>
      </c>
      <c r="H1104" s="18">
        <v>98.798076923076934</v>
      </c>
      <c r="I1104" s="17">
        <v>2526</v>
      </c>
      <c r="J1104" s="19">
        <v>782</v>
      </c>
      <c r="K1104" s="20">
        <v>76.360338573155985</v>
      </c>
      <c r="L1104" s="21">
        <v>261.2</v>
      </c>
      <c r="M1104" s="22">
        <v>12.67</v>
      </c>
      <c r="N1104" s="23">
        <v>2401909</v>
      </c>
      <c r="O1104" s="20">
        <v>24.697702539298668</v>
      </c>
      <c r="P1104" s="20">
        <v>66.354292623941959</v>
      </c>
      <c r="Q1104" s="20">
        <v>8.9480048367593703</v>
      </c>
    </row>
    <row r="1105" spans="1:17">
      <c r="A1105" s="16" t="s">
        <v>5318</v>
      </c>
      <c r="B1105" s="16" t="s">
        <v>2039</v>
      </c>
      <c r="C1105" s="17">
        <v>62709</v>
      </c>
      <c r="D1105" s="17">
        <v>30373</v>
      </c>
      <c r="E1105" s="17">
        <v>32336</v>
      </c>
      <c r="F1105" s="25">
        <f t="shared" si="34"/>
        <v>48.434833915386946</v>
      </c>
      <c r="G1105" s="25">
        <f t="shared" si="35"/>
        <v>51.565166084613054</v>
      </c>
      <c r="H1105" s="18">
        <v>93.929366650173179</v>
      </c>
      <c r="I1105" s="17">
        <v>57461</v>
      </c>
      <c r="J1105" s="19">
        <v>5248</v>
      </c>
      <c r="K1105" s="20">
        <v>91.631185316302293</v>
      </c>
      <c r="L1105" s="21">
        <v>1228.5999999999999</v>
      </c>
      <c r="M1105" s="22">
        <v>51.04</v>
      </c>
      <c r="N1105" s="23">
        <v>2402006</v>
      </c>
      <c r="O1105" s="20">
        <v>21.905946514854328</v>
      </c>
      <c r="P1105" s="20">
        <v>69.277137253025884</v>
      </c>
      <c r="Q1105" s="20">
        <v>8.8169162321197909</v>
      </c>
    </row>
    <row r="1106" spans="1:17">
      <c r="A1106" s="16" t="s">
        <v>5318</v>
      </c>
      <c r="B1106" s="16" t="s">
        <v>2040</v>
      </c>
      <c r="C1106" s="17">
        <v>10266</v>
      </c>
      <c r="D1106" s="17">
        <v>5104</v>
      </c>
      <c r="E1106" s="17">
        <v>5162</v>
      </c>
      <c r="F1106" s="25">
        <f t="shared" si="34"/>
        <v>49.717514124293785</v>
      </c>
      <c r="G1106" s="25">
        <f t="shared" si="35"/>
        <v>50.282485875706215</v>
      </c>
      <c r="H1106" s="18">
        <v>98.876404494382015</v>
      </c>
      <c r="I1106" s="17">
        <v>5197</v>
      </c>
      <c r="J1106" s="19">
        <v>5069</v>
      </c>
      <c r="K1106" s="20">
        <v>50.623417105006816</v>
      </c>
      <c r="L1106" s="21">
        <v>213.7</v>
      </c>
      <c r="M1106" s="22">
        <v>48.03</v>
      </c>
      <c r="N1106" s="23">
        <v>2402105</v>
      </c>
      <c r="O1106" s="20">
        <v>25.336060783167742</v>
      </c>
      <c r="P1106" s="20">
        <v>63.646990064289888</v>
      </c>
      <c r="Q1106" s="20">
        <v>11.016949152542372</v>
      </c>
    </row>
    <row r="1107" spans="1:17">
      <c r="A1107" s="16" t="s">
        <v>5318</v>
      </c>
      <c r="B1107" s="16" t="s">
        <v>2041</v>
      </c>
      <c r="C1107" s="17">
        <v>30916</v>
      </c>
      <c r="D1107" s="17">
        <v>15472</v>
      </c>
      <c r="E1107" s="17">
        <v>15444</v>
      </c>
      <c r="F1107" s="25">
        <f t="shared" si="34"/>
        <v>50.045283995342217</v>
      </c>
      <c r="G1107" s="25">
        <f t="shared" si="35"/>
        <v>49.954716004657783</v>
      </c>
      <c r="H1107" s="18">
        <v>100.18130018130019</v>
      </c>
      <c r="I1107" s="17">
        <v>20235</v>
      </c>
      <c r="J1107" s="19">
        <v>10681</v>
      </c>
      <c r="K1107" s="20">
        <v>65.451546124983821</v>
      </c>
      <c r="L1107" s="21">
        <v>245.4</v>
      </c>
      <c r="M1107" s="22">
        <v>125.98</v>
      </c>
      <c r="N1107" s="23">
        <v>2402204</v>
      </c>
      <c r="O1107" s="20">
        <v>30.712252555311164</v>
      </c>
      <c r="P1107" s="20">
        <v>63.074136369517397</v>
      </c>
      <c r="Q1107" s="20">
        <v>6.213611075171432</v>
      </c>
    </row>
    <row r="1108" spans="1:17">
      <c r="A1108" s="16" t="s">
        <v>5318</v>
      </c>
      <c r="B1108" s="16" t="s">
        <v>2042</v>
      </c>
      <c r="C1108" s="17">
        <v>19576</v>
      </c>
      <c r="D1108" s="17">
        <v>9568</v>
      </c>
      <c r="E1108" s="17">
        <v>10008</v>
      </c>
      <c r="F1108" s="25">
        <f t="shared" si="34"/>
        <v>48.876174908050672</v>
      </c>
      <c r="G1108" s="25">
        <f t="shared" si="35"/>
        <v>51.123825091949328</v>
      </c>
      <c r="H1108" s="18">
        <v>95.603517186250997</v>
      </c>
      <c r="I1108" s="17">
        <v>13704</v>
      </c>
      <c r="J1108" s="19">
        <v>5872</v>
      </c>
      <c r="K1108" s="20">
        <v>70.004086636697991</v>
      </c>
      <c r="L1108" s="21">
        <v>1095</v>
      </c>
      <c r="M1108" s="22">
        <v>17.88</v>
      </c>
      <c r="N1108" s="23">
        <v>2402303</v>
      </c>
      <c r="O1108" s="20">
        <v>24.01409889660809</v>
      </c>
      <c r="P1108" s="20">
        <v>66.055373927257861</v>
      </c>
      <c r="Q1108" s="20">
        <v>9.9305271761340421</v>
      </c>
    </row>
    <row r="1109" spans="1:17">
      <c r="A1109" s="16" t="s">
        <v>5318</v>
      </c>
      <c r="B1109" s="16" t="s">
        <v>2043</v>
      </c>
      <c r="C1109" s="17">
        <v>7429</v>
      </c>
      <c r="D1109" s="17">
        <v>3716</v>
      </c>
      <c r="E1109" s="17">
        <v>3713</v>
      </c>
      <c r="F1109" s="25">
        <f t="shared" si="34"/>
        <v>50.020191142818682</v>
      </c>
      <c r="G1109" s="25">
        <f t="shared" si="35"/>
        <v>49.979808857181318</v>
      </c>
      <c r="H1109" s="18">
        <v>100.08079719903043</v>
      </c>
      <c r="I1109" s="17">
        <v>6028</v>
      </c>
      <c r="J1109" s="19">
        <v>1401</v>
      </c>
      <c r="K1109" s="20">
        <v>81.14147260734957</v>
      </c>
      <c r="L1109" s="21">
        <v>245.6</v>
      </c>
      <c r="M1109" s="22">
        <v>30.24</v>
      </c>
      <c r="N1109" s="23">
        <v>2402402</v>
      </c>
      <c r="O1109" s="20">
        <v>23.677480145376229</v>
      </c>
      <c r="P1109" s="20">
        <v>67.613406918831615</v>
      </c>
      <c r="Q1109" s="20">
        <v>8.7091129357921648</v>
      </c>
    </row>
    <row r="1110" spans="1:17">
      <c r="A1110" s="16" t="s">
        <v>5318</v>
      </c>
      <c r="B1110" s="16" t="s">
        <v>2044</v>
      </c>
      <c r="C1110" s="17">
        <v>9762</v>
      </c>
      <c r="D1110" s="17">
        <v>4896</v>
      </c>
      <c r="E1110" s="17">
        <v>4866</v>
      </c>
      <c r="F1110" s="25">
        <f t="shared" si="34"/>
        <v>50.153657037492316</v>
      </c>
      <c r="G1110" s="25">
        <f t="shared" si="35"/>
        <v>49.846342962507684</v>
      </c>
      <c r="H1110" s="18">
        <v>100.61652281134401</v>
      </c>
      <c r="I1110" s="17">
        <v>4757</v>
      </c>
      <c r="J1110" s="19">
        <v>5005</v>
      </c>
      <c r="K1110" s="20">
        <v>48.729768490063513</v>
      </c>
      <c r="L1110" s="21">
        <v>542.5</v>
      </c>
      <c r="M1110" s="22">
        <v>17.989999999999998</v>
      </c>
      <c r="N1110" s="23">
        <v>2402501</v>
      </c>
      <c r="O1110" s="20">
        <v>25.957795533702111</v>
      </c>
      <c r="P1110" s="20">
        <v>66.400327801679978</v>
      </c>
      <c r="Q1110" s="20">
        <v>7.6418766646179064</v>
      </c>
    </row>
    <row r="1111" spans="1:17">
      <c r="A1111" s="16" t="s">
        <v>5318</v>
      </c>
      <c r="B1111" s="16" t="s">
        <v>2045</v>
      </c>
      <c r="C1111" s="17">
        <v>68141</v>
      </c>
      <c r="D1111" s="17">
        <v>33747</v>
      </c>
      <c r="E1111" s="17">
        <v>34394</v>
      </c>
      <c r="F1111" s="25">
        <f t="shared" si="34"/>
        <v>49.525249115803994</v>
      </c>
      <c r="G1111" s="25">
        <f t="shared" si="35"/>
        <v>50.474750884196006</v>
      </c>
      <c r="H1111" s="18">
        <v>98.11885794033843</v>
      </c>
      <c r="I1111" s="17">
        <v>35494</v>
      </c>
      <c r="J1111" s="19">
        <v>32647</v>
      </c>
      <c r="K1111" s="20">
        <v>52.089050644986138</v>
      </c>
      <c r="L1111" s="21">
        <v>724.4</v>
      </c>
      <c r="M1111" s="22">
        <v>94.07</v>
      </c>
      <c r="N1111" s="23">
        <v>2402600</v>
      </c>
      <c r="O1111" s="20">
        <v>28.564300494562744</v>
      </c>
      <c r="P1111" s="20">
        <v>64.473664900720564</v>
      </c>
      <c r="Q1111" s="20">
        <v>6.962034604716691</v>
      </c>
    </row>
    <row r="1112" spans="1:17">
      <c r="A1112" s="16" t="s">
        <v>5318</v>
      </c>
      <c r="B1112" s="16" t="s">
        <v>2046</v>
      </c>
      <c r="C1112" s="17">
        <v>10916</v>
      </c>
      <c r="D1112" s="17">
        <v>5459</v>
      </c>
      <c r="E1112" s="17">
        <v>5457</v>
      </c>
      <c r="F1112" s="25">
        <f t="shared" si="34"/>
        <v>50.009160864785642</v>
      </c>
      <c r="G1112" s="25">
        <f t="shared" si="35"/>
        <v>49.990839135214365</v>
      </c>
      <c r="H1112" s="18">
        <v>100.03665017408834</v>
      </c>
      <c r="I1112" s="17">
        <v>4742</v>
      </c>
      <c r="J1112" s="19">
        <v>6174</v>
      </c>
      <c r="K1112" s="20">
        <v>43.440820813484791</v>
      </c>
      <c r="L1112" s="21">
        <v>393.6</v>
      </c>
      <c r="M1112" s="22">
        <v>27.74</v>
      </c>
      <c r="N1112" s="23">
        <v>2402709</v>
      </c>
      <c r="O1112" s="20">
        <v>26.575668743129349</v>
      </c>
      <c r="P1112" s="20">
        <v>63.53059728838403</v>
      </c>
      <c r="Q1112" s="20">
        <v>9.8937339684866252</v>
      </c>
    </row>
    <row r="1113" spans="1:17">
      <c r="A1113" s="16" t="s">
        <v>5318</v>
      </c>
      <c r="B1113" s="16" t="s">
        <v>2047</v>
      </c>
      <c r="C1113" s="17">
        <v>5405</v>
      </c>
      <c r="D1113" s="17">
        <v>2747</v>
      </c>
      <c r="E1113" s="17">
        <v>2658</v>
      </c>
      <c r="F1113" s="25">
        <f t="shared" si="34"/>
        <v>50.82331174838113</v>
      </c>
      <c r="G1113" s="25">
        <f t="shared" si="35"/>
        <v>49.17668825161887</v>
      </c>
      <c r="H1113" s="18">
        <v>103.34838224228744</v>
      </c>
      <c r="I1113" s="17">
        <v>2273</v>
      </c>
      <c r="J1113" s="19">
        <v>3132</v>
      </c>
      <c r="K1113" s="20">
        <v>42.053654024051809</v>
      </c>
      <c r="L1113" s="21">
        <v>185.7</v>
      </c>
      <c r="M1113" s="22">
        <v>29.1</v>
      </c>
      <c r="N1113" s="23">
        <v>2402808</v>
      </c>
      <c r="O1113" s="20">
        <v>27.086031452358927</v>
      </c>
      <c r="P1113" s="20">
        <v>62.331174838112858</v>
      </c>
      <c r="Q1113" s="20">
        <v>10.582793709528215</v>
      </c>
    </row>
    <row r="1114" spans="1:17">
      <c r="A1114" s="16" t="s">
        <v>5318</v>
      </c>
      <c r="B1114" s="16" t="s">
        <v>2048</v>
      </c>
      <c r="C1114" s="17">
        <v>4772</v>
      </c>
      <c r="D1114" s="17">
        <v>2368</v>
      </c>
      <c r="E1114" s="17">
        <v>2404</v>
      </c>
      <c r="F1114" s="25">
        <f t="shared" si="34"/>
        <v>49.622799664710811</v>
      </c>
      <c r="G1114" s="25">
        <f t="shared" si="35"/>
        <v>50.377200335289189</v>
      </c>
      <c r="H1114" s="18">
        <v>98.502495840266221</v>
      </c>
      <c r="I1114" s="17">
        <v>1777</v>
      </c>
      <c r="J1114" s="19">
        <v>2995</v>
      </c>
      <c r="K1114" s="20">
        <v>37.238055322715837</v>
      </c>
      <c r="L1114" s="21">
        <v>117.1</v>
      </c>
      <c r="M1114" s="22">
        <v>40.74</v>
      </c>
      <c r="N1114" s="23">
        <v>2402907</v>
      </c>
      <c r="O1114" s="20">
        <v>29.861693210393963</v>
      </c>
      <c r="P1114" s="20">
        <v>60.896898575020955</v>
      </c>
      <c r="Q1114" s="20">
        <v>9.2414082145850802</v>
      </c>
    </row>
    <row r="1115" spans="1:17">
      <c r="A1115" s="16" t="s">
        <v>5318</v>
      </c>
      <c r="B1115" s="16" t="s">
        <v>2049</v>
      </c>
      <c r="C1115" s="17">
        <v>7967</v>
      </c>
      <c r="D1115" s="17">
        <v>3906</v>
      </c>
      <c r="E1115" s="17">
        <v>4061</v>
      </c>
      <c r="F1115" s="25">
        <f t="shared" si="34"/>
        <v>49.027237354085599</v>
      </c>
      <c r="G1115" s="25">
        <f t="shared" si="35"/>
        <v>50.972762645914393</v>
      </c>
      <c r="H1115" s="18">
        <v>96.18320610687023</v>
      </c>
      <c r="I1115" s="17">
        <v>6521</v>
      </c>
      <c r="J1115" s="19">
        <v>1446</v>
      </c>
      <c r="K1115" s="20">
        <v>81.850131793648799</v>
      </c>
      <c r="L1115" s="21">
        <v>295.8</v>
      </c>
      <c r="M1115" s="22">
        <v>26.93</v>
      </c>
      <c r="N1115" s="23">
        <v>2403004</v>
      </c>
      <c r="O1115" s="20">
        <v>21.576503075185137</v>
      </c>
      <c r="P1115" s="20">
        <v>68.14359231831304</v>
      </c>
      <c r="Q1115" s="20">
        <v>10.27990460650182</v>
      </c>
    </row>
    <row r="1116" spans="1:17">
      <c r="A1116" s="16" t="s">
        <v>5318</v>
      </c>
      <c r="B1116" s="16" t="s">
        <v>2050</v>
      </c>
      <c r="C1116" s="17">
        <v>42652</v>
      </c>
      <c r="D1116" s="17">
        <v>20373</v>
      </c>
      <c r="E1116" s="17">
        <v>22279</v>
      </c>
      <c r="F1116" s="25">
        <f t="shared" si="34"/>
        <v>47.76563818812717</v>
      </c>
      <c r="G1116" s="25">
        <f t="shared" si="35"/>
        <v>52.23436181187283</v>
      </c>
      <c r="H1116" s="18">
        <v>91.444858386821664</v>
      </c>
      <c r="I1116" s="17">
        <v>37777</v>
      </c>
      <c r="J1116" s="19">
        <v>4875</v>
      </c>
      <c r="K1116" s="20">
        <v>88.570289787114319</v>
      </c>
      <c r="L1116" s="21">
        <v>864.3</v>
      </c>
      <c r="M1116" s="22">
        <v>49.35</v>
      </c>
      <c r="N1116" s="23">
        <v>2403103</v>
      </c>
      <c r="O1116" s="20">
        <v>22.861764981712462</v>
      </c>
      <c r="P1116" s="20">
        <v>67.403638750820591</v>
      </c>
      <c r="Q1116" s="20">
        <v>9.7345962674669408</v>
      </c>
    </row>
    <row r="1117" spans="1:17">
      <c r="A1117" s="16" t="s">
        <v>5318</v>
      </c>
      <c r="B1117" s="16" t="s">
        <v>2051</v>
      </c>
      <c r="C1117" s="17">
        <v>6492</v>
      </c>
      <c r="D1117" s="17">
        <v>3193</v>
      </c>
      <c r="E1117" s="17">
        <v>3299</v>
      </c>
      <c r="F1117" s="25">
        <f t="shared" si="34"/>
        <v>49.183610597658657</v>
      </c>
      <c r="G1117" s="25">
        <f t="shared" si="35"/>
        <v>50.816389402341343</v>
      </c>
      <c r="H1117" s="18">
        <v>96.78690512276448</v>
      </c>
      <c r="I1117" s="17">
        <v>2783</v>
      </c>
      <c r="J1117" s="19">
        <v>3709</v>
      </c>
      <c r="K1117" s="20">
        <v>42.868145409735057</v>
      </c>
      <c r="L1117" s="21">
        <v>108.3</v>
      </c>
      <c r="M1117" s="22">
        <v>59.96</v>
      </c>
      <c r="N1117" s="23">
        <v>2403202</v>
      </c>
      <c r="O1117" s="20">
        <v>25.539125077017864</v>
      </c>
      <c r="P1117" s="20">
        <v>65.526802218114597</v>
      </c>
      <c r="Q1117" s="20">
        <v>8.9340727048675301</v>
      </c>
    </row>
    <row r="1118" spans="1:17">
      <c r="A1118" s="16" t="s">
        <v>5318</v>
      </c>
      <c r="B1118" s="16" t="s">
        <v>2052</v>
      </c>
      <c r="C1118" s="17">
        <v>5231</v>
      </c>
      <c r="D1118" s="17">
        <v>2565</v>
      </c>
      <c r="E1118" s="17">
        <v>2666</v>
      </c>
      <c r="F1118" s="25">
        <f t="shared" si="34"/>
        <v>49.034601414643468</v>
      </c>
      <c r="G1118" s="25">
        <f t="shared" si="35"/>
        <v>50.965398585356525</v>
      </c>
      <c r="H1118" s="18">
        <v>96.211552888222059</v>
      </c>
      <c r="I1118" s="17">
        <v>2130</v>
      </c>
      <c r="J1118" s="19">
        <v>3101</v>
      </c>
      <c r="K1118" s="20">
        <v>40.718791818008029</v>
      </c>
      <c r="L1118" s="21">
        <v>125.7</v>
      </c>
      <c r="M1118" s="22">
        <v>41.6</v>
      </c>
      <c r="N1118" s="23">
        <v>2403301</v>
      </c>
      <c r="O1118" s="20">
        <v>25.520932900019115</v>
      </c>
      <c r="P1118" s="20">
        <v>64.653030013381766</v>
      </c>
      <c r="Q1118" s="20">
        <v>9.8260370865991202</v>
      </c>
    </row>
    <row r="1119" spans="1:17">
      <c r="A1119" s="16" t="s">
        <v>5318</v>
      </c>
      <c r="B1119" s="16" t="s">
        <v>2053</v>
      </c>
      <c r="C1119" s="17">
        <v>5822</v>
      </c>
      <c r="D1119" s="17">
        <v>2960</v>
      </c>
      <c r="E1119" s="17">
        <v>2862</v>
      </c>
      <c r="F1119" s="25">
        <f t="shared" si="34"/>
        <v>50.841635176915148</v>
      </c>
      <c r="G1119" s="25">
        <f t="shared" si="35"/>
        <v>49.158364823084852</v>
      </c>
      <c r="H1119" s="18">
        <v>103.42417889587701</v>
      </c>
      <c r="I1119" s="17">
        <v>4810</v>
      </c>
      <c r="J1119" s="19">
        <v>1012</v>
      </c>
      <c r="K1119" s="20">
        <v>82.617657162487106</v>
      </c>
      <c r="L1119" s="21">
        <v>265</v>
      </c>
      <c r="M1119" s="22">
        <v>21.97</v>
      </c>
      <c r="N1119" s="23">
        <v>2403400</v>
      </c>
      <c r="O1119" s="20">
        <v>26.691858467880454</v>
      </c>
      <c r="P1119" s="20">
        <v>64.307798007557537</v>
      </c>
      <c r="Q1119" s="20">
        <v>9.0003435245620054</v>
      </c>
    </row>
    <row r="1120" spans="1:17">
      <c r="A1120" s="16" t="s">
        <v>5318</v>
      </c>
      <c r="B1120" s="16" t="s">
        <v>2054</v>
      </c>
      <c r="C1120" s="17">
        <v>10475</v>
      </c>
      <c r="D1120" s="17">
        <v>5319</v>
      </c>
      <c r="E1120" s="17">
        <v>5156</v>
      </c>
      <c r="F1120" s="25">
        <f t="shared" si="34"/>
        <v>50.778042959427204</v>
      </c>
      <c r="G1120" s="25">
        <f t="shared" si="35"/>
        <v>49.221957040572796</v>
      </c>
      <c r="H1120" s="18">
        <v>103.16136539953453</v>
      </c>
      <c r="I1120" s="17">
        <v>5000</v>
      </c>
      <c r="J1120" s="19">
        <v>5475</v>
      </c>
      <c r="K1120" s="20">
        <v>47.732696897374701</v>
      </c>
      <c r="L1120" s="21">
        <v>135.80000000000001</v>
      </c>
      <c r="M1120" s="22">
        <v>77.11</v>
      </c>
      <c r="N1120" s="23">
        <v>2403509</v>
      </c>
      <c r="O1120" s="20">
        <v>28.620525059665869</v>
      </c>
      <c r="P1120" s="20">
        <v>62.243436754176606</v>
      </c>
      <c r="Q1120" s="20">
        <v>9.1360381861575171</v>
      </c>
    </row>
    <row r="1121" spans="1:17">
      <c r="A1121" s="16" t="s">
        <v>5318</v>
      </c>
      <c r="B1121" s="16" t="s">
        <v>2055</v>
      </c>
      <c r="C1121" s="17">
        <v>24569</v>
      </c>
      <c r="D1121" s="17">
        <v>12195</v>
      </c>
      <c r="E1121" s="17">
        <v>12374</v>
      </c>
      <c r="F1121" s="25">
        <f t="shared" si="34"/>
        <v>49.635719809516054</v>
      </c>
      <c r="G1121" s="25">
        <f t="shared" si="35"/>
        <v>50.364280190483946</v>
      </c>
      <c r="H1121" s="18">
        <v>98.553418458057223</v>
      </c>
      <c r="I1121" s="17">
        <v>15769</v>
      </c>
      <c r="J1121" s="19">
        <v>8800</v>
      </c>
      <c r="K1121" s="20">
        <v>64.18250641051732</v>
      </c>
      <c r="L1121" s="21">
        <v>139.6</v>
      </c>
      <c r="M1121" s="22">
        <v>176.03</v>
      </c>
      <c r="N1121" s="23">
        <v>2403608</v>
      </c>
      <c r="O1121" s="20">
        <v>28.312100614595632</v>
      </c>
      <c r="P1121" s="20">
        <v>65.370995970531979</v>
      </c>
      <c r="Q1121" s="20">
        <v>6.3169034148724004</v>
      </c>
    </row>
    <row r="1122" spans="1:17">
      <c r="A1122" s="16" t="s">
        <v>5318</v>
      </c>
      <c r="B1122" s="16" t="s">
        <v>2056</v>
      </c>
      <c r="C1122" s="17">
        <v>5734</v>
      </c>
      <c r="D1122" s="17">
        <v>2869</v>
      </c>
      <c r="E1122" s="17">
        <v>2865</v>
      </c>
      <c r="F1122" s="25">
        <f t="shared" si="34"/>
        <v>50.034879665155216</v>
      </c>
      <c r="G1122" s="25">
        <f t="shared" si="35"/>
        <v>49.965120334844784</v>
      </c>
      <c r="H1122" s="18">
        <v>100.13961605584643</v>
      </c>
      <c r="I1122" s="17">
        <v>3875</v>
      </c>
      <c r="J1122" s="19">
        <v>1859</v>
      </c>
      <c r="K1122" s="20">
        <v>67.579351238228114</v>
      </c>
      <c r="L1122" s="21">
        <v>268.60000000000002</v>
      </c>
      <c r="M1122" s="22">
        <v>21.35</v>
      </c>
      <c r="N1122" s="23">
        <v>2403707</v>
      </c>
      <c r="O1122" s="20">
        <v>21.642832228810605</v>
      </c>
      <c r="P1122" s="20">
        <v>68.608301360306939</v>
      </c>
      <c r="Q1122" s="20">
        <v>9.7488664108824548</v>
      </c>
    </row>
    <row r="1123" spans="1:17">
      <c r="A1123" s="16" t="s">
        <v>5318</v>
      </c>
      <c r="B1123" s="16" t="s">
        <v>2057</v>
      </c>
      <c r="C1123" s="17">
        <v>2854</v>
      </c>
      <c r="D1123" s="17">
        <v>1456</v>
      </c>
      <c r="E1123" s="17">
        <v>1398</v>
      </c>
      <c r="F1123" s="25">
        <f t="shared" si="34"/>
        <v>51.016117729502454</v>
      </c>
      <c r="G1123" s="25">
        <f t="shared" si="35"/>
        <v>48.983882270497546</v>
      </c>
      <c r="H1123" s="18">
        <v>104.14878397711016</v>
      </c>
      <c r="I1123" s="17">
        <v>2437</v>
      </c>
      <c r="J1123" s="19">
        <v>417</v>
      </c>
      <c r="K1123" s="20">
        <v>85.38892782060266</v>
      </c>
      <c r="L1123" s="21">
        <v>322.60000000000002</v>
      </c>
      <c r="M1123" s="22">
        <v>8.85</v>
      </c>
      <c r="N1123" s="23">
        <v>2403756</v>
      </c>
      <c r="O1123" s="20">
        <v>23.160476524176595</v>
      </c>
      <c r="P1123" s="20">
        <v>66.643307638402234</v>
      </c>
      <c r="Q1123" s="20">
        <v>10.196215837421164</v>
      </c>
    </row>
    <row r="1124" spans="1:17">
      <c r="A1124" s="16" t="s">
        <v>5318</v>
      </c>
      <c r="B1124" s="16" t="s">
        <v>2058</v>
      </c>
      <c r="C1124" s="17">
        <v>8959</v>
      </c>
      <c r="D1124" s="17">
        <v>4492</v>
      </c>
      <c r="E1124" s="17">
        <v>4467</v>
      </c>
      <c r="F1124" s="25">
        <f t="shared" si="34"/>
        <v>50.139524500502283</v>
      </c>
      <c r="G1124" s="25">
        <f t="shared" si="35"/>
        <v>49.860475499497717</v>
      </c>
      <c r="H1124" s="18">
        <v>100.55965972688605</v>
      </c>
      <c r="I1124" s="17">
        <v>6857</v>
      </c>
      <c r="J1124" s="19">
        <v>2102</v>
      </c>
      <c r="K1124" s="20">
        <v>76.537559995535219</v>
      </c>
      <c r="L1124" s="21">
        <v>504.9</v>
      </c>
      <c r="M1124" s="22">
        <v>17.739999999999998</v>
      </c>
      <c r="N1124" s="23">
        <v>2403806</v>
      </c>
      <c r="O1124" s="20">
        <v>22.301596160285747</v>
      </c>
      <c r="P1124" s="20">
        <v>67.462886482866395</v>
      </c>
      <c r="Q1124" s="20">
        <v>10.235517356847861</v>
      </c>
    </row>
    <row r="1125" spans="1:17">
      <c r="A1125" s="16" t="s">
        <v>5318</v>
      </c>
      <c r="B1125" s="16" t="s">
        <v>2059</v>
      </c>
      <c r="C1125" s="17">
        <v>2874</v>
      </c>
      <c r="D1125" s="17">
        <v>1457</v>
      </c>
      <c r="E1125" s="17">
        <v>1417</v>
      </c>
      <c r="F1125" s="25">
        <f t="shared" si="34"/>
        <v>50.695894224077939</v>
      </c>
      <c r="G1125" s="25">
        <f t="shared" si="35"/>
        <v>49.304105775922061</v>
      </c>
      <c r="H1125" s="18">
        <v>102.82286520818631</v>
      </c>
      <c r="I1125" s="17">
        <v>1647</v>
      </c>
      <c r="J1125" s="19">
        <v>1227</v>
      </c>
      <c r="K1125" s="20">
        <v>57.306889352818366</v>
      </c>
      <c r="L1125" s="21">
        <v>181.6</v>
      </c>
      <c r="M1125" s="22">
        <v>15.83</v>
      </c>
      <c r="N1125" s="23">
        <v>2403905</v>
      </c>
      <c r="O1125" s="20">
        <v>22.65135699373695</v>
      </c>
      <c r="P1125" s="20">
        <v>67.084203201113439</v>
      </c>
      <c r="Q1125" s="20">
        <v>10.264439805149618</v>
      </c>
    </row>
    <row r="1126" spans="1:17">
      <c r="A1126" s="16" t="s">
        <v>5318</v>
      </c>
      <c r="B1126" s="16" t="s">
        <v>2060</v>
      </c>
      <c r="C1126" s="17">
        <v>4233</v>
      </c>
      <c r="D1126" s="17">
        <v>2072</v>
      </c>
      <c r="E1126" s="17">
        <v>2161</v>
      </c>
      <c r="F1126" s="25">
        <f t="shared" si="34"/>
        <v>48.948736120954408</v>
      </c>
      <c r="G1126" s="25">
        <f t="shared" si="35"/>
        <v>51.051263879045592</v>
      </c>
      <c r="H1126" s="18">
        <v>95.881536325775102</v>
      </c>
      <c r="I1126" s="17">
        <v>2812</v>
      </c>
      <c r="J1126" s="19">
        <v>1421</v>
      </c>
      <c r="K1126" s="20">
        <v>66.430427592723845</v>
      </c>
      <c r="L1126" s="21">
        <v>63.3</v>
      </c>
      <c r="M1126" s="22">
        <v>66.89</v>
      </c>
      <c r="N1126" s="23">
        <v>2404002</v>
      </c>
      <c r="O1126" s="20">
        <v>22.891566265060241</v>
      </c>
      <c r="P1126" s="20">
        <v>66.808410111032373</v>
      </c>
      <c r="Q1126" s="20">
        <v>10.300023623907393</v>
      </c>
    </row>
    <row r="1127" spans="1:17">
      <c r="A1127" s="16" t="s">
        <v>5318</v>
      </c>
      <c r="B1127" s="16" t="s">
        <v>2061</v>
      </c>
      <c r="C1127" s="17">
        <v>2159</v>
      </c>
      <c r="D1127" s="17">
        <v>1115</v>
      </c>
      <c r="E1127" s="17">
        <v>1044</v>
      </c>
      <c r="F1127" s="25">
        <f t="shared" si="34"/>
        <v>51.64427975914775</v>
      </c>
      <c r="G1127" s="25">
        <f t="shared" si="35"/>
        <v>48.355720240852243</v>
      </c>
      <c r="H1127" s="18">
        <v>106.80076628352491</v>
      </c>
      <c r="I1127" s="17">
        <v>1238</v>
      </c>
      <c r="J1127" s="19">
        <v>921</v>
      </c>
      <c r="K1127" s="20">
        <v>57.341361741547011</v>
      </c>
      <c r="L1127" s="21">
        <v>342.2</v>
      </c>
      <c r="M1127" s="22">
        <v>6.31</v>
      </c>
      <c r="N1127" s="23">
        <v>2404101</v>
      </c>
      <c r="O1127" s="20">
        <v>29.087540528022231</v>
      </c>
      <c r="P1127" s="20">
        <v>64.983788791106988</v>
      </c>
      <c r="Q1127" s="20">
        <v>5.9286706808707734</v>
      </c>
    </row>
    <row r="1128" spans="1:17">
      <c r="A1128" s="16" t="s">
        <v>5318</v>
      </c>
      <c r="B1128" s="16" t="s">
        <v>2062</v>
      </c>
      <c r="C1128" s="17">
        <v>22481</v>
      </c>
      <c r="D1128" s="17">
        <v>11202</v>
      </c>
      <c r="E1128" s="17">
        <v>11279</v>
      </c>
      <c r="F1128" s="25">
        <f t="shared" si="34"/>
        <v>49.828744272941591</v>
      </c>
      <c r="G1128" s="25">
        <f t="shared" si="35"/>
        <v>50.171255727058409</v>
      </c>
      <c r="H1128" s="18">
        <v>99.317315364837313</v>
      </c>
      <c r="I1128" s="17">
        <v>15477</v>
      </c>
      <c r="J1128" s="19">
        <v>7004</v>
      </c>
      <c r="K1128" s="20">
        <v>68.844802277478749</v>
      </c>
      <c r="L1128" s="21">
        <v>192.3</v>
      </c>
      <c r="M1128" s="22">
        <v>116.92</v>
      </c>
      <c r="N1128" s="23">
        <v>2404200</v>
      </c>
      <c r="O1128" s="20">
        <v>29.117921800631645</v>
      </c>
      <c r="P1128" s="20">
        <v>64.770250433699573</v>
      </c>
      <c r="Q1128" s="20">
        <v>6.1118277656687869</v>
      </c>
    </row>
    <row r="1129" spans="1:17">
      <c r="A1129" s="16" t="s">
        <v>5318</v>
      </c>
      <c r="B1129" s="16" t="s">
        <v>2063</v>
      </c>
      <c r="C1129" s="17">
        <v>12374</v>
      </c>
      <c r="D1129" s="17">
        <v>6318</v>
      </c>
      <c r="E1129" s="17">
        <v>6056</v>
      </c>
      <c r="F1129" s="25">
        <f t="shared" si="34"/>
        <v>51.058671407790527</v>
      </c>
      <c r="G1129" s="25">
        <f t="shared" si="35"/>
        <v>48.941328592209473</v>
      </c>
      <c r="H1129" s="18">
        <v>104.32628797886395</v>
      </c>
      <c r="I1129" s="17">
        <v>6806</v>
      </c>
      <c r="J1129" s="19">
        <v>5568</v>
      </c>
      <c r="K1129" s="20">
        <v>55.002424438338451</v>
      </c>
      <c r="L1129" s="21">
        <v>1129.3</v>
      </c>
      <c r="M1129" s="22">
        <v>10.96</v>
      </c>
      <c r="N1129" s="23">
        <v>2404309</v>
      </c>
      <c r="O1129" s="20">
        <v>24.583804751899144</v>
      </c>
      <c r="P1129" s="20">
        <v>67.229675125262645</v>
      </c>
      <c r="Q1129" s="20">
        <v>8.1865201228382087</v>
      </c>
    </row>
    <row r="1130" spans="1:17">
      <c r="A1130" s="16" t="s">
        <v>5318</v>
      </c>
      <c r="B1130" s="16" t="s">
        <v>2064</v>
      </c>
      <c r="C1130" s="17">
        <v>9393</v>
      </c>
      <c r="D1130" s="17">
        <v>4762</v>
      </c>
      <c r="E1130" s="17">
        <v>4631</v>
      </c>
      <c r="F1130" s="25">
        <f t="shared" si="34"/>
        <v>50.697327797295856</v>
      </c>
      <c r="G1130" s="25">
        <f t="shared" si="35"/>
        <v>49.302672202704137</v>
      </c>
      <c r="H1130" s="18">
        <v>102.82876268624489</v>
      </c>
      <c r="I1130" s="17">
        <v>7039</v>
      </c>
      <c r="J1130" s="19">
        <v>2354</v>
      </c>
      <c r="K1130" s="20">
        <v>74.938784201000743</v>
      </c>
      <c r="L1130" s="21">
        <v>126.5</v>
      </c>
      <c r="M1130" s="22">
        <v>74.28</v>
      </c>
      <c r="N1130" s="23">
        <v>2404408</v>
      </c>
      <c r="O1130" s="20">
        <v>23.453635686149259</v>
      </c>
      <c r="P1130" s="20">
        <v>68.966251463856068</v>
      </c>
      <c r="Q1130" s="20">
        <v>7.580112849994677</v>
      </c>
    </row>
    <row r="1131" spans="1:17">
      <c r="A1131" s="16" t="s">
        <v>5318</v>
      </c>
      <c r="B1131" s="16" t="s">
        <v>2065</v>
      </c>
      <c r="C1131" s="17">
        <v>12404</v>
      </c>
      <c r="D1131" s="17">
        <v>6223</v>
      </c>
      <c r="E1131" s="17">
        <v>6181</v>
      </c>
      <c r="F1131" s="25">
        <f t="shared" si="34"/>
        <v>50.169300225733636</v>
      </c>
      <c r="G1131" s="25">
        <f t="shared" si="35"/>
        <v>49.830699774266371</v>
      </c>
      <c r="H1131" s="18">
        <v>100.67950169875424</v>
      </c>
      <c r="I1131" s="17">
        <v>4407</v>
      </c>
      <c r="J1131" s="19">
        <v>7997</v>
      </c>
      <c r="K1131" s="20">
        <v>35.528861657529831</v>
      </c>
      <c r="L1131" s="21">
        <v>259</v>
      </c>
      <c r="M1131" s="22">
        <v>47.9</v>
      </c>
      <c r="N1131" s="23">
        <v>2404507</v>
      </c>
      <c r="O1131" s="20">
        <v>28.934214769429218</v>
      </c>
      <c r="P1131" s="20">
        <v>65.688487584650119</v>
      </c>
      <c r="Q1131" s="20">
        <v>5.3772976459206712</v>
      </c>
    </row>
    <row r="1132" spans="1:17">
      <c r="A1132" s="16" t="s">
        <v>5318</v>
      </c>
      <c r="B1132" s="16" t="s">
        <v>2066</v>
      </c>
      <c r="C1132" s="17">
        <v>12171</v>
      </c>
      <c r="D1132" s="17">
        <v>6276</v>
      </c>
      <c r="E1132" s="17">
        <v>5895</v>
      </c>
      <c r="F1132" s="25">
        <f t="shared" si="34"/>
        <v>51.565195957604139</v>
      </c>
      <c r="G1132" s="25">
        <f t="shared" si="35"/>
        <v>48.434804042395854</v>
      </c>
      <c r="H1132" s="18">
        <v>106.46310432569975</v>
      </c>
      <c r="I1132" s="17">
        <v>1546</v>
      </c>
      <c r="J1132" s="19">
        <v>10625</v>
      </c>
      <c r="K1132" s="20">
        <v>12.702325199244106</v>
      </c>
      <c r="L1132" s="21">
        <v>312</v>
      </c>
      <c r="M1132" s="22">
        <v>39.01</v>
      </c>
      <c r="N1132" s="23">
        <v>2404606</v>
      </c>
      <c r="O1132" s="20">
        <v>29.455262509243283</v>
      </c>
      <c r="P1132" s="20">
        <v>63.174759674636427</v>
      </c>
      <c r="Q1132" s="20">
        <v>7.3699778161202865</v>
      </c>
    </row>
    <row r="1133" spans="1:17">
      <c r="A1133" s="16" t="s">
        <v>5318</v>
      </c>
      <c r="B1133" s="16" t="s">
        <v>2067</v>
      </c>
      <c r="C1133" s="17">
        <v>13856</v>
      </c>
      <c r="D1133" s="17">
        <v>7002</v>
      </c>
      <c r="E1133" s="17">
        <v>6854</v>
      </c>
      <c r="F1133" s="25">
        <f t="shared" si="34"/>
        <v>50.534064665127019</v>
      </c>
      <c r="G1133" s="25">
        <f t="shared" si="35"/>
        <v>49.465935334872981</v>
      </c>
      <c r="H1133" s="18">
        <v>102.15932302305224</v>
      </c>
      <c r="I1133" s="17">
        <v>5383</v>
      </c>
      <c r="J1133" s="19">
        <v>8473</v>
      </c>
      <c r="K1133" s="20">
        <v>38.84959584295612</v>
      </c>
      <c r="L1133" s="21">
        <v>374.2</v>
      </c>
      <c r="M1133" s="22">
        <v>37.020000000000003</v>
      </c>
      <c r="N1133" s="23">
        <v>2404705</v>
      </c>
      <c r="O1133" s="20">
        <v>28.074480369515008</v>
      </c>
      <c r="P1133" s="20">
        <v>65.430138568129323</v>
      </c>
      <c r="Q1133" s="20">
        <v>6.4953810623556585</v>
      </c>
    </row>
    <row r="1134" spans="1:17">
      <c r="A1134" s="16" t="s">
        <v>5318</v>
      </c>
      <c r="B1134" s="16" t="s">
        <v>2068</v>
      </c>
      <c r="C1134" s="17">
        <v>2077</v>
      </c>
      <c r="D1134" s="17">
        <v>1038</v>
      </c>
      <c r="E1134" s="17">
        <v>1039</v>
      </c>
      <c r="F1134" s="25">
        <f t="shared" si="34"/>
        <v>49.975926817525277</v>
      </c>
      <c r="G1134" s="25">
        <f t="shared" si="35"/>
        <v>50.024073182474723</v>
      </c>
      <c r="H1134" s="18">
        <v>99.903753609239658</v>
      </c>
      <c r="I1134" s="17">
        <v>1889</v>
      </c>
      <c r="J1134" s="19">
        <v>188</v>
      </c>
      <c r="K1134" s="20">
        <v>90.948483389504105</v>
      </c>
      <c r="L1134" s="21">
        <v>127.3</v>
      </c>
      <c r="M1134" s="22">
        <v>16.309999999999999</v>
      </c>
      <c r="N1134" s="23">
        <v>2404804</v>
      </c>
      <c r="O1134" s="20">
        <v>22.773230621088107</v>
      </c>
      <c r="P1134" s="20">
        <v>66.056812710640344</v>
      </c>
      <c r="Q1134" s="20">
        <v>11.169956668271546</v>
      </c>
    </row>
    <row r="1135" spans="1:17">
      <c r="A1135" s="16" t="s">
        <v>5318</v>
      </c>
      <c r="B1135" s="16" t="s">
        <v>2069</v>
      </c>
      <c r="C1135" s="17">
        <v>6932</v>
      </c>
      <c r="D1135" s="17">
        <v>3543</v>
      </c>
      <c r="E1135" s="17">
        <v>3389</v>
      </c>
      <c r="F1135" s="25">
        <f t="shared" si="34"/>
        <v>51.110790536641659</v>
      </c>
      <c r="G1135" s="25">
        <f t="shared" si="35"/>
        <v>48.889209463358341</v>
      </c>
      <c r="H1135" s="18">
        <v>104.54411330776041</v>
      </c>
      <c r="I1135" s="17">
        <v>5701</v>
      </c>
      <c r="J1135" s="19">
        <v>1231</v>
      </c>
      <c r="K1135" s="20">
        <v>82.241777264858626</v>
      </c>
      <c r="L1135" s="21">
        <v>203.6</v>
      </c>
      <c r="M1135" s="22">
        <v>34.04</v>
      </c>
      <c r="N1135" s="23">
        <v>2404853</v>
      </c>
      <c r="O1135" s="20">
        <v>27.596653202538953</v>
      </c>
      <c r="P1135" s="20">
        <v>66.344489324870167</v>
      </c>
      <c r="Q1135" s="20">
        <v>6.0588574725908826</v>
      </c>
    </row>
    <row r="1136" spans="1:17">
      <c r="A1136" s="16" t="s">
        <v>5318</v>
      </c>
      <c r="B1136" s="16" t="s">
        <v>2070</v>
      </c>
      <c r="C1136" s="17">
        <v>5564</v>
      </c>
      <c r="D1136" s="17">
        <v>2741</v>
      </c>
      <c r="E1136" s="17">
        <v>2823</v>
      </c>
      <c r="F1136" s="25">
        <f t="shared" si="34"/>
        <v>49.26312005751258</v>
      </c>
      <c r="G1136" s="25">
        <f t="shared" si="35"/>
        <v>50.73687994248742</v>
      </c>
      <c r="H1136" s="18">
        <v>97.095288699964584</v>
      </c>
      <c r="I1136" s="17">
        <v>4789</v>
      </c>
      <c r="J1136" s="19">
        <v>775</v>
      </c>
      <c r="K1136" s="20">
        <v>86.071171818835367</v>
      </c>
      <c r="L1136" s="21">
        <v>133</v>
      </c>
      <c r="M1136" s="22">
        <v>41.83</v>
      </c>
      <c r="N1136" s="23">
        <v>2404903</v>
      </c>
      <c r="O1136" s="20">
        <v>23.220704529115743</v>
      </c>
      <c r="P1136" s="20">
        <v>67.828900071890729</v>
      </c>
      <c r="Q1136" s="20">
        <v>8.9503953989935301</v>
      </c>
    </row>
    <row r="1137" spans="1:17">
      <c r="A1137" s="16" t="s">
        <v>5318</v>
      </c>
      <c r="B1137" s="16" t="s">
        <v>2071</v>
      </c>
      <c r="C1137" s="17">
        <v>7925</v>
      </c>
      <c r="D1137" s="17">
        <v>3935</v>
      </c>
      <c r="E1137" s="17">
        <v>3990</v>
      </c>
      <c r="F1137" s="25">
        <f t="shared" si="34"/>
        <v>49.652996845425868</v>
      </c>
      <c r="G1137" s="25">
        <f t="shared" si="35"/>
        <v>50.347003154574132</v>
      </c>
      <c r="H1137" s="18">
        <v>98.621553884711773</v>
      </c>
      <c r="I1137" s="17">
        <v>5333</v>
      </c>
      <c r="J1137" s="19">
        <v>2592</v>
      </c>
      <c r="K1137" s="20">
        <v>67.293375394321771</v>
      </c>
      <c r="L1137" s="21">
        <v>54.6</v>
      </c>
      <c r="M1137" s="22">
        <v>145.25</v>
      </c>
      <c r="N1137" s="23">
        <v>2405009</v>
      </c>
      <c r="O1137" s="20">
        <v>25.86750788643533</v>
      </c>
      <c r="P1137" s="20">
        <v>63.154574132492115</v>
      </c>
      <c r="Q1137" s="20">
        <v>10.977917981072554</v>
      </c>
    </row>
    <row r="1138" spans="1:17">
      <c r="A1138" s="16" t="s">
        <v>5318</v>
      </c>
      <c r="B1138" s="16" t="s">
        <v>2072</v>
      </c>
      <c r="C1138" s="17">
        <v>6801</v>
      </c>
      <c r="D1138" s="17">
        <v>3514</v>
      </c>
      <c r="E1138" s="17">
        <v>3287</v>
      </c>
      <c r="F1138" s="25">
        <f t="shared" si="34"/>
        <v>51.668872224672846</v>
      </c>
      <c r="G1138" s="25">
        <f t="shared" si="35"/>
        <v>48.331127775327161</v>
      </c>
      <c r="H1138" s="18">
        <v>106.90599330696683</v>
      </c>
      <c r="I1138" s="17">
        <v>3954</v>
      </c>
      <c r="J1138" s="19">
        <v>2847</v>
      </c>
      <c r="K1138" s="20">
        <v>58.138509042787824</v>
      </c>
      <c r="L1138" s="21">
        <v>435.9</v>
      </c>
      <c r="M1138" s="22">
        <v>15.6</v>
      </c>
      <c r="N1138" s="23">
        <v>2405108</v>
      </c>
      <c r="O1138" s="20">
        <v>29.672107043081901</v>
      </c>
      <c r="P1138" s="20">
        <v>62.402587854727244</v>
      </c>
      <c r="Q1138" s="20">
        <v>7.9253051021908547</v>
      </c>
    </row>
    <row r="1139" spans="1:17">
      <c r="A1139" s="16" t="s">
        <v>5318</v>
      </c>
      <c r="B1139" s="16" t="s">
        <v>2073</v>
      </c>
      <c r="C1139" s="17">
        <v>5345</v>
      </c>
      <c r="D1139" s="17">
        <v>2650</v>
      </c>
      <c r="E1139" s="17">
        <v>2695</v>
      </c>
      <c r="F1139" s="25">
        <f t="shared" si="34"/>
        <v>49.579045837231057</v>
      </c>
      <c r="G1139" s="25">
        <f t="shared" si="35"/>
        <v>50.420954162768936</v>
      </c>
      <c r="H1139" s="18">
        <v>98.330241187384047</v>
      </c>
      <c r="I1139" s="17">
        <v>3992</v>
      </c>
      <c r="J1139" s="19">
        <v>1353</v>
      </c>
      <c r="K1139" s="20">
        <v>74.686623012160908</v>
      </c>
      <c r="L1139" s="21">
        <v>304.89999999999998</v>
      </c>
      <c r="M1139" s="22">
        <v>17.53</v>
      </c>
      <c r="N1139" s="23">
        <v>2405207</v>
      </c>
      <c r="O1139" s="20">
        <v>25.051449953227316</v>
      </c>
      <c r="P1139" s="20">
        <v>64.58372310570627</v>
      </c>
      <c r="Q1139" s="20">
        <v>10.364826941066417</v>
      </c>
    </row>
    <row r="1140" spans="1:17">
      <c r="A1140" s="16" t="s">
        <v>5318</v>
      </c>
      <c r="B1140" s="16" t="s">
        <v>2074</v>
      </c>
      <c r="C1140" s="17">
        <v>9011</v>
      </c>
      <c r="D1140" s="17">
        <v>4637</v>
      </c>
      <c r="E1140" s="17">
        <v>4374</v>
      </c>
      <c r="F1140" s="25">
        <f t="shared" si="34"/>
        <v>51.459327488625014</v>
      </c>
      <c r="G1140" s="25">
        <f t="shared" si="35"/>
        <v>48.540672511374986</v>
      </c>
      <c r="H1140" s="18">
        <v>106.01280292638317</v>
      </c>
      <c r="I1140" s="17">
        <v>3209</v>
      </c>
      <c r="J1140" s="19">
        <v>5802</v>
      </c>
      <c r="K1140" s="20">
        <v>35.612029741427143</v>
      </c>
      <c r="L1140" s="21">
        <v>187.2</v>
      </c>
      <c r="M1140" s="22">
        <v>48.13</v>
      </c>
      <c r="N1140" s="23">
        <v>2405306</v>
      </c>
      <c r="O1140" s="20">
        <v>28.58728221063145</v>
      </c>
      <c r="P1140" s="20">
        <v>62.612362667850405</v>
      </c>
      <c r="Q1140" s="20">
        <v>8.8003551215181446</v>
      </c>
    </row>
    <row r="1141" spans="1:17">
      <c r="A1141" s="16" t="s">
        <v>5318</v>
      </c>
      <c r="B1141" s="16" t="s">
        <v>2075</v>
      </c>
      <c r="C1141" s="17">
        <v>5522</v>
      </c>
      <c r="D1141" s="17">
        <v>2806</v>
      </c>
      <c r="E1141" s="17">
        <v>2716</v>
      </c>
      <c r="F1141" s="25">
        <f t="shared" si="34"/>
        <v>50.814922129663167</v>
      </c>
      <c r="G1141" s="25">
        <f t="shared" si="35"/>
        <v>49.185077870336833</v>
      </c>
      <c r="H1141" s="18">
        <v>103.31369661266569</v>
      </c>
      <c r="I1141" s="17">
        <v>4107</v>
      </c>
      <c r="J1141" s="19">
        <v>1415</v>
      </c>
      <c r="K1141" s="20">
        <v>74.375226367258236</v>
      </c>
      <c r="L1141" s="21">
        <v>189</v>
      </c>
      <c r="M1141" s="22">
        <v>29.22</v>
      </c>
      <c r="N1141" s="23">
        <v>2405405</v>
      </c>
      <c r="O1141" s="20">
        <v>29.482071713147413</v>
      </c>
      <c r="P1141" s="20">
        <v>61.879753712423039</v>
      </c>
      <c r="Q1141" s="20">
        <v>8.6381745744295557</v>
      </c>
    </row>
    <row r="1142" spans="1:17">
      <c r="A1142" s="16" t="s">
        <v>5318</v>
      </c>
      <c r="B1142" s="16" t="s">
        <v>2076</v>
      </c>
      <c r="C1142" s="17">
        <v>2607</v>
      </c>
      <c r="D1142" s="17">
        <v>1353</v>
      </c>
      <c r="E1142" s="17">
        <v>1254</v>
      </c>
      <c r="F1142" s="25">
        <f t="shared" si="34"/>
        <v>51.898734177215189</v>
      </c>
      <c r="G1142" s="25">
        <f t="shared" si="35"/>
        <v>48.101265822784811</v>
      </c>
      <c r="H1142" s="18">
        <v>107.89473684210526</v>
      </c>
      <c r="I1142" s="17">
        <v>433</v>
      </c>
      <c r="J1142" s="19">
        <v>2174</v>
      </c>
      <c r="K1142" s="20">
        <v>16.609129267357115</v>
      </c>
      <c r="L1142" s="21">
        <v>254</v>
      </c>
      <c r="M1142" s="22">
        <v>10.26</v>
      </c>
      <c r="N1142" s="23">
        <v>2405504</v>
      </c>
      <c r="O1142" s="20">
        <v>26.889144610663596</v>
      </c>
      <c r="P1142" s="20">
        <v>62.83084004602992</v>
      </c>
      <c r="Q1142" s="20">
        <v>10.280015343306482</v>
      </c>
    </row>
    <row r="1143" spans="1:17">
      <c r="A1143" s="16" t="s">
        <v>5318</v>
      </c>
      <c r="B1143" s="16" t="s">
        <v>2077</v>
      </c>
      <c r="C1143" s="17">
        <v>13506</v>
      </c>
      <c r="D1143" s="17">
        <v>6724</v>
      </c>
      <c r="E1143" s="17">
        <v>6782</v>
      </c>
      <c r="F1143" s="25">
        <f t="shared" si="34"/>
        <v>49.785280616022511</v>
      </c>
      <c r="G1143" s="25">
        <f t="shared" si="35"/>
        <v>50.214719383977489</v>
      </c>
      <c r="H1143" s="18">
        <v>99.14479504570923</v>
      </c>
      <c r="I1143" s="17">
        <v>10596</v>
      </c>
      <c r="J1143" s="19">
        <v>2910</v>
      </c>
      <c r="K1143" s="20">
        <v>78.454020435362054</v>
      </c>
      <c r="L1143" s="21">
        <v>330.5</v>
      </c>
      <c r="M1143" s="22">
        <v>40.86</v>
      </c>
      <c r="N1143" s="23">
        <v>2405603</v>
      </c>
      <c r="O1143" s="20">
        <v>23.863468088257068</v>
      </c>
      <c r="P1143" s="20">
        <v>67.858729453576188</v>
      </c>
      <c r="Q1143" s="20">
        <v>8.2778024581667395</v>
      </c>
    </row>
    <row r="1144" spans="1:17">
      <c r="A1144" s="16" t="s">
        <v>5318</v>
      </c>
      <c r="B1144" s="16" t="s">
        <v>2078</v>
      </c>
      <c r="C1144" s="17">
        <v>12113</v>
      </c>
      <c r="D1144" s="17">
        <v>5886</v>
      </c>
      <c r="E1144" s="17">
        <v>6227</v>
      </c>
      <c r="F1144" s="25">
        <f t="shared" si="34"/>
        <v>48.592421365475111</v>
      </c>
      <c r="G1144" s="25">
        <f t="shared" si="35"/>
        <v>51.407578634524889</v>
      </c>
      <c r="H1144" s="18">
        <v>94.523847759755895</v>
      </c>
      <c r="I1144" s="17">
        <v>9835</v>
      </c>
      <c r="J1144" s="19">
        <v>2278</v>
      </c>
      <c r="K1144" s="20">
        <v>81.19375877156773</v>
      </c>
      <c r="L1144" s="21">
        <v>368.6</v>
      </c>
      <c r="M1144" s="22">
        <v>32.86</v>
      </c>
      <c r="N1144" s="23">
        <v>2405702</v>
      </c>
      <c r="O1144" s="20">
        <v>18.806241228432263</v>
      </c>
      <c r="P1144" s="20">
        <v>69.388260546520257</v>
      </c>
      <c r="Q1144" s="20">
        <v>11.80549822504747</v>
      </c>
    </row>
    <row r="1145" spans="1:17">
      <c r="A1145" s="16" t="s">
        <v>5318</v>
      </c>
      <c r="B1145" s="16" t="s">
        <v>2079</v>
      </c>
      <c r="C1145" s="17">
        <v>32227</v>
      </c>
      <c r="D1145" s="17">
        <v>16042</v>
      </c>
      <c r="E1145" s="17">
        <v>16185</v>
      </c>
      <c r="F1145" s="25">
        <f t="shared" si="34"/>
        <v>49.778136345300524</v>
      </c>
      <c r="G1145" s="25">
        <f t="shared" si="35"/>
        <v>50.221863654699476</v>
      </c>
      <c r="H1145" s="18">
        <v>99.116465863453811</v>
      </c>
      <c r="I1145" s="17">
        <v>22657</v>
      </c>
      <c r="J1145" s="19">
        <v>9570</v>
      </c>
      <c r="K1145" s="20">
        <v>70.304403140224039</v>
      </c>
      <c r="L1145" s="21">
        <v>715</v>
      </c>
      <c r="M1145" s="22">
        <v>45.08</v>
      </c>
      <c r="N1145" s="23">
        <v>2405801</v>
      </c>
      <c r="O1145" s="20">
        <v>29.196015763179943</v>
      </c>
      <c r="P1145" s="20">
        <v>63.037204828249607</v>
      </c>
      <c r="Q1145" s="20">
        <v>7.7667794085704536</v>
      </c>
    </row>
    <row r="1146" spans="1:17">
      <c r="A1146" s="16" t="s">
        <v>5318</v>
      </c>
      <c r="B1146" s="16" t="s">
        <v>2080</v>
      </c>
      <c r="C1146" s="17">
        <v>2601</v>
      </c>
      <c r="D1146" s="17">
        <v>1281</v>
      </c>
      <c r="E1146" s="17">
        <v>1320</v>
      </c>
      <c r="F1146" s="25">
        <f t="shared" si="34"/>
        <v>49.250288350634371</v>
      </c>
      <c r="G1146" s="25">
        <f t="shared" si="35"/>
        <v>50.749711649365622</v>
      </c>
      <c r="H1146" s="18">
        <v>97.045454545454547</v>
      </c>
      <c r="I1146" s="17">
        <v>1166</v>
      </c>
      <c r="J1146" s="19">
        <v>1435</v>
      </c>
      <c r="K1146" s="20">
        <v>44.828911956939635</v>
      </c>
      <c r="L1146" s="21">
        <v>88.2</v>
      </c>
      <c r="M1146" s="22">
        <v>29.5</v>
      </c>
      <c r="N1146" s="23">
        <v>2405900</v>
      </c>
      <c r="O1146" s="20">
        <v>25.990003844675126</v>
      </c>
      <c r="P1146" s="20">
        <v>64.321414840445982</v>
      </c>
      <c r="Q1146" s="20">
        <v>9.688581314878892</v>
      </c>
    </row>
    <row r="1147" spans="1:17">
      <c r="A1147" s="16" t="s">
        <v>5318</v>
      </c>
      <c r="B1147" s="16" t="s">
        <v>2081</v>
      </c>
      <c r="C1147" s="17">
        <v>5868</v>
      </c>
      <c r="D1147" s="17">
        <v>2822</v>
      </c>
      <c r="E1147" s="17">
        <v>3046</v>
      </c>
      <c r="F1147" s="25">
        <f t="shared" si="34"/>
        <v>48.091342876618945</v>
      </c>
      <c r="G1147" s="25">
        <f t="shared" si="35"/>
        <v>51.908657123381055</v>
      </c>
      <c r="H1147" s="18">
        <v>92.646093237032176</v>
      </c>
      <c r="I1147" s="17">
        <v>3542</v>
      </c>
      <c r="J1147" s="19">
        <v>2326</v>
      </c>
      <c r="K1147" s="20">
        <v>60.361281526925701</v>
      </c>
      <c r="L1147" s="21">
        <v>117.6</v>
      </c>
      <c r="M1147" s="22">
        <v>49.88</v>
      </c>
      <c r="N1147" s="23">
        <v>2406007</v>
      </c>
      <c r="O1147" s="20">
        <v>24.216087252897069</v>
      </c>
      <c r="P1147" s="20">
        <v>62.934560327198362</v>
      </c>
      <c r="Q1147" s="20">
        <v>12.849352419904566</v>
      </c>
    </row>
    <row r="1148" spans="1:17">
      <c r="A1148" s="16" t="s">
        <v>5318</v>
      </c>
      <c r="B1148" s="16" t="s">
        <v>2082</v>
      </c>
      <c r="C1148" s="17">
        <v>17692</v>
      </c>
      <c r="D1148" s="17">
        <v>8869</v>
      </c>
      <c r="E1148" s="17">
        <v>8823</v>
      </c>
      <c r="F1148" s="25">
        <f t="shared" si="34"/>
        <v>50.130002260908888</v>
      </c>
      <c r="G1148" s="25">
        <f t="shared" si="35"/>
        <v>49.869997739091119</v>
      </c>
      <c r="H1148" s="18">
        <v>100.52136461521025</v>
      </c>
      <c r="I1148" s="17">
        <v>10567</v>
      </c>
      <c r="J1148" s="19">
        <v>7125</v>
      </c>
      <c r="K1148" s="20">
        <v>59.727560479312679</v>
      </c>
      <c r="L1148" s="21">
        <v>933.7</v>
      </c>
      <c r="M1148" s="22">
        <v>18.95</v>
      </c>
      <c r="N1148" s="23">
        <v>2406106</v>
      </c>
      <c r="O1148" s="20">
        <v>22.50734795387746</v>
      </c>
      <c r="P1148" s="20">
        <v>67.431607506217489</v>
      </c>
      <c r="Q1148" s="20">
        <v>10.061044539905042</v>
      </c>
    </row>
    <row r="1149" spans="1:17">
      <c r="A1149" s="16" t="s">
        <v>5318</v>
      </c>
      <c r="B1149" s="16" t="s">
        <v>2083</v>
      </c>
      <c r="C1149" s="17">
        <v>3582</v>
      </c>
      <c r="D1149" s="17">
        <v>1878</v>
      </c>
      <c r="E1149" s="17">
        <v>1704</v>
      </c>
      <c r="F1149" s="25">
        <f t="shared" si="34"/>
        <v>52.428810720268004</v>
      </c>
      <c r="G1149" s="25">
        <f t="shared" si="35"/>
        <v>47.571189279731996</v>
      </c>
      <c r="H1149" s="18">
        <v>110.21126760563379</v>
      </c>
      <c r="I1149" s="17">
        <v>960</v>
      </c>
      <c r="J1149" s="19">
        <v>2622</v>
      </c>
      <c r="K1149" s="20">
        <v>26.800670016750416</v>
      </c>
      <c r="L1149" s="21">
        <v>44.6</v>
      </c>
      <c r="M1149" s="22">
        <v>80.239999999999995</v>
      </c>
      <c r="N1149" s="23">
        <v>2406155</v>
      </c>
      <c r="O1149" s="20">
        <v>28.001116694584034</v>
      </c>
      <c r="P1149" s="20">
        <v>61.892797319933003</v>
      </c>
      <c r="Q1149" s="20">
        <v>10.10608598548297</v>
      </c>
    </row>
    <row r="1150" spans="1:17">
      <c r="A1150" s="16" t="s">
        <v>5318</v>
      </c>
      <c r="B1150" s="16" t="s">
        <v>2084</v>
      </c>
      <c r="C1150" s="17">
        <v>6227</v>
      </c>
      <c r="D1150" s="17">
        <v>3132</v>
      </c>
      <c r="E1150" s="17">
        <v>3095</v>
      </c>
      <c r="F1150" s="25">
        <f t="shared" si="34"/>
        <v>50.297093303356355</v>
      </c>
      <c r="G1150" s="25">
        <f t="shared" si="35"/>
        <v>49.702906696643652</v>
      </c>
      <c r="H1150" s="18">
        <v>101.19547657512116</v>
      </c>
      <c r="I1150" s="17">
        <v>3982</v>
      </c>
      <c r="J1150" s="19">
        <v>2245</v>
      </c>
      <c r="K1150" s="20">
        <v>63.947326160269789</v>
      </c>
      <c r="L1150" s="21">
        <v>105.7</v>
      </c>
      <c r="M1150" s="22">
        <v>58.94</v>
      </c>
      <c r="N1150" s="23">
        <v>2406205</v>
      </c>
      <c r="O1150" s="20">
        <v>29.516621165890477</v>
      </c>
      <c r="P1150" s="20">
        <v>62.469889192227399</v>
      </c>
      <c r="Q1150" s="20">
        <v>8.013489641882126</v>
      </c>
    </row>
    <row r="1151" spans="1:17">
      <c r="A1151" s="16" t="s">
        <v>5318</v>
      </c>
      <c r="B1151" s="16" t="s">
        <v>2085</v>
      </c>
      <c r="C1151" s="17">
        <v>6989</v>
      </c>
      <c r="D1151" s="17">
        <v>3565</v>
      </c>
      <c r="E1151" s="17">
        <v>3424</v>
      </c>
      <c r="F1151" s="25">
        <f t="shared" si="34"/>
        <v>51.008728001144654</v>
      </c>
      <c r="G1151" s="25">
        <f t="shared" si="35"/>
        <v>48.991271998855346</v>
      </c>
      <c r="H1151" s="18">
        <v>104.11799065420561</v>
      </c>
      <c r="I1151" s="17">
        <v>2237</v>
      </c>
      <c r="J1151" s="19">
        <v>4752</v>
      </c>
      <c r="K1151" s="20">
        <v>32.007440263270851</v>
      </c>
      <c r="L1151" s="21">
        <v>117.7</v>
      </c>
      <c r="M1151" s="22">
        <v>59.4</v>
      </c>
      <c r="N1151" s="23">
        <v>2406304</v>
      </c>
      <c r="O1151" s="20">
        <v>30.175990842752899</v>
      </c>
      <c r="P1151" s="20">
        <v>60.924309629417664</v>
      </c>
      <c r="Q1151" s="20">
        <v>8.899699527829446</v>
      </c>
    </row>
    <row r="1152" spans="1:17">
      <c r="A1152" s="16" t="s">
        <v>5318</v>
      </c>
      <c r="B1152" s="16" t="s">
        <v>2086</v>
      </c>
      <c r="C1152" s="17">
        <v>2668</v>
      </c>
      <c r="D1152" s="17">
        <v>1367</v>
      </c>
      <c r="E1152" s="17">
        <v>1301</v>
      </c>
      <c r="F1152" s="25">
        <f t="shared" si="34"/>
        <v>51.236881559220393</v>
      </c>
      <c r="G1152" s="25">
        <f t="shared" si="35"/>
        <v>48.763118440779614</v>
      </c>
      <c r="H1152" s="18">
        <v>105.07302075326672</v>
      </c>
      <c r="I1152" s="17">
        <v>1793</v>
      </c>
      <c r="J1152" s="19">
        <v>875</v>
      </c>
      <c r="K1152" s="20">
        <v>67.203898050974516</v>
      </c>
      <c r="L1152" s="21">
        <v>112.8</v>
      </c>
      <c r="M1152" s="22">
        <v>23.64</v>
      </c>
      <c r="N1152" s="23">
        <v>2406403</v>
      </c>
      <c r="O1152" s="20">
        <v>27.436281859070466</v>
      </c>
      <c r="P1152" s="20">
        <v>62.593703148425782</v>
      </c>
      <c r="Q1152" s="20">
        <v>9.9700149925037476</v>
      </c>
    </row>
    <row r="1153" spans="1:17">
      <c r="A1153" s="16" t="s">
        <v>5318</v>
      </c>
      <c r="B1153" s="16" t="s">
        <v>2087</v>
      </c>
      <c r="C1153" s="17">
        <v>13983</v>
      </c>
      <c r="D1153" s="17">
        <v>6924</v>
      </c>
      <c r="E1153" s="17">
        <v>7059</v>
      </c>
      <c r="F1153" s="25">
        <f t="shared" si="34"/>
        <v>49.517270971894447</v>
      </c>
      <c r="G1153" s="25">
        <f t="shared" si="35"/>
        <v>50.482729028105553</v>
      </c>
      <c r="H1153" s="18">
        <v>98.087547811304717</v>
      </c>
      <c r="I1153" s="17">
        <v>6801</v>
      </c>
      <c r="J1153" s="19">
        <v>7182</v>
      </c>
      <c r="K1153" s="20">
        <v>48.637631409568762</v>
      </c>
      <c r="L1153" s="21">
        <v>176.3</v>
      </c>
      <c r="M1153" s="22">
        <v>79.31</v>
      </c>
      <c r="N1153" s="23">
        <v>2406502</v>
      </c>
      <c r="O1153" s="20">
        <v>28.012586712436534</v>
      </c>
      <c r="P1153" s="20">
        <v>64.127869555889291</v>
      </c>
      <c r="Q1153" s="20">
        <v>7.8595437316741759</v>
      </c>
    </row>
    <row r="1154" spans="1:17">
      <c r="A1154" s="16" t="s">
        <v>5318</v>
      </c>
      <c r="B1154" s="16" t="s">
        <v>2088</v>
      </c>
      <c r="C1154" s="17">
        <v>7564</v>
      </c>
      <c r="D1154" s="17">
        <v>3800</v>
      </c>
      <c r="E1154" s="17">
        <v>3764</v>
      </c>
      <c r="F1154" s="25">
        <f t="shared" si="34"/>
        <v>50.237969328397668</v>
      </c>
      <c r="G1154" s="25">
        <f t="shared" si="35"/>
        <v>49.762030671602325</v>
      </c>
      <c r="H1154" s="18">
        <v>100.95642933049946</v>
      </c>
      <c r="I1154" s="17">
        <v>5005</v>
      </c>
      <c r="J1154" s="19">
        <v>2559</v>
      </c>
      <c r="K1154" s="20">
        <v>66.168693812797457</v>
      </c>
      <c r="L1154" s="21">
        <v>79.3</v>
      </c>
      <c r="M1154" s="22">
        <v>95.37</v>
      </c>
      <c r="N1154" s="23">
        <v>2406601</v>
      </c>
      <c r="O1154" s="20">
        <v>28.833950290851401</v>
      </c>
      <c r="P1154" s="20">
        <v>62.969328397673188</v>
      </c>
      <c r="Q1154" s="20">
        <v>8.1967213114754092</v>
      </c>
    </row>
    <row r="1155" spans="1:17">
      <c r="A1155" s="16" t="s">
        <v>5318</v>
      </c>
      <c r="B1155" s="16" t="s">
        <v>2089</v>
      </c>
      <c r="C1155" s="17">
        <v>10381</v>
      </c>
      <c r="D1155" s="17">
        <v>5164</v>
      </c>
      <c r="E1155" s="17">
        <v>5217</v>
      </c>
      <c r="F1155" s="25">
        <f t="shared" si="34"/>
        <v>49.744725941624118</v>
      </c>
      <c r="G1155" s="25">
        <f t="shared" si="35"/>
        <v>50.255274058375875</v>
      </c>
      <c r="H1155" s="18">
        <v>98.984090473452184</v>
      </c>
      <c r="I1155" s="17">
        <v>8068</v>
      </c>
      <c r="J1155" s="19">
        <v>2313</v>
      </c>
      <c r="K1155" s="20">
        <v>77.718909546286483</v>
      </c>
      <c r="L1155" s="21">
        <v>676.6</v>
      </c>
      <c r="M1155" s="22">
        <v>15.34</v>
      </c>
      <c r="N1155" s="23">
        <v>2406700</v>
      </c>
      <c r="O1155" s="20">
        <v>24.814565070802427</v>
      </c>
      <c r="P1155" s="20">
        <v>65.330892977555138</v>
      </c>
      <c r="Q1155" s="20">
        <v>9.8545419516424229</v>
      </c>
    </row>
    <row r="1156" spans="1:17">
      <c r="A1156" s="16" t="s">
        <v>5318</v>
      </c>
      <c r="B1156" s="16" t="s">
        <v>2090</v>
      </c>
      <c r="C1156" s="17">
        <v>4612</v>
      </c>
      <c r="D1156" s="17">
        <v>2348</v>
      </c>
      <c r="E1156" s="17">
        <v>2264</v>
      </c>
      <c r="F1156" s="25">
        <f t="shared" si="34"/>
        <v>50.910667823070256</v>
      </c>
      <c r="G1156" s="25">
        <f t="shared" si="35"/>
        <v>49.089332176929751</v>
      </c>
      <c r="H1156" s="18">
        <v>103.71024734982332</v>
      </c>
      <c r="I1156" s="17">
        <v>2390</v>
      </c>
      <c r="J1156" s="19">
        <v>2222</v>
      </c>
      <c r="K1156" s="20">
        <v>51.821335646140497</v>
      </c>
      <c r="L1156" s="21">
        <v>130.19999999999999</v>
      </c>
      <c r="M1156" s="22">
        <v>35.42</v>
      </c>
      <c r="N1156" s="23">
        <v>2406809</v>
      </c>
      <c r="O1156" s="20">
        <v>24.89158716392021</v>
      </c>
      <c r="P1156" s="20">
        <v>65.091066782307024</v>
      </c>
      <c r="Q1156" s="20">
        <v>10.017346053772767</v>
      </c>
    </row>
    <row r="1157" spans="1:17">
      <c r="A1157" s="16" t="s">
        <v>5318</v>
      </c>
      <c r="B1157" s="16" t="s">
        <v>2091</v>
      </c>
      <c r="C1157" s="17">
        <v>3633</v>
      </c>
      <c r="D1157" s="17">
        <v>1829</v>
      </c>
      <c r="E1157" s="17">
        <v>1804</v>
      </c>
      <c r="F1157" s="25">
        <f t="shared" si="34"/>
        <v>50.344068263143406</v>
      </c>
      <c r="G1157" s="25">
        <f t="shared" si="35"/>
        <v>49.655931736856587</v>
      </c>
      <c r="H1157" s="18">
        <v>101.38580931263859</v>
      </c>
      <c r="I1157" s="17">
        <v>2280</v>
      </c>
      <c r="J1157" s="19">
        <v>1353</v>
      </c>
      <c r="K1157" s="20">
        <v>62.75805119735756</v>
      </c>
      <c r="L1157" s="21">
        <v>30.9</v>
      </c>
      <c r="M1157" s="22">
        <v>117.45</v>
      </c>
      <c r="N1157" s="23">
        <v>2406908</v>
      </c>
      <c r="O1157" s="20">
        <v>24.772914946325351</v>
      </c>
      <c r="P1157" s="20">
        <v>65.86842829617396</v>
      </c>
      <c r="Q1157" s="20">
        <v>9.3586567575006878</v>
      </c>
    </row>
    <row r="1158" spans="1:17">
      <c r="A1158" s="16" t="s">
        <v>5318</v>
      </c>
      <c r="B1158" s="16" t="s">
        <v>2092</v>
      </c>
      <c r="C1158" s="17">
        <v>9610</v>
      </c>
      <c r="D1158" s="17">
        <v>4723</v>
      </c>
      <c r="E1158" s="17">
        <v>4887</v>
      </c>
      <c r="F1158" s="25">
        <f t="shared" si="34"/>
        <v>49.146722164412068</v>
      </c>
      <c r="G1158" s="25">
        <f t="shared" si="35"/>
        <v>50.853277835587932</v>
      </c>
      <c r="H1158" s="18">
        <v>96.644157970124823</v>
      </c>
      <c r="I1158" s="17">
        <v>6686</v>
      </c>
      <c r="J1158" s="19">
        <v>2924</v>
      </c>
      <c r="K1158" s="20">
        <v>69.573361082206034</v>
      </c>
      <c r="L1158" s="21">
        <v>166.6</v>
      </c>
      <c r="M1158" s="22">
        <v>57.67</v>
      </c>
      <c r="N1158" s="23">
        <v>2407005</v>
      </c>
      <c r="O1158" s="20">
        <v>27.159209157127989</v>
      </c>
      <c r="P1158" s="20">
        <v>63.6420395421436</v>
      </c>
      <c r="Q1158" s="20">
        <v>9.198751300728409</v>
      </c>
    </row>
    <row r="1159" spans="1:17">
      <c r="A1159" s="16" t="s">
        <v>5318</v>
      </c>
      <c r="B1159" s="16" t="s">
        <v>2093</v>
      </c>
      <c r="C1159" s="17">
        <v>69467</v>
      </c>
      <c r="D1159" s="17">
        <v>34434</v>
      </c>
      <c r="E1159" s="17">
        <v>35033</v>
      </c>
      <c r="F1159" s="25">
        <f t="shared" si="34"/>
        <v>49.568860034260872</v>
      </c>
      <c r="G1159" s="25">
        <f t="shared" si="35"/>
        <v>50.431139965739128</v>
      </c>
      <c r="H1159" s="18">
        <v>98.290183541232551</v>
      </c>
      <c r="I1159" s="17">
        <v>42631</v>
      </c>
      <c r="J1159" s="19">
        <v>26836</v>
      </c>
      <c r="K1159" s="20">
        <v>61.368707443822245</v>
      </c>
      <c r="L1159" s="21">
        <v>510.8</v>
      </c>
      <c r="M1159" s="22">
        <v>136.01</v>
      </c>
      <c r="N1159" s="23">
        <v>2407104</v>
      </c>
      <c r="O1159" s="20">
        <v>26.956684468884507</v>
      </c>
      <c r="P1159" s="20">
        <v>66.283271193516342</v>
      </c>
      <c r="Q1159" s="20">
        <v>6.7600443375991484</v>
      </c>
    </row>
    <row r="1160" spans="1:17">
      <c r="A1160" s="16" t="s">
        <v>5318</v>
      </c>
      <c r="B1160" s="16" t="s">
        <v>2094</v>
      </c>
      <c r="C1160" s="17">
        <v>28954</v>
      </c>
      <c r="D1160" s="17">
        <v>14182</v>
      </c>
      <c r="E1160" s="17">
        <v>14772</v>
      </c>
      <c r="F1160" s="25">
        <f t="shared" si="34"/>
        <v>48.981142501899569</v>
      </c>
      <c r="G1160" s="25">
        <f t="shared" si="35"/>
        <v>51.018857498100431</v>
      </c>
      <c r="H1160" s="18">
        <v>96.00595721635527</v>
      </c>
      <c r="I1160" s="17">
        <v>21966</v>
      </c>
      <c r="J1160" s="19">
        <v>6988</v>
      </c>
      <c r="K1160" s="20">
        <v>75.865165434827659</v>
      </c>
      <c r="L1160" s="21">
        <v>788</v>
      </c>
      <c r="M1160" s="22">
        <v>36.74</v>
      </c>
      <c r="N1160" s="23">
        <v>2407203</v>
      </c>
      <c r="O1160" s="20">
        <v>23.979415624784139</v>
      </c>
      <c r="P1160" s="20">
        <v>68.15983974580368</v>
      </c>
      <c r="Q1160" s="20">
        <v>7.8607446294121708</v>
      </c>
    </row>
    <row r="1161" spans="1:17">
      <c r="A1161" s="16" t="s">
        <v>5318</v>
      </c>
      <c r="B1161" s="16" t="s">
        <v>2095</v>
      </c>
      <c r="C1161" s="17">
        <v>3536</v>
      </c>
      <c r="D1161" s="17">
        <v>1749</v>
      </c>
      <c r="E1161" s="17">
        <v>1787</v>
      </c>
      <c r="F1161" s="25">
        <f t="shared" ref="F1161:F1224" si="36">(D1161/C1161)*100</f>
        <v>49.462669683257921</v>
      </c>
      <c r="G1161" s="25">
        <f t="shared" ref="G1161:G1224" si="37">(E1161/C1161)*100</f>
        <v>50.537330316742079</v>
      </c>
      <c r="H1161" s="18">
        <v>97.873531057638502</v>
      </c>
      <c r="I1161" s="17">
        <v>2900</v>
      </c>
      <c r="J1161" s="19">
        <v>636</v>
      </c>
      <c r="K1161" s="20">
        <v>82.013574660633481</v>
      </c>
      <c r="L1161" s="21">
        <v>32</v>
      </c>
      <c r="M1161" s="22">
        <v>110.6</v>
      </c>
      <c r="N1161" s="23">
        <v>2407252</v>
      </c>
      <c r="O1161" s="20">
        <v>26.442307692307693</v>
      </c>
      <c r="P1161" s="20">
        <v>63.63122171945701</v>
      </c>
      <c r="Q1161" s="20">
        <v>9.9264705882352935</v>
      </c>
    </row>
    <row r="1162" spans="1:17">
      <c r="A1162" s="16" t="s">
        <v>5318</v>
      </c>
      <c r="B1162" s="16" t="s">
        <v>2096</v>
      </c>
      <c r="C1162" s="17">
        <v>8265</v>
      </c>
      <c r="D1162" s="17">
        <v>4064</v>
      </c>
      <c r="E1162" s="17">
        <v>4201</v>
      </c>
      <c r="F1162" s="25">
        <f t="shared" si="36"/>
        <v>49.17120387174834</v>
      </c>
      <c r="G1162" s="25">
        <f t="shared" si="37"/>
        <v>50.82879612825166</v>
      </c>
      <c r="H1162" s="18">
        <v>96.738871697214947</v>
      </c>
      <c r="I1162" s="17">
        <v>4894</v>
      </c>
      <c r="J1162" s="19">
        <v>3371</v>
      </c>
      <c r="K1162" s="20">
        <v>59.213551119177254</v>
      </c>
      <c r="L1162" s="21">
        <v>345.7</v>
      </c>
      <c r="M1162" s="22">
        <v>23.91</v>
      </c>
      <c r="N1162" s="23">
        <v>2407302</v>
      </c>
      <c r="O1162" s="20">
        <v>25.226860254083483</v>
      </c>
      <c r="P1162" s="20">
        <v>65.033272837265571</v>
      </c>
      <c r="Q1162" s="20">
        <v>9.7398669086509368</v>
      </c>
    </row>
    <row r="1163" spans="1:17">
      <c r="A1163" s="16" t="s">
        <v>5318</v>
      </c>
      <c r="B1163" s="16" t="s">
        <v>2097</v>
      </c>
      <c r="C1163" s="17">
        <v>8218</v>
      </c>
      <c r="D1163" s="17">
        <v>4043</v>
      </c>
      <c r="E1163" s="17">
        <v>4175</v>
      </c>
      <c r="F1163" s="25">
        <f t="shared" si="36"/>
        <v>49.196884886833779</v>
      </c>
      <c r="G1163" s="25">
        <f t="shared" si="37"/>
        <v>50.803115113166221</v>
      </c>
      <c r="H1163" s="18">
        <v>96.838323353293404</v>
      </c>
      <c r="I1163" s="17">
        <v>5036</v>
      </c>
      <c r="J1163" s="19">
        <v>3182</v>
      </c>
      <c r="K1163" s="20">
        <v>61.280116816743735</v>
      </c>
      <c r="L1163" s="21">
        <v>169.5</v>
      </c>
      <c r="M1163" s="22">
        <v>48.49</v>
      </c>
      <c r="N1163" s="23">
        <v>2407401</v>
      </c>
      <c r="O1163" s="20">
        <v>24.032611340958869</v>
      </c>
      <c r="P1163" s="20">
        <v>64.942808469213915</v>
      </c>
      <c r="Q1163" s="20">
        <v>11.024580189827208</v>
      </c>
    </row>
    <row r="1164" spans="1:17">
      <c r="A1164" s="16" t="s">
        <v>5318</v>
      </c>
      <c r="B1164" s="16" t="s">
        <v>2098</v>
      </c>
      <c r="C1164" s="17">
        <v>10441</v>
      </c>
      <c r="D1164" s="17">
        <v>5350</v>
      </c>
      <c r="E1164" s="17">
        <v>5091</v>
      </c>
      <c r="F1164" s="25">
        <f t="shared" si="36"/>
        <v>51.240302653002587</v>
      </c>
      <c r="G1164" s="25">
        <f t="shared" si="37"/>
        <v>48.759697346997413</v>
      </c>
      <c r="H1164" s="18">
        <v>105.08740915340798</v>
      </c>
      <c r="I1164" s="17">
        <v>3889</v>
      </c>
      <c r="J1164" s="19">
        <v>6552</v>
      </c>
      <c r="K1164" s="20">
        <v>37.24739009673403</v>
      </c>
      <c r="L1164" s="21">
        <v>131.30000000000001</v>
      </c>
      <c r="M1164" s="22">
        <v>79.510000000000005</v>
      </c>
      <c r="N1164" s="23">
        <v>2407500</v>
      </c>
      <c r="O1164" s="20">
        <v>31.079398525045494</v>
      </c>
      <c r="P1164" s="20">
        <v>62.743032276601859</v>
      </c>
      <c r="Q1164" s="20">
        <v>6.1775691983526482</v>
      </c>
    </row>
    <row r="1165" spans="1:17">
      <c r="A1165" s="16" t="s">
        <v>5318</v>
      </c>
      <c r="B1165" s="16" t="s">
        <v>2099</v>
      </c>
      <c r="C1165" s="17">
        <v>4188</v>
      </c>
      <c r="D1165" s="17">
        <v>2119</v>
      </c>
      <c r="E1165" s="17">
        <v>2069</v>
      </c>
      <c r="F1165" s="25">
        <f t="shared" si="36"/>
        <v>50.596943648519577</v>
      </c>
      <c r="G1165" s="25">
        <f t="shared" si="37"/>
        <v>49.403056351480416</v>
      </c>
      <c r="H1165" s="18">
        <v>102.41662638956018</v>
      </c>
      <c r="I1165" s="17">
        <v>3638</v>
      </c>
      <c r="J1165" s="19">
        <v>550</v>
      </c>
      <c r="K1165" s="20">
        <v>86.867239732569246</v>
      </c>
      <c r="L1165" s="21">
        <v>135.1</v>
      </c>
      <c r="M1165" s="22">
        <v>31</v>
      </c>
      <c r="N1165" s="23">
        <v>2407609</v>
      </c>
      <c r="O1165" s="20">
        <v>26.862464183381089</v>
      </c>
      <c r="P1165" s="20">
        <v>65.353390639923589</v>
      </c>
      <c r="Q1165" s="20">
        <v>7.7841451766953202</v>
      </c>
    </row>
    <row r="1166" spans="1:17">
      <c r="A1166" s="16" t="s">
        <v>5318</v>
      </c>
      <c r="B1166" s="16" t="s">
        <v>2100</v>
      </c>
      <c r="C1166" s="17">
        <v>11413</v>
      </c>
      <c r="D1166" s="17">
        <v>5665</v>
      </c>
      <c r="E1166" s="17">
        <v>5748</v>
      </c>
      <c r="F1166" s="25">
        <f t="shared" si="36"/>
        <v>49.636379567160255</v>
      </c>
      <c r="G1166" s="25">
        <f t="shared" si="37"/>
        <v>50.363620432839738</v>
      </c>
      <c r="H1166" s="18">
        <v>98.556019485038277</v>
      </c>
      <c r="I1166" s="17">
        <v>8870</v>
      </c>
      <c r="J1166" s="19">
        <v>2543</v>
      </c>
      <c r="K1166" s="20">
        <v>77.718391308157365</v>
      </c>
      <c r="L1166" s="21">
        <v>82.2</v>
      </c>
      <c r="M1166" s="22">
        <v>138.82</v>
      </c>
      <c r="N1166" s="23">
        <v>2407708</v>
      </c>
      <c r="O1166" s="20">
        <v>29.256111451853151</v>
      </c>
      <c r="P1166" s="20">
        <v>61.018137211951284</v>
      </c>
      <c r="Q1166" s="20">
        <v>9.7257513361955663</v>
      </c>
    </row>
    <row r="1167" spans="1:17">
      <c r="A1167" s="16" t="s">
        <v>5318</v>
      </c>
      <c r="B1167" s="16" t="s">
        <v>4591</v>
      </c>
      <c r="C1167" s="17">
        <v>20685</v>
      </c>
      <c r="D1167" s="17">
        <v>10275</v>
      </c>
      <c r="E1167" s="17">
        <v>10410</v>
      </c>
      <c r="F1167" s="25">
        <f t="shared" si="36"/>
        <v>49.673676577229877</v>
      </c>
      <c r="G1167" s="25">
        <f t="shared" si="37"/>
        <v>50.326323422770123</v>
      </c>
      <c r="H1167" s="18">
        <v>98.703170028818448</v>
      </c>
      <c r="I1167" s="17">
        <v>9002</v>
      </c>
      <c r="J1167" s="19">
        <v>11683</v>
      </c>
      <c r="K1167" s="20">
        <v>43.51945854483926</v>
      </c>
      <c r="L1167" s="21">
        <v>211.3</v>
      </c>
      <c r="M1167" s="22">
        <v>97.87</v>
      </c>
      <c r="N1167" s="23">
        <v>2407807</v>
      </c>
      <c r="O1167" s="20">
        <v>28.107324147933284</v>
      </c>
      <c r="P1167" s="20">
        <v>63.857868020304565</v>
      </c>
      <c r="Q1167" s="20">
        <v>8.0348078317621461</v>
      </c>
    </row>
    <row r="1168" spans="1:17">
      <c r="A1168" s="16" t="s">
        <v>5318</v>
      </c>
      <c r="B1168" s="16" t="s">
        <v>2101</v>
      </c>
      <c r="C1168" s="17">
        <v>2261</v>
      </c>
      <c r="D1168" s="17">
        <v>1154</v>
      </c>
      <c r="E1168" s="17">
        <v>1107</v>
      </c>
      <c r="F1168" s="25">
        <f t="shared" si="36"/>
        <v>51.039363113666511</v>
      </c>
      <c r="G1168" s="25">
        <f t="shared" si="37"/>
        <v>48.960636886333482</v>
      </c>
      <c r="H1168" s="18">
        <v>104.2457091237579</v>
      </c>
      <c r="I1168" s="17">
        <v>1283</v>
      </c>
      <c r="J1168" s="19">
        <v>978</v>
      </c>
      <c r="K1168" s="20">
        <v>56.744803184431667</v>
      </c>
      <c r="L1168" s="21">
        <v>71.900000000000006</v>
      </c>
      <c r="M1168" s="22">
        <v>31.43</v>
      </c>
      <c r="N1168" s="23">
        <v>2407906</v>
      </c>
      <c r="O1168" s="20">
        <v>27.06766917293233</v>
      </c>
      <c r="P1168" s="20">
        <v>64.175143741707203</v>
      </c>
      <c r="Q1168" s="20">
        <v>8.7571870853604601</v>
      </c>
    </row>
    <row r="1169" spans="1:17">
      <c r="A1169" s="16" t="s">
        <v>5318</v>
      </c>
      <c r="B1169" s="16" t="s">
        <v>2102</v>
      </c>
      <c r="C1169" s="17">
        <v>259815</v>
      </c>
      <c r="D1169" s="17">
        <v>125747</v>
      </c>
      <c r="E1169" s="17">
        <v>134068</v>
      </c>
      <c r="F1169" s="25">
        <f t="shared" si="36"/>
        <v>48.398668283201509</v>
      </c>
      <c r="G1169" s="25">
        <f t="shared" si="37"/>
        <v>51.601331716798491</v>
      </c>
      <c r="H1169" s="18">
        <v>93.793448100963701</v>
      </c>
      <c r="I1169" s="17">
        <v>237241</v>
      </c>
      <c r="J1169" s="19">
        <v>22574</v>
      </c>
      <c r="K1169" s="20">
        <v>91.311510112964996</v>
      </c>
      <c r="L1169" s="21">
        <v>2099.3000000000002</v>
      </c>
      <c r="M1169" s="22">
        <v>123.76</v>
      </c>
      <c r="N1169" s="23">
        <v>2408003</v>
      </c>
      <c r="O1169" s="20">
        <v>23.466697457806514</v>
      </c>
      <c r="P1169" s="20">
        <v>70.206877970863886</v>
      </c>
      <c r="Q1169" s="20">
        <v>6.3264245713295999</v>
      </c>
    </row>
    <row r="1170" spans="1:17">
      <c r="A1170" s="16" t="s">
        <v>5318</v>
      </c>
      <c r="B1170" s="16" t="s">
        <v>2103</v>
      </c>
      <c r="C1170" s="17">
        <v>803739</v>
      </c>
      <c r="D1170" s="17">
        <v>377947</v>
      </c>
      <c r="E1170" s="17">
        <v>425792</v>
      </c>
      <c r="F1170" s="25">
        <f t="shared" si="36"/>
        <v>47.023598456712939</v>
      </c>
      <c r="G1170" s="25">
        <f t="shared" si="37"/>
        <v>52.976401543287068</v>
      </c>
      <c r="H1170" s="18">
        <v>88.763292875394555</v>
      </c>
      <c r="I1170" s="17">
        <v>803739</v>
      </c>
      <c r="J1170" s="19">
        <v>0</v>
      </c>
      <c r="K1170" s="20">
        <v>100</v>
      </c>
      <c r="L1170" s="21">
        <v>167.2</v>
      </c>
      <c r="M1170" s="22">
        <v>4808.2</v>
      </c>
      <c r="N1170" s="23">
        <v>2408102</v>
      </c>
      <c r="O1170" s="20">
        <v>21.758182693635618</v>
      </c>
      <c r="P1170" s="20">
        <v>71.199108168198876</v>
      </c>
      <c r="Q1170" s="20">
        <v>7.0427091381654998</v>
      </c>
    </row>
    <row r="1171" spans="1:17">
      <c r="A1171" s="16" t="s">
        <v>5318</v>
      </c>
      <c r="B1171" s="16" t="s">
        <v>2104</v>
      </c>
      <c r="C1171" s="17">
        <v>23784</v>
      </c>
      <c r="D1171" s="17">
        <v>12288</v>
      </c>
      <c r="E1171" s="17">
        <v>11496</v>
      </c>
      <c r="F1171" s="25">
        <f t="shared" si="36"/>
        <v>51.664984863773967</v>
      </c>
      <c r="G1171" s="25">
        <f t="shared" si="37"/>
        <v>48.335015136226033</v>
      </c>
      <c r="H1171" s="18">
        <v>106.88935281837159</v>
      </c>
      <c r="I1171" s="17">
        <v>9380</v>
      </c>
      <c r="J1171" s="19">
        <v>14404</v>
      </c>
      <c r="K1171" s="20">
        <v>39.438277833837873</v>
      </c>
      <c r="L1171" s="21">
        <v>307.8</v>
      </c>
      <c r="M1171" s="22">
        <v>77.260000000000005</v>
      </c>
      <c r="N1171" s="23">
        <v>2408201</v>
      </c>
      <c r="O1171" s="20">
        <v>28.443491422805245</v>
      </c>
      <c r="P1171" s="20">
        <v>65.333837874201137</v>
      </c>
      <c r="Q1171" s="20">
        <v>6.222670702993609</v>
      </c>
    </row>
    <row r="1172" spans="1:17">
      <c r="A1172" s="16" t="s">
        <v>5318</v>
      </c>
      <c r="B1172" s="16" t="s">
        <v>2105</v>
      </c>
      <c r="C1172" s="17">
        <v>35490</v>
      </c>
      <c r="D1172" s="17">
        <v>17499</v>
      </c>
      <c r="E1172" s="17">
        <v>17991</v>
      </c>
      <c r="F1172" s="25">
        <f t="shared" si="36"/>
        <v>49.306846999154693</v>
      </c>
      <c r="G1172" s="25">
        <f t="shared" si="37"/>
        <v>50.693153000845307</v>
      </c>
      <c r="H1172" s="18">
        <v>97.265299316324828</v>
      </c>
      <c r="I1172" s="17">
        <v>24380</v>
      </c>
      <c r="J1172" s="19">
        <v>11110</v>
      </c>
      <c r="K1172" s="20">
        <v>68.69540715694562</v>
      </c>
      <c r="L1172" s="21">
        <v>277.7</v>
      </c>
      <c r="M1172" s="22">
        <v>127.82</v>
      </c>
      <c r="N1172" s="23">
        <v>2408300</v>
      </c>
      <c r="O1172" s="20">
        <v>27.309101155255</v>
      </c>
      <c r="P1172" s="20">
        <v>63.874330797407723</v>
      </c>
      <c r="Q1172" s="20">
        <v>8.8165680473372774</v>
      </c>
    </row>
    <row r="1173" spans="1:17">
      <c r="A1173" s="16" t="s">
        <v>5318</v>
      </c>
      <c r="B1173" s="16" t="s">
        <v>2106</v>
      </c>
      <c r="C1173" s="17">
        <v>4295</v>
      </c>
      <c r="D1173" s="17">
        <v>2211</v>
      </c>
      <c r="E1173" s="17">
        <v>2084</v>
      </c>
      <c r="F1173" s="25">
        <f t="shared" si="36"/>
        <v>51.47846332945285</v>
      </c>
      <c r="G1173" s="25">
        <f t="shared" si="37"/>
        <v>48.52153667054715</v>
      </c>
      <c r="H1173" s="18">
        <v>106.09404990403071</v>
      </c>
      <c r="I1173" s="17">
        <v>3240</v>
      </c>
      <c r="J1173" s="19">
        <v>1055</v>
      </c>
      <c r="K1173" s="20">
        <v>75.436554132712459</v>
      </c>
      <c r="L1173" s="21">
        <v>141.19999999999999</v>
      </c>
      <c r="M1173" s="22">
        <v>30.42</v>
      </c>
      <c r="N1173" s="23">
        <v>2408409</v>
      </c>
      <c r="O1173" s="20">
        <v>22.81722933643772</v>
      </c>
      <c r="P1173" s="20">
        <v>65.215366705471482</v>
      </c>
      <c r="Q1173" s="20">
        <v>11.967403958090802</v>
      </c>
    </row>
    <row r="1174" spans="1:17">
      <c r="A1174" s="16" t="s">
        <v>5318</v>
      </c>
      <c r="B1174" s="16" t="s">
        <v>2107</v>
      </c>
      <c r="C1174" s="17">
        <v>4699</v>
      </c>
      <c r="D1174" s="17">
        <v>2354</v>
      </c>
      <c r="E1174" s="17">
        <v>2345</v>
      </c>
      <c r="F1174" s="25">
        <f t="shared" si="36"/>
        <v>50.095765056394981</v>
      </c>
      <c r="G1174" s="25">
        <f t="shared" si="37"/>
        <v>49.904234943605026</v>
      </c>
      <c r="H1174" s="18">
        <v>100.38379530916843</v>
      </c>
      <c r="I1174" s="17">
        <v>3258</v>
      </c>
      <c r="J1174" s="19">
        <v>1441</v>
      </c>
      <c r="K1174" s="20">
        <v>69.333900829963824</v>
      </c>
      <c r="L1174" s="21">
        <v>253.3</v>
      </c>
      <c r="M1174" s="22">
        <v>18.55</v>
      </c>
      <c r="N1174" s="23">
        <v>2408508</v>
      </c>
      <c r="O1174" s="20">
        <v>21.855713981698234</v>
      </c>
      <c r="P1174" s="20">
        <v>66.354543519897845</v>
      </c>
      <c r="Q1174" s="20">
        <v>11.789742498403916</v>
      </c>
    </row>
    <row r="1175" spans="1:17">
      <c r="A1175" s="16" t="s">
        <v>5318</v>
      </c>
      <c r="B1175" s="16" t="s">
        <v>2108</v>
      </c>
      <c r="C1175" s="17">
        <v>3952</v>
      </c>
      <c r="D1175" s="17">
        <v>2041</v>
      </c>
      <c r="E1175" s="17">
        <v>1911</v>
      </c>
      <c r="F1175" s="25">
        <f t="shared" si="36"/>
        <v>51.644736842105267</v>
      </c>
      <c r="G1175" s="25">
        <f t="shared" si="37"/>
        <v>48.355263157894733</v>
      </c>
      <c r="H1175" s="18">
        <v>106.80272108843538</v>
      </c>
      <c r="I1175" s="17">
        <v>821</v>
      </c>
      <c r="J1175" s="19">
        <v>3131</v>
      </c>
      <c r="K1175" s="20">
        <v>20.774291497975707</v>
      </c>
      <c r="L1175" s="21">
        <v>81.400000000000006</v>
      </c>
      <c r="M1175" s="22">
        <v>48.56</v>
      </c>
      <c r="N1175" s="23">
        <v>2408607</v>
      </c>
      <c r="O1175" s="20">
        <v>25.632591093117409</v>
      </c>
      <c r="P1175" s="20">
        <v>64.14473684210526</v>
      </c>
      <c r="Q1175" s="20">
        <v>10.222672064777328</v>
      </c>
    </row>
    <row r="1176" spans="1:17">
      <c r="A1176" s="16" t="s">
        <v>5318</v>
      </c>
      <c r="B1176" s="16" t="s">
        <v>2109</v>
      </c>
      <c r="C1176" s="17">
        <v>3859</v>
      </c>
      <c r="D1176" s="17">
        <v>1925</v>
      </c>
      <c r="E1176" s="17">
        <v>1934</v>
      </c>
      <c r="F1176" s="25">
        <f t="shared" si="36"/>
        <v>49.883389479139673</v>
      </c>
      <c r="G1176" s="25">
        <f t="shared" si="37"/>
        <v>50.116610520860327</v>
      </c>
      <c r="H1176" s="18">
        <v>99.534643226473634</v>
      </c>
      <c r="I1176" s="17">
        <v>3335</v>
      </c>
      <c r="J1176" s="19">
        <v>524</v>
      </c>
      <c r="K1176" s="20">
        <v>86.421352682041984</v>
      </c>
      <c r="L1176" s="21">
        <v>383.2</v>
      </c>
      <c r="M1176" s="22">
        <v>10.07</v>
      </c>
      <c r="N1176" s="23">
        <v>2408706</v>
      </c>
      <c r="O1176" s="20">
        <v>24.876911116869653</v>
      </c>
      <c r="P1176" s="20">
        <v>64.524488209380664</v>
      </c>
      <c r="Q1176" s="20">
        <v>10.598600673749676</v>
      </c>
    </row>
    <row r="1177" spans="1:17">
      <c r="A1177" s="16" t="s">
        <v>5318</v>
      </c>
      <c r="B1177" s="16" t="s">
        <v>2110</v>
      </c>
      <c r="C1177" s="17">
        <v>4845</v>
      </c>
      <c r="D1177" s="17">
        <v>2434</v>
      </c>
      <c r="E1177" s="17">
        <v>2411</v>
      </c>
      <c r="F1177" s="25">
        <f t="shared" si="36"/>
        <v>50.237358101135186</v>
      </c>
      <c r="G1177" s="25">
        <f t="shared" si="37"/>
        <v>49.762641898864807</v>
      </c>
      <c r="H1177" s="18">
        <v>100.9539610120282</v>
      </c>
      <c r="I1177" s="17">
        <v>3137</v>
      </c>
      <c r="J1177" s="19">
        <v>1708</v>
      </c>
      <c r="K1177" s="20">
        <v>64.747162022703819</v>
      </c>
      <c r="L1177" s="21">
        <v>274.7</v>
      </c>
      <c r="M1177" s="22">
        <v>17.64</v>
      </c>
      <c r="N1177" s="23">
        <v>2408805</v>
      </c>
      <c r="O1177" s="20">
        <v>31.971104231166152</v>
      </c>
      <c r="P1177" s="20">
        <v>59.834881320949428</v>
      </c>
      <c r="Q1177" s="20">
        <v>8.1940144478844168</v>
      </c>
    </row>
    <row r="1178" spans="1:17">
      <c r="A1178" s="16" t="s">
        <v>5318</v>
      </c>
      <c r="B1178" s="16" t="s">
        <v>2111</v>
      </c>
      <c r="C1178" s="17">
        <v>20354</v>
      </c>
      <c r="D1178" s="17">
        <v>9961</v>
      </c>
      <c r="E1178" s="17">
        <v>10393</v>
      </c>
      <c r="F1178" s="25">
        <f t="shared" si="36"/>
        <v>48.938783531492582</v>
      </c>
      <c r="G1178" s="25">
        <f t="shared" si="37"/>
        <v>51.061216468507418</v>
      </c>
      <c r="H1178" s="18">
        <v>95.843356105070725</v>
      </c>
      <c r="I1178" s="17">
        <v>17084</v>
      </c>
      <c r="J1178" s="19">
        <v>3270</v>
      </c>
      <c r="K1178" s="20">
        <v>83.934361796207142</v>
      </c>
      <c r="L1178" s="21">
        <v>513.1</v>
      </c>
      <c r="M1178" s="22">
        <v>39.67</v>
      </c>
      <c r="N1178" s="23">
        <v>2408904</v>
      </c>
      <c r="O1178" s="20">
        <v>24.098457305689301</v>
      </c>
      <c r="P1178" s="20">
        <v>66.247420654416828</v>
      </c>
      <c r="Q1178" s="20">
        <v>9.6541220398938776</v>
      </c>
    </row>
    <row r="1179" spans="1:17">
      <c r="A1179" s="16" t="s">
        <v>5318</v>
      </c>
      <c r="B1179" s="16" t="s">
        <v>2112</v>
      </c>
      <c r="C1179" s="17">
        <v>202456</v>
      </c>
      <c r="D1179" s="17">
        <v>96995</v>
      </c>
      <c r="E1179" s="17">
        <v>105461</v>
      </c>
      <c r="F1179" s="25">
        <f t="shared" si="36"/>
        <v>47.909175326984624</v>
      </c>
      <c r="G1179" s="25">
        <f t="shared" si="37"/>
        <v>52.090824673015369</v>
      </c>
      <c r="H1179" s="18">
        <v>91.97238789694768</v>
      </c>
      <c r="I1179" s="17">
        <v>202456</v>
      </c>
      <c r="J1179" s="19">
        <v>0</v>
      </c>
      <c r="K1179" s="20">
        <v>100</v>
      </c>
      <c r="L1179" s="21">
        <v>123.6</v>
      </c>
      <c r="M1179" s="22">
        <v>1638.14</v>
      </c>
      <c r="N1179" s="23">
        <v>2403251</v>
      </c>
      <c r="O1179" s="20">
        <v>23.777018216303787</v>
      </c>
      <c r="P1179" s="20">
        <v>71.545916149681915</v>
      </c>
      <c r="Q1179" s="20">
        <v>4.6770656340143049</v>
      </c>
    </row>
    <row r="1180" spans="1:17">
      <c r="A1180" s="16" t="s">
        <v>5318</v>
      </c>
      <c r="B1180" s="16" t="s">
        <v>2113</v>
      </c>
      <c r="C1180" s="17">
        <v>11100</v>
      </c>
      <c r="D1180" s="17">
        <v>5508</v>
      </c>
      <c r="E1180" s="17">
        <v>5592</v>
      </c>
      <c r="F1180" s="25">
        <f t="shared" si="36"/>
        <v>49.621621621621621</v>
      </c>
      <c r="G1180" s="25">
        <f t="shared" si="37"/>
        <v>50.378378378378372</v>
      </c>
      <c r="H1180" s="18">
        <v>98.497854077253223</v>
      </c>
      <c r="I1180" s="17">
        <v>6755</v>
      </c>
      <c r="J1180" s="19">
        <v>4345</v>
      </c>
      <c r="K1180" s="20">
        <v>60.855855855855857</v>
      </c>
      <c r="L1180" s="21">
        <v>42.1</v>
      </c>
      <c r="M1180" s="22">
        <v>263.43</v>
      </c>
      <c r="N1180" s="23">
        <v>2409100</v>
      </c>
      <c r="O1180" s="20">
        <v>25.09009009009009</v>
      </c>
      <c r="P1180" s="20">
        <v>65.22522522522523</v>
      </c>
      <c r="Q1180" s="20">
        <v>9.6846846846846848</v>
      </c>
    </row>
    <row r="1181" spans="1:17">
      <c r="A1181" s="16" t="s">
        <v>5318</v>
      </c>
      <c r="B1181" s="16" t="s">
        <v>2114</v>
      </c>
      <c r="C1181" s="17">
        <v>2895</v>
      </c>
      <c r="D1181" s="17">
        <v>1454</v>
      </c>
      <c r="E1181" s="17">
        <v>1441</v>
      </c>
      <c r="F1181" s="25">
        <f t="shared" si="36"/>
        <v>50.224525043177891</v>
      </c>
      <c r="G1181" s="25">
        <f t="shared" si="37"/>
        <v>49.775474956822109</v>
      </c>
      <c r="H1181" s="18">
        <v>100.90215128383066</v>
      </c>
      <c r="I1181" s="17">
        <v>1191</v>
      </c>
      <c r="J1181" s="19">
        <v>1704</v>
      </c>
      <c r="K1181" s="20">
        <v>41.139896373056992</v>
      </c>
      <c r="L1181" s="21">
        <v>41.2</v>
      </c>
      <c r="M1181" s="22">
        <v>70.239999999999995</v>
      </c>
      <c r="N1181" s="23">
        <v>2409209</v>
      </c>
      <c r="O1181" s="20">
        <v>26.563039723661486</v>
      </c>
      <c r="P1181" s="20">
        <v>63.696027633851472</v>
      </c>
      <c r="Q1181" s="20">
        <v>9.7409326424870457</v>
      </c>
    </row>
    <row r="1182" spans="1:17">
      <c r="A1182" s="16" t="s">
        <v>5318</v>
      </c>
      <c r="B1182" s="16" t="s">
        <v>2115</v>
      </c>
      <c r="C1182" s="17">
        <v>11964</v>
      </c>
      <c r="D1182" s="17">
        <v>5886</v>
      </c>
      <c r="E1182" s="17">
        <v>6078</v>
      </c>
      <c r="F1182" s="25">
        <f t="shared" si="36"/>
        <v>49.197592778335</v>
      </c>
      <c r="G1182" s="25">
        <f t="shared" si="37"/>
        <v>50.802407221664993</v>
      </c>
      <c r="H1182" s="18">
        <v>96.841066140177688</v>
      </c>
      <c r="I1182" s="17">
        <v>10159</v>
      </c>
      <c r="J1182" s="19">
        <v>1805</v>
      </c>
      <c r="K1182" s="20">
        <v>84.913072550986286</v>
      </c>
      <c r="L1182" s="21">
        <v>319.10000000000002</v>
      </c>
      <c r="M1182" s="22">
        <v>37.49</v>
      </c>
      <c r="N1182" s="23">
        <v>2409308</v>
      </c>
      <c r="O1182" s="20">
        <v>24.874623871614844</v>
      </c>
      <c r="P1182" s="20">
        <v>65.554998328318291</v>
      </c>
      <c r="Q1182" s="20">
        <v>9.5703778000668684</v>
      </c>
    </row>
    <row r="1183" spans="1:17">
      <c r="A1183" s="16" t="s">
        <v>5318</v>
      </c>
      <c r="B1183" s="16" t="s">
        <v>2116</v>
      </c>
      <c r="C1183" s="17">
        <v>27745</v>
      </c>
      <c r="D1183" s="17">
        <v>13516</v>
      </c>
      <c r="E1183" s="17">
        <v>14229</v>
      </c>
      <c r="F1183" s="25">
        <f t="shared" si="36"/>
        <v>48.715083798882681</v>
      </c>
      <c r="G1183" s="25">
        <f t="shared" si="37"/>
        <v>51.284916201117312</v>
      </c>
      <c r="H1183" s="18">
        <v>94.989106753812635</v>
      </c>
      <c r="I1183" s="17">
        <v>25551</v>
      </c>
      <c r="J1183" s="19">
        <v>2194</v>
      </c>
      <c r="K1183" s="20">
        <v>92.092268877275188</v>
      </c>
      <c r="L1183" s="21">
        <v>260</v>
      </c>
      <c r="M1183" s="22">
        <v>106.73</v>
      </c>
      <c r="N1183" s="23">
        <v>2409407</v>
      </c>
      <c r="O1183" s="20">
        <v>23.251036222742837</v>
      </c>
      <c r="P1183" s="20">
        <v>68.257343665525312</v>
      </c>
      <c r="Q1183" s="20">
        <v>8.4916201117318426</v>
      </c>
    </row>
    <row r="1184" spans="1:17">
      <c r="A1184" s="16" t="s">
        <v>5318</v>
      </c>
      <c r="B1184" s="16" t="s">
        <v>2117</v>
      </c>
      <c r="C1184" s="17">
        <v>3521</v>
      </c>
      <c r="D1184" s="17">
        <v>1772</v>
      </c>
      <c r="E1184" s="17">
        <v>1749</v>
      </c>
      <c r="F1184" s="25">
        <f t="shared" si="36"/>
        <v>50.32661175802329</v>
      </c>
      <c r="G1184" s="25">
        <f t="shared" si="37"/>
        <v>49.67338824197671</v>
      </c>
      <c r="H1184" s="18">
        <v>101.31503716409375</v>
      </c>
      <c r="I1184" s="17">
        <v>1161</v>
      </c>
      <c r="J1184" s="19">
        <v>2360</v>
      </c>
      <c r="K1184" s="20">
        <v>32.973587049133769</v>
      </c>
      <c r="L1184" s="21">
        <v>221.4</v>
      </c>
      <c r="M1184" s="22">
        <v>15.9</v>
      </c>
      <c r="N1184" s="23">
        <v>2409506</v>
      </c>
      <c r="O1184" s="20">
        <v>29.735870491337689</v>
      </c>
      <c r="P1184" s="20">
        <v>63.67509230332292</v>
      </c>
      <c r="Q1184" s="20">
        <v>6.589037205339392</v>
      </c>
    </row>
    <row r="1185" spans="1:17">
      <c r="A1185" s="16" t="s">
        <v>5318</v>
      </c>
      <c r="B1185" s="16" t="s">
        <v>2118</v>
      </c>
      <c r="C1185" s="17">
        <v>2590</v>
      </c>
      <c r="D1185" s="17">
        <v>1340</v>
      </c>
      <c r="E1185" s="17">
        <v>1250</v>
      </c>
      <c r="F1185" s="25">
        <f t="shared" si="36"/>
        <v>51.737451737451735</v>
      </c>
      <c r="G1185" s="25">
        <f t="shared" si="37"/>
        <v>48.262548262548258</v>
      </c>
      <c r="H1185" s="18">
        <v>107.2</v>
      </c>
      <c r="I1185" s="17">
        <v>990</v>
      </c>
      <c r="J1185" s="19">
        <v>1600</v>
      </c>
      <c r="K1185" s="20">
        <v>38.223938223938227</v>
      </c>
      <c r="L1185" s="21">
        <v>295</v>
      </c>
      <c r="M1185" s="22">
        <v>8.7799999999999994</v>
      </c>
      <c r="N1185" s="23">
        <v>2409605</v>
      </c>
      <c r="O1185" s="20">
        <v>28.108108108108109</v>
      </c>
      <c r="P1185" s="20">
        <v>63.204633204633211</v>
      </c>
      <c r="Q1185" s="20">
        <v>8.6872586872586872</v>
      </c>
    </row>
    <row r="1186" spans="1:17">
      <c r="A1186" s="16" t="s">
        <v>5318</v>
      </c>
      <c r="B1186" s="16" t="s">
        <v>2119</v>
      </c>
      <c r="C1186" s="17">
        <v>7171</v>
      </c>
      <c r="D1186" s="17">
        <v>3691</v>
      </c>
      <c r="E1186" s="17">
        <v>3480</v>
      </c>
      <c r="F1186" s="25">
        <f t="shared" si="36"/>
        <v>51.471203458374006</v>
      </c>
      <c r="G1186" s="25">
        <f t="shared" si="37"/>
        <v>48.528796541625994</v>
      </c>
      <c r="H1186" s="18">
        <v>106.06321839080459</v>
      </c>
      <c r="I1186" s="17">
        <v>4120</v>
      </c>
      <c r="J1186" s="19">
        <v>3051</v>
      </c>
      <c r="K1186" s="20">
        <v>57.453632687212384</v>
      </c>
      <c r="L1186" s="21">
        <v>952.8</v>
      </c>
      <c r="M1186" s="22">
        <v>7.53</v>
      </c>
      <c r="N1186" s="23">
        <v>2409704</v>
      </c>
      <c r="O1186" s="20">
        <v>27.415981034723192</v>
      </c>
      <c r="P1186" s="20">
        <v>62.292567284897501</v>
      </c>
      <c r="Q1186" s="20">
        <v>10.291451680379305</v>
      </c>
    </row>
    <row r="1187" spans="1:17">
      <c r="A1187" s="16" t="s">
        <v>5318</v>
      </c>
      <c r="B1187" s="16" t="s">
        <v>2120</v>
      </c>
      <c r="C1187" s="17">
        <v>14114</v>
      </c>
      <c r="D1187" s="17">
        <v>7160</v>
      </c>
      <c r="E1187" s="17">
        <v>6954</v>
      </c>
      <c r="F1187" s="25">
        <f t="shared" si="36"/>
        <v>50.729771857729908</v>
      </c>
      <c r="G1187" s="25">
        <f t="shared" si="37"/>
        <v>49.270228142270085</v>
      </c>
      <c r="H1187" s="18">
        <v>102.96232384239288</v>
      </c>
      <c r="I1187" s="17">
        <v>7248</v>
      </c>
      <c r="J1187" s="19">
        <v>6866</v>
      </c>
      <c r="K1187" s="20">
        <v>51.353266260450617</v>
      </c>
      <c r="L1187" s="21">
        <v>192.7</v>
      </c>
      <c r="M1187" s="22">
        <v>73.239999999999995</v>
      </c>
      <c r="N1187" s="23">
        <v>2409803</v>
      </c>
      <c r="O1187" s="20">
        <v>28.524868924472159</v>
      </c>
      <c r="P1187" s="20">
        <v>62.39903641774125</v>
      </c>
      <c r="Q1187" s="20">
        <v>9.0760946577865944</v>
      </c>
    </row>
    <row r="1188" spans="1:17">
      <c r="A1188" s="16" t="s">
        <v>5318</v>
      </c>
      <c r="B1188" s="16" t="s">
        <v>2121</v>
      </c>
      <c r="C1188" s="17">
        <v>13432</v>
      </c>
      <c r="D1188" s="17">
        <v>6693</v>
      </c>
      <c r="E1188" s="17">
        <v>6739</v>
      </c>
      <c r="F1188" s="25">
        <f t="shared" si="36"/>
        <v>49.828767123287669</v>
      </c>
      <c r="G1188" s="25">
        <f t="shared" si="37"/>
        <v>50.171232876712324</v>
      </c>
      <c r="H1188" s="18">
        <v>99.317406143344712</v>
      </c>
      <c r="I1188" s="17">
        <v>10574</v>
      </c>
      <c r="J1188" s="19">
        <v>2858</v>
      </c>
      <c r="K1188" s="20">
        <v>78.72245384157236</v>
      </c>
      <c r="L1188" s="21">
        <v>419.1</v>
      </c>
      <c r="M1188" s="22">
        <v>32.049999999999997</v>
      </c>
      <c r="N1188" s="23">
        <v>2409902</v>
      </c>
      <c r="O1188" s="20">
        <v>25.052114353782013</v>
      </c>
      <c r="P1188" s="20">
        <v>66.728707564026195</v>
      </c>
      <c r="Q1188" s="20">
        <v>8.2191780821917799</v>
      </c>
    </row>
    <row r="1189" spans="1:17">
      <c r="A1189" s="16" t="s">
        <v>5318</v>
      </c>
      <c r="B1189" s="16" t="s">
        <v>2122</v>
      </c>
      <c r="C1189" s="17">
        <v>3453</v>
      </c>
      <c r="D1189" s="17">
        <v>1729</v>
      </c>
      <c r="E1189" s="17">
        <v>1724</v>
      </c>
      <c r="F1189" s="25">
        <f t="shared" si="36"/>
        <v>50.072400810889086</v>
      </c>
      <c r="G1189" s="25">
        <f t="shared" si="37"/>
        <v>49.927599189110914</v>
      </c>
      <c r="H1189" s="18">
        <v>100.29002320185614</v>
      </c>
      <c r="I1189" s="17">
        <v>2533</v>
      </c>
      <c r="J1189" s="19">
        <v>920</v>
      </c>
      <c r="K1189" s="20">
        <v>73.356501592817835</v>
      </c>
      <c r="L1189" s="21">
        <v>82.7</v>
      </c>
      <c r="M1189" s="22">
        <v>41.76</v>
      </c>
      <c r="N1189" s="23">
        <v>2410009</v>
      </c>
      <c r="O1189" s="20">
        <v>22.965537214016795</v>
      </c>
      <c r="P1189" s="20">
        <v>67.332754126846211</v>
      </c>
      <c r="Q1189" s="20">
        <v>9.7017086591369814</v>
      </c>
    </row>
    <row r="1190" spans="1:17">
      <c r="A1190" s="16" t="s">
        <v>5318</v>
      </c>
      <c r="B1190" s="16" t="s">
        <v>2123</v>
      </c>
      <c r="C1190" s="17">
        <v>13949</v>
      </c>
      <c r="D1190" s="17">
        <v>7057</v>
      </c>
      <c r="E1190" s="17">
        <v>6892</v>
      </c>
      <c r="F1190" s="25">
        <f t="shared" si="36"/>
        <v>50.591440246612663</v>
      </c>
      <c r="G1190" s="25">
        <f t="shared" si="37"/>
        <v>49.408559753387337</v>
      </c>
      <c r="H1190" s="18">
        <v>102.39408009286129</v>
      </c>
      <c r="I1190" s="17">
        <v>7417</v>
      </c>
      <c r="J1190" s="19">
        <v>6532</v>
      </c>
      <c r="K1190" s="20">
        <v>53.172270413649727</v>
      </c>
      <c r="L1190" s="21">
        <v>230.4</v>
      </c>
      <c r="M1190" s="22">
        <v>60.54</v>
      </c>
      <c r="N1190" s="23">
        <v>2410108</v>
      </c>
      <c r="O1190" s="20">
        <v>29.306760341243098</v>
      </c>
      <c r="P1190" s="20">
        <v>63.31636676464263</v>
      </c>
      <c r="Q1190" s="20">
        <v>7.3768728941142738</v>
      </c>
    </row>
    <row r="1191" spans="1:17">
      <c r="A1191" s="16" t="s">
        <v>5318</v>
      </c>
      <c r="B1191" s="16" t="s">
        <v>2124</v>
      </c>
      <c r="C1191" s="17">
        <v>7320</v>
      </c>
      <c r="D1191" s="17">
        <v>3585</v>
      </c>
      <c r="E1191" s="17">
        <v>3735</v>
      </c>
      <c r="F1191" s="25">
        <f t="shared" si="36"/>
        <v>48.975409836065573</v>
      </c>
      <c r="G1191" s="25">
        <f t="shared" si="37"/>
        <v>51.024590163934427</v>
      </c>
      <c r="H1191" s="18">
        <v>95.98393574297188</v>
      </c>
      <c r="I1191" s="17">
        <v>3843</v>
      </c>
      <c r="J1191" s="19">
        <v>3477</v>
      </c>
      <c r="K1191" s="20">
        <v>52.5</v>
      </c>
      <c r="L1191" s="21">
        <v>110.1</v>
      </c>
      <c r="M1191" s="22">
        <v>66.510000000000005</v>
      </c>
      <c r="N1191" s="23">
        <v>2410207</v>
      </c>
      <c r="O1191" s="20">
        <v>24.180327868852459</v>
      </c>
      <c r="P1191" s="20">
        <v>65.177595628415304</v>
      </c>
      <c r="Q1191" s="20">
        <v>10.642076502732241</v>
      </c>
    </row>
    <row r="1192" spans="1:17">
      <c r="A1192" s="16" t="s">
        <v>5318</v>
      </c>
      <c r="B1192" s="16" t="s">
        <v>2125</v>
      </c>
      <c r="C1192" s="17">
        <v>5217</v>
      </c>
      <c r="D1192" s="17">
        <v>2730</v>
      </c>
      <c r="E1192" s="17">
        <v>2487</v>
      </c>
      <c r="F1192" s="25">
        <f t="shared" si="36"/>
        <v>52.328924669350194</v>
      </c>
      <c r="G1192" s="25">
        <f t="shared" si="37"/>
        <v>47.671075330649799</v>
      </c>
      <c r="H1192" s="18">
        <v>109.7708082026538</v>
      </c>
      <c r="I1192" s="17">
        <v>3027</v>
      </c>
      <c r="J1192" s="19">
        <v>2190</v>
      </c>
      <c r="K1192" s="20">
        <v>58.02185163887291</v>
      </c>
      <c r="L1192" s="21">
        <v>319</v>
      </c>
      <c r="M1192" s="22">
        <v>16.36</v>
      </c>
      <c r="N1192" s="23">
        <v>2410256</v>
      </c>
      <c r="O1192" s="20">
        <v>29.039677975848189</v>
      </c>
      <c r="P1192" s="20">
        <v>65.094882116158715</v>
      </c>
      <c r="Q1192" s="20">
        <v>5.8654399079930997</v>
      </c>
    </row>
    <row r="1193" spans="1:17">
      <c r="A1193" s="16" t="s">
        <v>5318</v>
      </c>
      <c r="B1193" s="16" t="s">
        <v>4932</v>
      </c>
      <c r="C1193" s="17">
        <v>8768</v>
      </c>
      <c r="D1193" s="17">
        <v>4471</v>
      </c>
      <c r="E1193" s="17">
        <v>4297</v>
      </c>
      <c r="F1193" s="25">
        <f t="shared" si="36"/>
        <v>50.992244525547449</v>
      </c>
      <c r="G1193" s="25">
        <f t="shared" si="37"/>
        <v>49.007755474452551</v>
      </c>
      <c r="H1193" s="18">
        <v>104.04933674656738</v>
      </c>
      <c r="I1193" s="17">
        <v>5313</v>
      </c>
      <c r="J1193" s="19">
        <v>3455</v>
      </c>
      <c r="K1193" s="20">
        <v>60.595346715328468</v>
      </c>
      <c r="L1193" s="21">
        <v>167.3</v>
      </c>
      <c r="M1193" s="22">
        <v>52.4</v>
      </c>
      <c r="N1193" s="23">
        <v>2410306</v>
      </c>
      <c r="O1193" s="20">
        <v>31.36405109489051</v>
      </c>
      <c r="P1193" s="20">
        <v>60.880474452554743</v>
      </c>
      <c r="Q1193" s="20">
        <v>7.7554744525547452</v>
      </c>
    </row>
    <row r="1194" spans="1:17">
      <c r="A1194" s="16" t="s">
        <v>5318</v>
      </c>
      <c r="B1194" s="16" t="s">
        <v>2126</v>
      </c>
      <c r="C1194" s="17">
        <v>8424</v>
      </c>
      <c r="D1194" s="17">
        <v>4277</v>
      </c>
      <c r="E1194" s="17">
        <v>4147</v>
      </c>
      <c r="F1194" s="25">
        <f t="shared" si="36"/>
        <v>50.771604938271608</v>
      </c>
      <c r="G1194" s="25">
        <f t="shared" si="37"/>
        <v>49.228395061728399</v>
      </c>
      <c r="H1194" s="18">
        <v>103.1347962382445</v>
      </c>
      <c r="I1194" s="17">
        <v>2996</v>
      </c>
      <c r="J1194" s="19">
        <v>5428</v>
      </c>
      <c r="K1194" s="20">
        <v>35.565052231718894</v>
      </c>
      <c r="L1194" s="21">
        <v>504.3</v>
      </c>
      <c r="M1194" s="22">
        <v>16.7</v>
      </c>
      <c r="N1194" s="23">
        <v>2410405</v>
      </c>
      <c r="O1194" s="20">
        <v>31.564577397910732</v>
      </c>
      <c r="P1194" s="20">
        <v>60.695631528964867</v>
      </c>
      <c r="Q1194" s="20">
        <v>7.7397910731244064</v>
      </c>
    </row>
    <row r="1195" spans="1:17">
      <c r="A1195" s="16" t="s">
        <v>5318</v>
      </c>
      <c r="B1195" s="16" t="s">
        <v>2127</v>
      </c>
      <c r="C1195" s="17">
        <v>4692</v>
      </c>
      <c r="D1195" s="17">
        <v>2328</v>
      </c>
      <c r="E1195" s="17">
        <v>2364</v>
      </c>
      <c r="F1195" s="25">
        <f t="shared" si="36"/>
        <v>49.61636828644501</v>
      </c>
      <c r="G1195" s="25">
        <f t="shared" si="37"/>
        <v>50.38363171355499</v>
      </c>
      <c r="H1195" s="18">
        <v>98.477157360406082</v>
      </c>
      <c r="I1195" s="17">
        <v>2709</v>
      </c>
      <c r="J1195" s="19">
        <v>1983</v>
      </c>
      <c r="K1195" s="20">
        <v>57.73657289002557</v>
      </c>
      <c r="L1195" s="21">
        <v>78.2</v>
      </c>
      <c r="M1195" s="22">
        <v>59.98</v>
      </c>
      <c r="N1195" s="23">
        <v>2410504</v>
      </c>
      <c r="O1195" s="20">
        <v>24.275362318840578</v>
      </c>
      <c r="P1195" s="20">
        <v>65.579710144927532</v>
      </c>
      <c r="Q1195" s="20">
        <v>10.144927536231885</v>
      </c>
    </row>
    <row r="1196" spans="1:17">
      <c r="A1196" s="16" t="s">
        <v>5318</v>
      </c>
      <c r="B1196" s="16" t="s">
        <v>2128</v>
      </c>
      <c r="C1196" s="17">
        <v>3063</v>
      </c>
      <c r="D1196" s="17">
        <v>1537</v>
      </c>
      <c r="E1196" s="17">
        <v>1526</v>
      </c>
      <c r="F1196" s="25">
        <f t="shared" si="36"/>
        <v>50.179562520404829</v>
      </c>
      <c r="G1196" s="25">
        <f t="shared" si="37"/>
        <v>49.820437479595171</v>
      </c>
      <c r="H1196" s="18">
        <v>100.72083879423329</v>
      </c>
      <c r="I1196" s="17">
        <v>1933</v>
      </c>
      <c r="J1196" s="19">
        <v>1130</v>
      </c>
      <c r="K1196" s="20">
        <v>63.108063989552718</v>
      </c>
      <c r="L1196" s="21">
        <v>100.1</v>
      </c>
      <c r="M1196" s="22">
        <v>30.61</v>
      </c>
      <c r="N1196" s="23">
        <v>2410603</v>
      </c>
      <c r="O1196" s="20">
        <v>25.236696049624552</v>
      </c>
      <c r="P1196" s="20">
        <v>63.858961802154745</v>
      </c>
      <c r="Q1196" s="20">
        <v>10.904342148220698</v>
      </c>
    </row>
    <row r="1197" spans="1:17">
      <c r="A1197" s="16" t="s">
        <v>5318</v>
      </c>
      <c r="B1197" s="16" t="s">
        <v>2129</v>
      </c>
      <c r="C1197" s="17">
        <v>3165</v>
      </c>
      <c r="D1197" s="17">
        <v>1617</v>
      </c>
      <c r="E1197" s="17">
        <v>1548</v>
      </c>
      <c r="F1197" s="25">
        <f t="shared" si="36"/>
        <v>51.090047393364927</v>
      </c>
      <c r="G1197" s="25">
        <f t="shared" si="37"/>
        <v>48.909952606635073</v>
      </c>
      <c r="H1197" s="18">
        <v>104.45736434108528</v>
      </c>
      <c r="I1197" s="17">
        <v>2674</v>
      </c>
      <c r="J1197" s="19">
        <v>491</v>
      </c>
      <c r="K1197" s="20">
        <v>84.486571879936818</v>
      </c>
      <c r="L1197" s="21">
        <v>127.2</v>
      </c>
      <c r="M1197" s="22">
        <v>24.88</v>
      </c>
      <c r="N1197" s="23">
        <v>2410702</v>
      </c>
      <c r="O1197" s="20">
        <v>25.434439178515007</v>
      </c>
      <c r="P1197" s="20">
        <v>64.960505529225912</v>
      </c>
      <c r="Q1197" s="20">
        <v>9.6050552922590828</v>
      </c>
    </row>
    <row r="1198" spans="1:17">
      <c r="A1198" s="16" t="s">
        <v>5318</v>
      </c>
      <c r="B1198" s="16" t="s">
        <v>2130</v>
      </c>
      <c r="C1198" s="17">
        <v>4156</v>
      </c>
      <c r="D1198" s="17">
        <v>2073</v>
      </c>
      <c r="E1198" s="17">
        <v>2083</v>
      </c>
      <c r="F1198" s="25">
        <f t="shared" si="36"/>
        <v>49.879692011549565</v>
      </c>
      <c r="G1198" s="25">
        <f t="shared" si="37"/>
        <v>50.120307988450428</v>
      </c>
      <c r="H1198" s="18">
        <v>99.519923187710035</v>
      </c>
      <c r="I1198" s="17">
        <v>1710</v>
      </c>
      <c r="J1198" s="19">
        <v>2446</v>
      </c>
      <c r="K1198" s="20">
        <v>41.145332050048125</v>
      </c>
      <c r="L1198" s="21">
        <v>128.1</v>
      </c>
      <c r="M1198" s="22">
        <v>32.44</v>
      </c>
      <c r="N1198" s="23">
        <v>2410801</v>
      </c>
      <c r="O1198" s="20">
        <v>25.168431183830609</v>
      </c>
      <c r="P1198" s="20">
        <v>63.017324350336864</v>
      </c>
      <c r="Q1198" s="20">
        <v>11.81424446583253</v>
      </c>
    </row>
    <row r="1199" spans="1:17">
      <c r="A1199" s="16" t="s">
        <v>5318</v>
      </c>
      <c r="B1199" s="16" t="s">
        <v>2131</v>
      </c>
      <c r="C1199" s="17">
        <v>7067</v>
      </c>
      <c r="D1199" s="17">
        <v>3560</v>
      </c>
      <c r="E1199" s="17">
        <v>3507</v>
      </c>
      <c r="F1199" s="25">
        <f t="shared" si="36"/>
        <v>50.37498231215509</v>
      </c>
      <c r="G1199" s="25">
        <f t="shared" si="37"/>
        <v>49.625017687844917</v>
      </c>
      <c r="H1199" s="18">
        <v>101.51126318790989</v>
      </c>
      <c r="I1199" s="17">
        <v>4342</v>
      </c>
      <c r="J1199" s="19">
        <v>2725</v>
      </c>
      <c r="K1199" s="20">
        <v>61.440498089712747</v>
      </c>
      <c r="L1199" s="21">
        <v>262.89999999999998</v>
      </c>
      <c r="M1199" s="22">
        <v>26.88</v>
      </c>
      <c r="N1199" s="23">
        <v>2410900</v>
      </c>
      <c r="O1199" s="20">
        <v>29.517475590774023</v>
      </c>
      <c r="P1199" s="20">
        <v>62.03480967878874</v>
      </c>
      <c r="Q1199" s="20">
        <v>8.4477147304372426</v>
      </c>
    </row>
    <row r="1200" spans="1:17">
      <c r="A1200" s="16" t="s">
        <v>5318</v>
      </c>
      <c r="B1200" s="16" t="s">
        <v>2132</v>
      </c>
      <c r="C1200" s="17">
        <v>10059</v>
      </c>
      <c r="D1200" s="17">
        <v>5134</v>
      </c>
      <c r="E1200" s="17">
        <v>4925</v>
      </c>
      <c r="F1200" s="25">
        <f t="shared" si="36"/>
        <v>51.038870663087785</v>
      </c>
      <c r="G1200" s="25">
        <f t="shared" si="37"/>
        <v>48.961129336912215</v>
      </c>
      <c r="H1200" s="18">
        <v>104.24365482233502</v>
      </c>
      <c r="I1200" s="17">
        <v>3748</v>
      </c>
      <c r="J1200" s="19">
        <v>6311</v>
      </c>
      <c r="K1200" s="20">
        <v>37.260165026344566</v>
      </c>
      <c r="L1200" s="21">
        <v>150.30000000000001</v>
      </c>
      <c r="M1200" s="22">
        <v>66.94</v>
      </c>
      <c r="N1200" s="23">
        <v>2408953</v>
      </c>
      <c r="O1200" s="20">
        <v>32.736852569837957</v>
      </c>
      <c r="P1200" s="20">
        <v>60.950392683169298</v>
      </c>
      <c r="Q1200" s="20">
        <v>6.3127547469927423</v>
      </c>
    </row>
    <row r="1201" spans="1:17">
      <c r="A1201" s="16" t="s">
        <v>5318</v>
      </c>
      <c r="B1201" s="16" t="s">
        <v>2133</v>
      </c>
      <c r="C1201" s="17">
        <v>4418</v>
      </c>
      <c r="D1201" s="17">
        <v>2173</v>
      </c>
      <c r="E1201" s="17">
        <v>2245</v>
      </c>
      <c r="F1201" s="25">
        <f t="shared" si="36"/>
        <v>49.185151652331371</v>
      </c>
      <c r="G1201" s="25">
        <f t="shared" si="37"/>
        <v>50.814848347668629</v>
      </c>
      <c r="H1201" s="18">
        <v>96.792873051224944</v>
      </c>
      <c r="I1201" s="17">
        <v>3734</v>
      </c>
      <c r="J1201" s="19">
        <v>684</v>
      </c>
      <c r="K1201" s="20">
        <v>84.517881394296055</v>
      </c>
      <c r="L1201" s="21">
        <v>154.80000000000001</v>
      </c>
      <c r="M1201" s="22">
        <v>28.53</v>
      </c>
      <c r="N1201" s="23">
        <v>2411007</v>
      </c>
      <c r="O1201" s="20">
        <v>25.712992304210047</v>
      </c>
      <c r="P1201" s="20">
        <v>65.25577184246265</v>
      </c>
      <c r="Q1201" s="20">
        <v>9.0312358533272974</v>
      </c>
    </row>
    <row r="1202" spans="1:17">
      <c r="A1202" s="16" t="s">
        <v>5318</v>
      </c>
      <c r="B1202" s="16" t="s">
        <v>2134</v>
      </c>
      <c r="C1202" s="17">
        <v>3595</v>
      </c>
      <c r="D1202" s="17">
        <v>1835</v>
      </c>
      <c r="E1202" s="17">
        <v>1760</v>
      </c>
      <c r="F1202" s="25">
        <f t="shared" si="36"/>
        <v>51.043115438108487</v>
      </c>
      <c r="G1202" s="25">
        <f t="shared" si="37"/>
        <v>48.95688456189152</v>
      </c>
      <c r="H1202" s="18">
        <v>104.26136363636364</v>
      </c>
      <c r="I1202" s="17">
        <v>1736</v>
      </c>
      <c r="J1202" s="19">
        <v>1859</v>
      </c>
      <c r="K1202" s="20">
        <v>48.289290681502081</v>
      </c>
      <c r="L1202" s="21">
        <v>125.8</v>
      </c>
      <c r="M1202" s="22">
        <v>28.58</v>
      </c>
      <c r="N1202" s="23">
        <v>2411106</v>
      </c>
      <c r="O1202" s="20">
        <v>26.954102920723226</v>
      </c>
      <c r="P1202" s="20">
        <v>63.198887343532682</v>
      </c>
      <c r="Q1202" s="20">
        <v>9.8470097357440896</v>
      </c>
    </row>
    <row r="1203" spans="1:17">
      <c r="A1203" s="16" t="s">
        <v>5318</v>
      </c>
      <c r="B1203" s="16" t="s">
        <v>2135</v>
      </c>
      <c r="C1203" s="17">
        <v>35797</v>
      </c>
      <c r="D1203" s="17">
        <v>17472</v>
      </c>
      <c r="E1203" s="17">
        <v>18325</v>
      </c>
      <c r="F1203" s="25">
        <f t="shared" si="36"/>
        <v>48.808559376484062</v>
      </c>
      <c r="G1203" s="25">
        <f t="shared" si="37"/>
        <v>51.191440623515938</v>
      </c>
      <c r="H1203" s="18">
        <v>95.345156889495229</v>
      </c>
      <c r="I1203" s="17">
        <v>30499</v>
      </c>
      <c r="J1203" s="19">
        <v>5298</v>
      </c>
      <c r="K1203" s="20">
        <v>85.199877084671911</v>
      </c>
      <c r="L1203" s="21">
        <v>624.4</v>
      </c>
      <c r="M1203" s="22">
        <v>57.33</v>
      </c>
      <c r="N1203" s="23">
        <v>2411205</v>
      </c>
      <c r="O1203" s="20">
        <v>26.42958907170992</v>
      </c>
      <c r="P1203" s="20">
        <v>65.295974523004716</v>
      </c>
      <c r="Q1203" s="20">
        <v>8.2744364052853605</v>
      </c>
    </row>
    <row r="1204" spans="1:17">
      <c r="A1204" s="16" t="s">
        <v>5318</v>
      </c>
      <c r="B1204" s="16" t="s">
        <v>2136</v>
      </c>
      <c r="C1204" s="17">
        <v>4762</v>
      </c>
      <c r="D1204" s="17">
        <v>2419</v>
      </c>
      <c r="E1204" s="17">
        <v>2343</v>
      </c>
      <c r="F1204" s="25">
        <f t="shared" si="36"/>
        <v>50.797984040319186</v>
      </c>
      <c r="G1204" s="25">
        <f t="shared" si="37"/>
        <v>49.202015959680807</v>
      </c>
      <c r="H1204" s="18">
        <v>103.24370465215536</v>
      </c>
      <c r="I1204" s="17">
        <v>3051</v>
      </c>
      <c r="J1204" s="19">
        <v>1711</v>
      </c>
      <c r="K1204" s="20">
        <v>64.069718605627884</v>
      </c>
      <c r="L1204" s="21">
        <v>219.6</v>
      </c>
      <c r="M1204" s="22">
        <v>21.69</v>
      </c>
      <c r="N1204" s="23">
        <v>2409332</v>
      </c>
      <c r="O1204" s="20">
        <v>28.874422511549767</v>
      </c>
      <c r="P1204" s="20">
        <v>62.935741285174295</v>
      </c>
      <c r="Q1204" s="20">
        <v>8.1898362032759344</v>
      </c>
    </row>
    <row r="1205" spans="1:17">
      <c r="A1205" s="16" t="s">
        <v>5318</v>
      </c>
      <c r="B1205" s="16" t="s">
        <v>2137</v>
      </c>
      <c r="C1205" s="17">
        <v>13809</v>
      </c>
      <c r="D1205" s="17">
        <v>6869</v>
      </c>
      <c r="E1205" s="17">
        <v>6940</v>
      </c>
      <c r="F1205" s="25">
        <f t="shared" si="36"/>
        <v>49.742921283221087</v>
      </c>
      <c r="G1205" s="25">
        <f t="shared" si="37"/>
        <v>50.257078716778913</v>
      </c>
      <c r="H1205" s="18">
        <v>98.976945244956767</v>
      </c>
      <c r="I1205" s="17">
        <v>6895</v>
      </c>
      <c r="J1205" s="19">
        <v>6914</v>
      </c>
      <c r="K1205" s="20">
        <v>49.931204287059167</v>
      </c>
      <c r="L1205" s="21">
        <v>1419.4</v>
      </c>
      <c r="M1205" s="22">
        <v>9.73</v>
      </c>
      <c r="N1205" s="23">
        <v>2411403</v>
      </c>
      <c r="O1205" s="20">
        <v>22.427402418712433</v>
      </c>
      <c r="P1205" s="20">
        <v>66.956332826417551</v>
      </c>
      <c r="Q1205" s="20">
        <v>10.616264754870013</v>
      </c>
    </row>
    <row r="1206" spans="1:17">
      <c r="A1206" s="16" t="s">
        <v>5318</v>
      </c>
      <c r="B1206" s="16" t="s">
        <v>2138</v>
      </c>
      <c r="C1206" s="17">
        <v>2526</v>
      </c>
      <c r="D1206" s="17">
        <v>1267</v>
      </c>
      <c r="E1206" s="17">
        <v>1259</v>
      </c>
      <c r="F1206" s="25">
        <f t="shared" si="36"/>
        <v>50.158353127474264</v>
      </c>
      <c r="G1206" s="25">
        <f t="shared" si="37"/>
        <v>49.841646872525729</v>
      </c>
      <c r="H1206" s="18">
        <v>100.63542494042892</v>
      </c>
      <c r="I1206" s="17">
        <v>1653</v>
      </c>
      <c r="J1206" s="19">
        <v>873</v>
      </c>
      <c r="K1206" s="20">
        <v>65.439429928741092</v>
      </c>
      <c r="L1206" s="21">
        <v>188.4</v>
      </c>
      <c r="M1206" s="22">
        <v>13.41</v>
      </c>
      <c r="N1206" s="23">
        <v>2411429</v>
      </c>
      <c r="O1206" s="20">
        <v>22.406967537608868</v>
      </c>
      <c r="P1206" s="20">
        <v>67.854315122723676</v>
      </c>
      <c r="Q1206" s="20">
        <v>9.7387173396674598</v>
      </c>
    </row>
    <row r="1207" spans="1:17">
      <c r="A1207" s="16" t="s">
        <v>5318</v>
      </c>
      <c r="B1207" s="16" t="s">
        <v>2139</v>
      </c>
      <c r="C1207" s="17">
        <v>22216</v>
      </c>
      <c r="D1207" s="17">
        <v>11099</v>
      </c>
      <c r="E1207" s="17">
        <v>11117</v>
      </c>
      <c r="F1207" s="25">
        <f t="shared" si="36"/>
        <v>49.959488656823908</v>
      </c>
      <c r="G1207" s="25">
        <f t="shared" si="37"/>
        <v>50.040511343176085</v>
      </c>
      <c r="H1207" s="18">
        <v>99.838085814518308</v>
      </c>
      <c r="I1207" s="17">
        <v>14280</v>
      </c>
      <c r="J1207" s="19">
        <v>7936</v>
      </c>
      <c r="K1207" s="20">
        <v>64.277997839395027</v>
      </c>
      <c r="L1207" s="21">
        <v>301.10000000000002</v>
      </c>
      <c r="M1207" s="22">
        <v>73.790000000000006</v>
      </c>
      <c r="N1207" s="23">
        <v>2411502</v>
      </c>
      <c r="O1207" s="20">
        <v>26.656463809866764</v>
      </c>
      <c r="P1207" s="20">
        <v>64.368023046453004</v>
      </c>
      <c r="Q1207" s="20">
        <v>8.9755131436802298</v>
      </c>
    </row>
    <row r="1208" spans="1:17">
      <c r="A1208" s="16" t="s">
        <v>5318</v>
      </c>
      <c r="B1208" s="16" t="s">
        <v>2140</v>
      </c>
      <c r="C1208" s="17">
        <v>2975</v>
      </c>
      <c r="D1208" s="17">
        <v>1524</v>
      </c>
      <c r="E1208" s="17">
        <v>1451</v>
      </c>
      <c r="F1208" s="25">
        <f t="shared" si="36"/>
        <v>51.226890756302524</v>
      </c>
      <c r="G1208" s="25">
        <f t="shared" si="37"/>
        <v>48.773109243697476</v>
      </c>
      <c r="H1208" s="18">
        <v>105.03101309441764</v>
      </c>
      <c r="I1208" s="17">
        <v>1038</v>
      </c>
      <c r="J1208" s="19">
        <v>1937</v>
      </c>
      <c r="K1208" s="20">
        <v>34.890756302521012</v>
      </c>
      <c r="L1208" s="21">
        <v>288.7</v>
      </c>
      <c r="M1208" s="22">
        <v>10.3</v>
      </c>
      <c r="N1208" s="23">
        <v>2411601</v>
      </c>
      <c r="O1208" s="20">
        <v>28.336134453781515</v>
      </c>
      <c r="P1208" s="20">
        <v>63.428571428571423</v>
      </c>
      <c r="Q1208" s="20">
        <v>8.235294117647058</v>
      </c>
    </row>
    <row r="1209" spans="1:17">
      <c r="A1209" s="16" t="s">
        <v>5318</v>
      </c>
      <c r="B1209" s="16" t="s">
        <v>2141</v>
      </c>
      <c r="C1209" s="17">
        <v>3905</v>
      </c>
      <c r="D1209" s="17">
        <v>1940</v>
      </c>
      <c r="E1209" s="17">
        <v>1965</v>
      </c>
      <c r="F1209" s="25">
        <f t="shared" si="36"/>
        <v>49.679897567221509</v>
      </c>
      <c r="G1209" s="25">
        <f t="shared" si="37"/>
        <v>50.320102432778491</v>
      </c>
      <c r="H1209" s="18">
        <v>98.727735368956743</v>
      </c>
      <c r="I1209" s="17">
        <v>1884</v>
      </c>
      <c r="J1209" s="19">
        <v>2021</v>
      </c>
      <c r="K1209" s="20">
        <v>48.245838668373878</v>
      </c>
      <c r="L1209" s="21">
        <v>190.8</v>
      </c>
      <c r="M1209" s="22">
        <v>20.46</v>
      </c>
      <c r="N1209" s="23">
        <v>2411700</v>
      </c>
      <c r="O1209" s="20">
        <v>29.244558258642765</v>
      </c>
      <c r="P1209" s="20">
        <v>62.048655569782326</v>
      </c>
      <c r="Q1209" s="20">
        <v>8.7067861715749046</v>
      </c>
    </row>
    <row r="1210" spans="1:17">
      <c r="A1210" s="16" t="s">
        <v>5318</v>
      </c>
      <c r="B1210" s="16" t="s">
        <v>2142</v>
      </c>
      <c r="C1210" s="17">
        <v>3401</v>
      </c>
      <c r="D1210" s="17">
        <v>1737</v>
      </c>
      <c r="E1210" s="17">
        <v>1664</v>
      </c>
      <c r="F1210" s="25">
        <f t="shared" si="36"/>
        <v>51.073213760658632</v>
      </c>
      <c r="G1210" s="25">
        <f t="shared" si="37"/>
        <v>48.926786239341368</v>
      </c>
      <c r="H1210" s="18">
        <v>104.38701923076923</v>
      </c>
      <c r="I1210" s="17">
        <v>2297</v>
      </c>
      <c r="J1210" s="19">
        <v>1104</v>
      </c>
      <c r="K1210" s="20">
        <v>67.538959129667745</v>
      </c>
      <c r="L1210" s="21">
        <v>404.4</v>
      </c>
      <c r="M1210" s="22">
        <v>8.41</v>
      </c>
      <c r="N1210" s="23">
        <v>2411809</v>
      </c>
      <c r="O1210" s="20">
        <v>21.728903263745959</v>
      </c>
      <c r="P1210" s="20">
        <v>68.920905615995295</v>
      </c>
      <c r="Q1210" s="20">
        <v>9.3501911202587475</v>
      </c>
    </row>
    <row r="1211" spans="1:17">
      <c r="A1211" s="16" t="s">
        <v>5318</v>
      </c>
      <c r="B1211" s="16" t="s">
        <v>2143</v>
      </c>
      <c r="C1211" s="17">
        <v>3874</v>
      </c>
      <c r="D1211" s="17">
        <v>1945</v>
      </c>
      <c r="E1211" s="17">
        <v>1929</v>
      </c>
      <c r="F1211" s="25">
        <f t="shared" si="36"/>
        <v>50.206504904491482</v>
      </c>
      <c r="G1211" s="25">
        <f t="shared" si="37"/>
        <v>49.793495095508518</v>
      </c>
      <c r="H1211" s="18">
        <v>100.82944530844998</v>
      </c>
      <c r="I1211" s="17">
        <v>2948</v>
      </c>
      <c r="J1211" s="19">
        <v>926</v>
      </c>
      <c r="K1211" s="20">
        <v>76.097057305110994</v>
      </c>
      <c r="L1211" s="21">
        <v>75.599999999999994</v>
      </c>
      <c r="M1211" s="22">
        <v>51.25</v>
      </c>
      <c r="N1211" s="23">
        <v>2411908</v>
      </c>
      <c r="O1211" s="20">
        <v>23.128549303045947</v>
      </c>
      <c r="P1211" s="20">
        <v>68.172431595250387</v>
      </c>
      <c r="Q1211" s="20">
        <v>8.6990191017036658</v>
      </c>
    </row>
    <row r="1212" spans="1:17">
      <c r="A1212" s="16" t="s">
        <v>5318</v>
      </c>
      <c r="B1212" s="16" t="s">
        <v>1995</v>
      </c>
      <c r="C1212" s="17">
        <v>87668</v>
      </c>
      <c r="D1212" s="17">
        <v>43179</v>
      </c>
      <c r="E1212" s="17">
        <v>44489</v>
      </c>
      <c r="F1212" s="25">
        <f t="shared" si="36"/>
        <v>49.252863074325866</v>
      </c>
      <c r="G1212" s="25">
        <f t="shared" si="37"/>
        <v>50.747136925674127</v>
      </c>
      <c r="H1212" s="18">
        <v>97.055451909460771</v>
      </c>
      <c r="I1212" s="17">
        <v>74099</v>
      </c>
      <c r="J1212" s="19">
        <v>13569</v>
      </c>
      <c r="K1212" s="20">
        <v>84.522288634393391</v>
      </c>
      <c r="L1212" s="21">
        <v>249.1</v>
      </c>
      <c r="M1212" s="22">
        <v>351.91</v>
      </c>
      <c r="N1212" s="23">
        <v>2412005</v>
      </c>
      <c r="O1212" s="20">
        <v>27.174111420358628</v>
      </c>
      <c r="P1212" s="20">
        <v>67.546881416252219</v>
      </c>
      <c r="Q1212" s="20">
        <v>5.2790071633891502</v>
      </c>
    </row>
    <row r="1213" spans="1:17">
      <c r="A1213" s="16" t="s">
        <v>5318</v>
      </c>
      <c r="B1213" s="16" t="s">
        <v>2144</v>
      </c>
      <c r="C1213" s="17">
        <v>5922</v>
      </c>
      <c r="D1213" s="17">
        <v>2923</v>
      </c>
      <c r="E1213" s="17">
        <v>2999</v>
      </c>
      <c r="F1213" s="25">
        <f t="shared" si="36"/>
        <v>49.358324890239786</v>
      </c>
      <c r="G1213" s="25">
        <f t="shared" si="37"/>
        <v>50.641675109760222</v>
      </c>
      <c r="H1213" s="18">
        <v>97.465821940646876</v>
      </c>
      <c r="I1213" s="17">
        <v>4756</v>
      </c>
      <c r="J1213" s="19">
        <v>1166</v>
      </c>
      <c r="K1213" s="20">
        <v>80.310705842620735</v>
      </c>
      <c r="L1213" s="21">
        <v>277</v>
      </c>
      <c r="M1213" s="22">
        <v>21.38</v>
      </c>
      <c r="N1213" s="23">
        <v>2412104</v>
      </c>
      <c r="O1213" s="20">
        <v>21.20905099628504</v>
      </c>
      <c r="P1213" s="20">
        <v>66.751097602161437</v>
      </c>
      <c r="Q1213" s="20">
        <v>12.039851401553529</v>
      </c>
    </row>
    <row r="1214" spans="1:17">
      <c r="A1214" s="16" t="s">
        <v>5318</v>
      </c>
      <c r="B1214" s="16" t="s">
        <v>2145</v>
      </c>
      <c r="C1214" s="17">
        <v>39776</v>
      </c>
      <c r="D1214" s="17">
        <v>19844</v>
      </c>
      <c r="E1214" s="17">
        <v>19932</v>
      </c>
      <c r="F1214" s="25">
        <f t="shared" si="36"/>
        <v>49.889380530973455</v>
      </c>
      <c r="G1214" s="25">
        <f t="shared" si="37"/>
        <v>50.110619469026553</v>
      </c>
      <c r="H1214" s="18">
        <v>99.558498896247244</v>
      </c>
      <c r="I1214" s="17">
        <v>18232</v>
      </c>
      <c r="J1214" s="19">
        <v>21544</v>
      </c>
      <c r="K1214" s="20">
        <v>45.836685438455348</v>
      </c>
      <c r="L1214" s="21">
        <v>290.3</v>
      </c>
      <c r="M1214" s="22">
        <v>137</v>
      </c>
      <c r="N1214" s="23">
        <v>2412203</v>
      </c>
      <c r="O1214" s="20">
        <v>28.617759452936443</v>
      </c>
      <c r="P1214" s="20">
        <v>64.149235720032181</v>
      </c>
      <c r="Q1214" s="20">
        <v>7.2330048270313752</v>
      </c>
    </row>
    <row r="1215" spans="1:17">
      <c r="A1215" s="16" t="s">
        <v>5318</v>
      </c>
      <c r="B1215" s="16" t="s">
        <v>2146</v>
      </c>
      <c r="C1215" s="17">
        <v>12356</v>
      </c>
      <c r="D1215" s="17">
        <v>6150</v>
      </c>
      <c r="E1215" s="17">
        <v>6206</v>
      </c>
      <c r="F1215" s="25">
        <f t="shared" si="36"/>
        <v>49.77338944642279</v>
      </c>
      <c r="G1215" s="25">
        <f t="shared" si="37"/>
        <v>50.22661055357721</v>
      </c>
      <c r="H1215" s="18">
        <v>99.097647437963261</v>
      </c>
      <c r="I1215" s="17">
        <v>10272</v>
      </c>
      <c r="J1215" s="19">
        <v>2084</v>
      </c>
      <c r="K1215" s="20">
        <v>83.133700226610557</v>
      </c>
      <c r="L1215" s="21">
        <v>341.1</v>
      </c>
      <c r="M1215" s="22">
        <v>36.22</v>
      </c>
      <c r="N1215" s="23">
        <v>2412302</v>
      </c>
      <c r="O1215" s="20">
        <v>26.934282939462612</v>
      </c>
      <c r="P1215" s="20">
        <v>63.774684363871806</v>
      </c>
      <c r="Q1215" s="20">
        <v>9.2910326966655887</v>
      </c>
    </row>
    <row r="1216" spans="1:17">
      <c r="A1216" s="16" t="s">
        <v>5318</v>
      </c>
      <c r="B1216" s="16" t="s">
        <v>2147</v>
      </c>
      <c r="C1216" s="17">
        <v>4231</v>
      </c>
      <c r="D1216" s="17">
        <v>2122</v>
      </c>
      <c r="E1216" s="17">
        <v>2109</v>
      </c>
      <c r="F1216" s="25">
        <f t="shared" si="36"/>
        <v>50.153627983928153</v>
      </c>
      <c r="G1216" s="25">
        <f t="shared" si="37"/>
        <v>49.846372016071847</v>
      </c>
      <c r="H1216" s="18">
        <v>100.61640587956377</v>
      </c>
      <c r="I1216" s="17">
        <v>3302</v>
      </c>
      <c r="J1216" s="19">
        <v>929</v>
      </c>
      <c r="K1216" s="20">
        <v>78.043015835499887</v>
      </c>
      <c r="L1216" s="21">
        <v>174.5</v>
      </c>
      <c r="M1216" s="22">
        <v>24.25</v>
      </c>
      <c r="N1216" s="23">
        <v>2412401</v>
      </c>
      <c r="O1216" s="20">
        <v>21.484282675490427</v>
      </c>
      <c r="P1216" s="20">
        <v>70.172536043488535</v>
      </c>
      <c r="Q1216" s="20">
        <v>8.3431812810210353</v>
      </c>
    </row>
    <row r="1217" spans="1:17">
      <c r="A1217" s="16" t="s">
        <v>5318</v>
      </c>
      <c r="B1217" s="16" t="s">
        <v>2148</v>
      </c>
      <c r="C1217" s="17">
        <v>22157</v>
      </c>
      <c r="D1217" s="17">
        <v>10572</v>
      </c>
      <c r="E1217" s="17">
        <v>11585</v>
      </c>
      <c r="F1217" s="25">
        <f t="shared" si="36"/>
        <v>47.714040709482333</v>
      </c>
      <c r="G1217" s="25">
        <f t="shared" si="37"/>
        <v>52.285959290517667</v>
      </c>
      <c r="H1217" s="18">
        <v>91.255934397928357</v>
      </c>
      <c r="I1217" s="17">
        <v>14500</v>
      </c>
      <c r="J1217" s="19">
        <v>7657</v>
      </c>
      <c r="K1217" s="20">
        <v>65.442072482736833</v>
      </c>
      <c r="L1217" s="21">
        <v>171.7</v>
      </c>
      <c r="M1217" s="22">
        <v>129.05000000000001</v>
      </c>
      <c r="N1217" s="23">
        <v>2412500</v>
      </c>
      <c r="O1217" s="20">
        <v>27.584961863068102</v>
      </c>
      <c r="P1217" s="20">
        <v>63.099697612492669</v>
      </c>
      <c r="Q1217" s="20">
        <v>9.3153405244392289</v>
      </c>
    </row>
    <row r="1218" spans="1:17">
      <c r="A1218" s="16" t="s">
        <v>5318</v>
      </c>
      <c r="B1218" s="16" t="s">
        <v>2149</v>
      </c>
      <c r="C1218" s="17">
        <v>8670</v>
      </c>
      <c r="D1218" s="17">
        <v>4474</v>
      </c>
      <c r="E1218" s="17">
        <v>4196</v>
      </c>
      <c r="F1218" s="25">
        <f t="shared" si="36"/>
        <v>51.603229527104958</v>
      </c>
      <c r="G1218" s="25">
        <f t="shared" si="37"/>
        <v>48.396770472895042</v>
      </c>
      <c r="H1218" s="18">
        <v>106.62535748331746</v>
      </c>
      <c r="I1218" s="17">
        <v>4131</v>
      </c>
      <c r="J1218" s="19">
        <v>4539</v>
      </c>
      <c r="K1218" s="20">
        <v>47.647058823529406</v>
      </c>
      <c r="L1218" s="21">
        <v>342</v>
      </c>
      <c r="M1218" s="22">
        <v>25.35</v>
      </c>
      <c r="N1218" s="23">
        <v>2412559</v>
      </c>
      <c r="O1218" s="20">
        <v>29.976931949250289</v>
      </c>
      <c r="P1218" s="20">
        <v>63.264129181084193</v>
      </c>
      <c r="Q1218" s="20">
        <v>6.7589388696655135</v>
      </c>
    </row>
    <row r="1219" spans="1:17">
      <c r="A1219" s="16" t="s">
        <v>5318</v>
      </c>
      <c r="B1219" s="16" t="s">
        <v>2150</v>
      </c>
      <c r="C1219" s="17">
        <v>15843</v>
      </c>
      <c r="D1219" s="17">
        <v>7824</v>
      </c>
      <c r="E1219" s="17">
        <v>8019</v>
      </c>
      <c r="F1219" s="25">
        <f t="shared" si="36"/>
        <v>49.384586252603675</v>
      </c>
      <c r="G1219" s="25">
        <f t="shared" si="37"/>
        <v>50.615413747396332</v>
      </c>
      <c r="H1219" s="18">
        <v>97.568275346053127</v>
      </c>
      <c r="I1219" s="17">
        <v>11468</v>
      </c>
      <c r="J1219" s="19">
        <v>4375</v>
      </c>
      <c r="K1219" s="20">
        <v>72.385280565549465</v>
      </c>
      <c r="L1219" s="21">
        <v>240.4</v>
      </c>
      <c r="M1219" s="22">
        <v>65.900000000000006</v>
      </c>
      <c r="N1219" s="23">
        <v>2412609</v>
      </c>
      <c r="O1219" s="20">
        <v>25.670643186265231</v>
      </c>
      <c r="P1219" s="20">
        <v>64.810957520671593</v>
      </c>
      <c r="Q1219" s="20">
        <v>9.5183992930631831</v>
      </c>
    </row>
    <row r="1220" spans="1:17">
      <c r="A1220" s="16" t="s">
        <v>5318</v>
      </c>
      <c r="B1220" s="16" t="s">
        <v>2151</v>
      </c>
      <c r="C1220" s="17">
        <v>6235</v>
      </c>
      <c r="D1220" s="17">
        <v>3172</v>
      </c>
      <c r="E1220" s="17">
        <v>3063</v>
      </c>
      <c r="F1220" s="25">
        <f t="shared" si="36"/>
        <v>50.874097834803536</v>
      </c>
      <c r="G1220" s="25">
        <f t="shared" si="37"/>
        <v>49.125902165196472</v>
      </c>
      <c r="H1220" s="18">
        <v>103.55860267711394</v>
      </c>
      <c r="I1220" s="17">
        <v>3494</v>
      </c>
      <c r="J1220" s="19">
        <v>2741</v>
      </c>
      <c r="K1220" s="20">
        <v>56.038492381716118</v>
      </c>
      <c r="L1220" s="21">
        <v>195.2</v>
      </c>
      <c r="M1220" s="22">
        <v>31.94</v>
      </c>
      <c r="N1220" s="23">
        <v>2412708</v>
      </c>
      <c r="O1220" s="20">
        <v>27.121090617481958</v>
      </c>
      <c r="P1220" s="20">
        <v>62.630312750601448</v>
      </c>
      <c r="Q1220" s="20">
        <v>10.2485966319166</v>
      </c>
    </row>
    <row r="1221" spans="1:17">
      <c r="A1221" s="16" t="s">
        <v>5318</v>
      </c>
      <c r="B1221" s="16" t="s">
        <v>2152</v>
      </c>
      <c r="C1221" s="17">
        <v>8111</v>
      </c>
      <c r="D1221" s="17">
        <v>4130</v>
      </c>
      <c r="E1221" s="17">
        <v>3981</v>
      </c>
      <c r="F1221" s="25">
        <f t="shared" si="36"/>
        <v>50.918505732955246</v>
      </c>
      <c r="G1221" s="25">
        <f t="shared" si="37"/>
        <v>49.081494267044754</v>
      </c>
      <c r="H1221" s="18">
        <v>103.74277819643305</v>
      </c>
      <c r="I1221" s="17">
        <v>5538</v>
      </c>
      <c r="J1221" s="19">
        <v>2573</v>
      </c>
      <c r="K1221" s="20">
        <v>68.277647639008748</v>
      </c>
      <c r="L1221" s="21">
        <v>469.1</v>
      </c>
      <c r="M1221" s="22">
        <v>17.29</v>
      </c>
      <c r="N1221" s="23">
        <v>2412807</v>
      </c>
      <c r="O1221" s="20">
        <v>22.044137590925903</v>
      </c>
      <c r="P1221" s="20">
        <v>66.206386388854639</v>
      </c>
      <c r="Q1221" s="20">
        <v>11.749476020219456</v>
      </c>
    </row>
    <row r="1222" spans="1:17">
      <c r="A1222" s="16" t="s">
        <v>5318</v>
      </c>
      <c r="B1222" s="16" t="s">
        <v>2153</v>
      </c>
      <c r="C1222" s="17">
        <v>10827</v>
      </c>
      <c r="D1222" s="17">
        <v>5436</v>
      </c>
      <c r="E1222" s="17">
        <v>5391</v>
      </c>
      <c r="F1222" s="25">
        <f t="shared" si="36"/>
        <v>50.207813798836241</v>
      </c>
      <c r="G1222" s="25">
        <f t="shared" si="37"/>
        <v>49.792186201163759</v>
      </c>
      <c r="H1222" s="18">
        <v>100.8347245409015</v>
      </c>
      <c r="I1222" s="17">
        <v>5941</v>
      </c>
      <c r="J1222" s="19">
        <v>4886</v>
      </c>
      <c r="K1222" s="20">
        <v>54.872079061605248</v>
      </c>
      <c r="L1222" s="21">
        <v>862.6</v>
      </c>
      <c r="M1222" s="22">
        <v>12.55</v>
      </c>
      <c r="N1222" s="23">
        <v>2412906</v>
      </c>
      <c r="O1222" s="20">
        <v>25.390228133370279</v>
      </c>
      <c r="P1222" s="20">
        <v>62.93525445645146</v>
      </c>
      <c r="Q1222" s="20">
        <v>11.674517410178257</v>
      </c>
    </row>
    <row r="1223" spans="1:17">
      <c r="A1223" s="16" t="s">
        <v>5318</v>
      </c>
      <c r="B1223" s="16" t="s">
        <v>2154</v>
      </c>
      <c r="C1223" s="17">
        <v>6028</v>
      </c>
      <c r="D1223" s="17">
        <v>2944</v>
      </c>
      <c r="E1223" s="17">
        <v>3084</v>
      </c>
      <c r="F1223" s="25">
        <f t="shared" si="36"/>
        <v>48.838752488387527</v>
      </c>
      <c r="G1223" s="25">
        <f t="shared" si="37"/>
        <v>51.161247511612473</v>
      </c>
      <c r="H1223" s="18">
        <v>95.460440985732816</v>
      </c>
      <c r="I1223" s="17">
        <v>3765</v>
      </c>
      <c r="J1223" s="19">
        <v>2263</v>
      </c>
      <c r="K1223" s="20">
        <v>62.458526874585274</v>
      </c>
      <c r="L1223" s="21">
        <v>197.8</v>
      </c>
      <c r="M1223" s="22">
        <v>30.47</v>
      </c>
      <c r="N1223" s="23">
        <v>2413003</v>
      </c>
      <c r="O1223" s="20">
        <v>22.69409422694094</v>
      </c>
      <c r="P1223" s="20">
        <v>66.854678168546783</v>
      </c>
      <c r="Q1223" s="20">
        <v>10.451227604512276</v>
      </c>
    </row>
    <row r="1224" spans="1:17">
      <c r="A1224" s="16" t="s">
        <v>5318</v>
      </c>
      <c r="B1224" s="16" t="s">
        <v>2155</v>
      </c>
      <c r="C1224" s="17">
        <v>5637</v>
      </c>
      <c r="D1224" s="17">
        <v>2860</v>
      </c>
      <c r="E1224" s="17">
        <v>2777</v>
      </c>
      <c r="F1224" s="25">
        <f t="shared" si="36"/>
        <v>50.736207202412629</v>
      </c>
      <c r="G1224" s="25">
        <f t="shared" si="37"/>
        <v>49.263792797587371</v>
      </c>
      <c r="H1224" s="18">
        <v>102.9888368743248</v>
      </c>
      <c r="I1224" s="17">
        <v>2423</v>
      </c>
      <c r="J1224" s="19">
        <v>3214</v>
      </c>
      <c r="K1224" s="20">
        <v>42.983856661344689</v>
      </c>
      <c r="L1224" s="21">
        <v>167.6</v>
      </c>
      <c r="M1224" s="22">
        <v>33.630000000000003</v>
      </c>
      <c r="N1224" s="23">
        <v>2413102</v>
      </c>
      <c r="O1224" s="20">
        <v>28.579031399680684</v>
      </c>
      <c r="P1224" s="20">
        <v>62.692921766897278</v>
      </c>
      <c r="Q1224" s="20">
        <v>8.7280468334220327</v>
      </c>
    </row>
    <row r="1225" spans="1:17">
      <c r="A1225" s="16" t="s">
        <v>5318</v>
      </c>
      <c r="B1225" s="16" t="s">
        <v>2156</v>
      </c>
      <c r="C1225" s="17">
        <v>3924</v>
      </c>
      <c r="D1225" s="17">
        <v>1944</v>
      </c>
      <c r="E1225" s="17">
        <v>1980</v>
      </c>
      <c r="F1225" s="25">
        <f t="shared" ref="F1225:F1288" si="38">(D1225/C1225)*100</f>
        <v>49.541284403669728</v>
      </c>
      <c r="G1225" s="25">
        <f t="shared" ref="G1225:G1288" si="39">(E1225/C1225)*100</f>
        <v>50.458715596330272</v>
      </c>
      <c r="H1225" s="18">
        <v>98.181818181818187</v>
      </c>
      <c r="I1225" s="17">
        <v>3881</v>
      </c>
      <c r="J1225" s="19">
        <v>43</v>
      </c>
      <c r="K1225" s="20">
        <v>98.904179408766566</v>
      </c>
      <c r="L1225" s="21">
        <v>25.9</v>
      </c>
      <c r="M1225" s="22">
        <v>151.31</v>
      </c>
      <c r="N1225" s="23">
        <v>2413201</v>
      </c>
      <c r="O1225" s="20">
        <v>31.472986748216108</v>
      </c>
      <c r="P1225" s="20">
        <v>62.130479102956173</v>
      </c>
      <c r="Q1225" s="20">
        <v>6.3965341488277279</v>
      </c>
    </row>
    <row r="1226" spans="1:17">
      <c r="A1226" s="16" t="s">
        <v>5318</v>
      </c>
      <c r="B1226" s="16" t="s">
        <v>2157</v>
      </c>
      <c r="C1226" s="17">
        <v>5743</v>
      </c>
      <c r="D1226" s="17">
        <v>2865</v>
      </c>
      <c r="E1226" s="17">
        <v>2878</v>
      </c>
      <c r="F1226" s="25">
        <f t="shared" si="38"/>
        <v>49.886818735852337</v>
      </c>
      <c r="G1226" s="25">
        <f t="shared" si="39"/>
        <v>50.113181264147656</v>
      </c>
      <c r="H1226" s="18">
        <v>99.548297428769985</v>
      </c>
      <c r="I1226" s="17">
        <v>3262</v>
      </c>
      <c r="J1226" s="19">
        <v>2481</v>
      </c>
      <c r="K1226" s="20">
        <v>56.799582099947763</v>
      </c>
      <c r="L1226" s="21">
        <v>96.6</v>
      </c>
      <c r="M1226" s="22">
        <v>59.43</v>
      </c>
      <c r="N1226" s="23">
        <v>2413300</v>
      </c>
      <c r="O1226" s="20">
        <v>26.971965871495733</v>
      </c>
      <c r="P1226" s="20">
        <v>63.137732892216611</v>
      </c>
      <c r="Q1226" s="20">
        <v>9.8903012362876552</v>
      </c>
    </row>
    <row r="1227" spans="1:17">
      <c r="A1227" s="16" t="s">
        <v>5318</v>
      </c>
      <c r="B1227" s="16" t="s">
        <v>2158</v>
      </c>
      <c r="C1227" s="17">
        <v>10287</v>
      </c>
      <c r="D1227" s="17">
        <v>5392</v>
      </c>
      <c r="E1227" s="17">
        <v>4895</v>
      </c>
      <c r="F1227" s="25">
        <f t="shared" si="38"/>
        <v>52.415670263439296</v>
      </c>
      <c r="G1227" s="25">
        <f t="shared" si="39"/>
        <v>47.584329736560711</v>
      </c>
      <c r="H1227" s="18">
        <v>110.15321756894791</v>
      </c>
      <c r="I1227" s="17">
        <v>2698</v>
      </c>
      <c r="J1227" s="19">
        <v>7589</v>
      </c>
      <c r="K1227" s="20">
        <v>26.227277145912314</v>
      </c>
      <c r="L1227" s="21">
        <v>616.5</v>
      </c>
      <c r="M1227" s="22">
        <v>16.690000000000001</v>
      </c>
      <c r="N1227" s="23">
        <v>2413359</v>
      </c>
      <c r="O1227" s="20">
        <v>28.793623019344807</v>
      </c>
      <c r="P1227" s="20">
        <v>64.421114027413239</v>
      </c>
      <c r="Q1227" s="20">
        <v>6.7852629532419568</v>
      </c>
    </row>
    <row r="1228" spans="1:17">
      <c r="A1228" s="16" t="s">
        <v>5318</v>
      </c>
      <c r="B1228" s="16" t="s">
        <v>2159</v>
      </c>
      <c r="C1228" s="17">
        <v>7770</v>
      </c>
      <c r="D1228" s="17">
        <v>3901</v>
      </c>
      <c r="E1228" s="17">
        <v>3869</v>
      </c>
      <c r="F1228" s="25">
        <f t="shared" si="38"/>
        <v>50.205920205920208</v>
      </c>
      <c r="G1228" s="25">
        <f t="shared" si="39"/>
        <v>49.794079794079792</v>
      </c>
      <c r="H1228" s="18">
        <v>100.82708710261051</v>
      </c>
      <c r="I1228" s="17">
        <v>4997</v>
      </c>
      <c r="J1228" s="19">
        <v>2773</v>
      </c>
      <c r="K1228" s="20">
        <v>64.311454311454312</v>
      </c>
      <c r="L1228" s="21">
        <v>562.4</v>
      </c>
      <c r="M1228" s="22">
        <v>13.82</v>
      </c>
      <c r="N1228" s="23">
        <v>2413409</v>
      </c>
      <c r="O1228" s="20">
        <v>23.44916344916345</v>
      </c>
      <c r="P1228" s="20">
        <v>67.413127413127413</v>
      </c>
      <c r="Q1228" s="20">
        <v>9.1377091377091375</v>
      </c>
    </row>
    <row r="1229" spans="1:17">
      <c r="A1229" s="16" t="s">
        <v>5318</v>
      </c>
      <c r="B1229" s="16" t="s">
        <v>2160</v>
      </c>
      <c r="C1229" s="17">
        <v>6581</v>
      </c>
      <c r="D1229" s="17">
        <v>3452</v>
      </c>
      <c r="E1229" s="17">
        <v>3129</v>
      </c>
      <c r="F1229" s="25">
        <f t="shared" si="38"/>
        <v>52.454034341285514</v>
      </c>
      <c r="G1229" s="25">
        <f t="shared" si="39"/>
        <v>47.545965658714479</v>
      </c>
      <c r="H1229" s="18">
        <v>110.32278683285395</v>
      </c>
      <c r="I1229" s="17">
        <v>2121</v>
      </c>
      <c r="J1229" s="19">
        <v>4460</v>
      </c>
      <c r="K1229" s="20">
        <v>32.22914450691384</v>
      </c>
      <c r="L1229" s="21">
        <v>193.4</v>
      </c>
      <c r="M1229" s="22">
        <v>34.04</v>
      </c>
      <c r="N1229" s="23">
        <v>2413508</v>
      </c>
      <c r="O1229" s="20">
        <v>28.886187509497034</v>
      </c>
      <c r="P1229" s="20">
        <v>61.692751861419239</v>
      </c>
      <c r="Q1229" s="20">
        <v>9.4210606290837262</v>
      </c>
    </row>
    <row r="1230" spans="1:17">
      <c r="A1230" s="16" t="s">
        <v>5318</v>
      </c>
      <c r="B1230" s="16" t="s">
        <v>2161</v>
      </c>
      <c r="C1230" s="17">
        <v>4540</v>
      </c>
      <c r="D1230" s="17">
        <v>2293</v>
      </c>
      <c r="E1230" s="17">
        <v>2247</v>
      </c>
      <c r="F1230" s="25">
        <f t="shared" si="38"/>
        <v>50.506607929515425</v>
      </c>
      <c r="G1230" s="25">
        <f t="shared" si="39"/>
        <v>49.493392070484582</v>
      </c>
      <c r="H1230" s="18">
        <v>102.04717400979084</v>
      </c>
      <c r="I1230" s="17">
        <v>2404</v>
      </c>
      <c r="J1230" s="19">
        <v>2136</v>
      </c>
      <c r="K1230" s="20">
        <v>52.951541850220266</v>
      </c>
      <c r="L1230" s="21">
        <v>122.6</v>
      </c>
      <c r="M1230" s="22">
        <v>37.020000000000003</v>
      </c>
      <c r="N1230" s="23">
        <v>2413557</v>
      </c>
      <c r="O1230" s="20">
        <v>22.268722466960352</v>
      </c>
      <c r="P1230" s="20">
        <v>67.114537444933916</v>
      </c>
      <c r="Q1230" s="20">
        <v>10.616740088105727</v>
      </c>
    </row>
    <row r="1231" spans="1:17">
      <c r="A1231" s="16" t="s">
        <v>5318</v>
      </c>
      <c r="B1231" s="16" t="s">
        <v>2162</v>
      </c>
      <c r="C1231" s="17">
        <v>5752</v>
      </c>
      <c r="D1231" s="17">
        <v>2865</v>
      </c>
      <c r="E1231" s="17">
        <v>2887</v>
      </c>
      <c r="F1231" s="25">
        <f t="shared" si="38"/>
        <v>49.808762169680108</v>
      </c>
      <c r="G1231" s="25">
        <f t="shared" si="39"/>
        <v>50.191237830319892</v>
      </c>
      <c r="H1231" s="18">
        <v>99.237963283685488</v>
      </c>
      <c r="I1231" s="17">
        <v>2118</v>
      </c>
      <c r="J1231" s="19">
        <v>3634</v>
      </c>
      <c r="K1231" s="20">
        <v>36.821974965229487</v>
      </c>
      <c r="L1231" s="21">
        <v>157.9</v>
      </c>
      <c r="M1231" s="22">
        <v>36.44</v>
      </c>
      <c r="N1231" s="23">
        <v>2413607</v>
      </c>
      <c r="O1231" s="20">
        <v>22.114047287899862</v>
      </c>
      <c r="P1231" s="20">
        <v>68.845618915159946</v>
      </c>
      <c r="Q1231" s="20">
        <v>9.0403337969401942</v>
      </c>
    </row>
    <row r="1232" spans="1:17">
      <c r="A1232" s="16" t="s">
        <v>5318</v>
      </c>
      <c r="B1232" s="16" t="s">
        <v>4979</v>
      </c>
      <c r="C1232" s="17">
        <v>5020</v>
      </c>
      <c r="D1232" s="17">
        <v>2542</v>
      </c>
      <c r="E1232" s="17">
        <v>2478</v>
      </c>
      <c r="F1232" s="25">
        <f t="shared" si="38"/>
        <v>50.63745019920318</v>
      </c>
      <c r="G1232" s="25">
        <f t="shared" si="39"/>
        <v>49.362549800796813</v>
      </c>
      <c r="H1232" s="18">
        <v>102.58272800645682</v>
      </c>
      <c r="I1232" s="17">
        <v>2390</v>
      </c>
      <c r="J1232" s="19">
        <v>2630</v>
      </c>
      <c r="K1232" s="20">
        <v>47.60956175298805</v>
      </c>
      <c r="L1232" s="21">
        <v>213.5</v>
      </c>
      <c r="M1232" s="22">
        <v>23.52</v>
      </c>
      <c r="N1232" s="23">
        <v>2413706</v>
      </c>
      <c r="O1232" s="20">
        <v>26.43426294820717</v>
      </c>
      <c r="P1232" s="20">
        <v>64.003984063745023</v>
      </c>
      <c r="Q1232" s="20">
        <v>9.5617529880478092</v>
      </c>
    </row>
    <row r="1233" spans="1:17">
      <c r="A1233" s="16" t="s">
        <v>5318</v>
      </c>
      <c r="B1233" s="16" t="s">
        <v>2163</v>
      </c>
      <c r="C1233" s="17">
        <v>2317</v>
      </c>
      <c r="D1233" s="17">
        <v>1178</v>
      </c>
      <c r="E1233" s="17">
        <v>1139</v>
      </c>
      <c r="F1233" s="25">
        <f t="shared" si="38"/>
        <v>50.841605524384981</v>
      </c>
      <c r="G1233" s="25">
        <f t="shared" si="39"/>
        <v>49.158394475615019</v>
      </c>
      <c r="H1233" s="18">
        <v>103.42405618964004</v>
      </c>
      <c r="I1233" s="17">
        <v>1887</v>
      </c>
      <c r="J1233" s="19">
        <v>430</v>
      </c>
      <c r="K1233" s="20">
        <v>81.441519205869668</v>
      </c>
      <c r="L1233" s="21">
        <v>124.1</v>
      </c>
      <c r="M1233" s="22">
        <v>18.670000000000002</v>
      </c>
      <c r="N1233" s="23">
        <v>2413805</v>
      </c>
      <c r="O1233" s="20">
        <v>26.240828657747091</v>
      </c>
      <c r="P1233" s="20">
        <v>66.335779024600768</v>
      </c>
      <c r="Q1233" s="20">
        <v>7.4233923176521364</v>
      </c>
    </row>
    <row r="1234" spans="1:17">
      <c r="A1234" s="16" t="s">
        <v>5318</v>
      </c>
      <c r="B1234" s="16" t="s">
        <v>2164</v>
      </c>
      <c r="C1234" s="17">
        <v>11836</v>
      </c>
      <c r="D1234" s="17">
        <v>6112</v>
      </c>
      <c r="E1234" s="17">
        <v>5724</v>
      </c>
      <c r="F1234" s="25">
        <f t="shared" si="38"/>
        <v>51.639067252450154</v>
      </c>
      <c r="G1234" s="25">
        <f t="shared" si="39"/>
        <v>48.360932747549846</v>
      </c>
      <c r="H1234" s="18">
        <v>106.77847658979735</v>
      </c>
      <c r="I1234" s="17">
        <v>4084</v>
      </c>
      <c r="J1234" s="19">
        <v>7752</v>
      </c>
      <c r="K1234" s="20">
        <v>34.504900304156813</v>
      </c>
      <c r="L1234" s="21">
        <v>352.8</v>
      </c>
      <c r="M1234" s="22">
        <v>33.549999999999997</v>
      </c>
      <c r="N1234" s="23">
        <v>2413904</v>
      </c>
      <c r="O1234" s="20">
        <v>29.807367353835758</v>
      </c>
      <c r="P1234" s="20">
        <v>62.54646840148699</v>
      </c>
      <c r="Q1234" s="20">
        <v>7.646164244677256</v>
      </c>
    </row>
    <row r="1235" spans="1:17">
      <c r="A1235" s="16" t="s">
        <v>5318</v>
      </c>
      <c r="B1235" s="16" t="s">
        <v>2165</v>
      </c>
      <c r="C1235" s="17">
        <v>14175</v>
      </c>
      <c r="D1235" s="17">
        <v>7159</v>
      </c>
      <c r="E1235" s="17">
        <v>7016</v>
      </c>
      <c r="F1235" s="25">
        <f t="shared" si="38"/>
        <v>50.504409171075835</v>
      </c>
      <c r="G1235" s="25">
        <f t="shared" si="39"/>
        <v>49.495590828924165</v>
      </c>
      <c r="H1235" s="18">
        <v>102.03819840364881</v>
      </c>
      <c r="I1235" s="17">
        <v>9734</v>
      </c>
      <c r="J1235" s="19">
        <v>4441</v>
      </c>
      <c r="K1235" s="20">
        <v>68.670194003527342</v>
      </c>
      <c r="L1235" s="21">
        <v>356.8</v>
      </c>
      <c r="M1235" s="22">
        <v>39.72</v>
      </c>
      <c r="N1235" s="23">
        <v>2414001</v>
      </c>
      <c r="O1235" s="20">
        <v>28.38095238095238</v>
      </c>
      <c r="P1235" s="20">
        <v>63.597883597883595</v>
      </c>
      <c r="Q1235" s="20">
        <v>8.0211640211640205</v>
      </c>
    </row>
    <row r="1236" spans="1:17">
      <c r="A1236" s="16" t="s">
        <v>5318</v>
      </c>
      <c r="B1236" s="16" t="s">
        <v>2166</v>
      </c>
      <c r="C1236" s="17">
        <v>9883</v>
      </c>
      <c r="D1236" s="17">
        <v>4979</v>
      </c>
      <c r="E1236" s="17">
        <v>4904</v>
      </c>
      <c r="F1236" s="25">
        <f t="shared" si="38"/>
        <v>50.379439441465145</v>
      </c>
      <c r="G1236" s="25">
        <f t="shared" si="39"/>
        <v>49.620560558534862</v>
      </c>
      <c r="H1236" s="18">
        <v>101.52936378466558</v>
      </c>
      <c r="I1236" s="17">
        <v>6825</v>
      </c>
      <c r="J1236" s="19">
        <v>3058</v>
      </c>
      <c r="K1236" s="20">
        <v>69.057978346655872</v>
      </c>
      <c r="L1236" s="21">
        <v>223.7</v>
      </c>
      <c r="M1236" s="22">
        <v>44.19</v>
      </c>
      <c r="N1236" s="23">
        <v>2414100</v>
      </c>
      <c r="O1236" s="20">
        <v>23.768086613376504</v>
      </c>
      <c r="P1236" s="20">
        <v>66.801578468076499</v>
      </c>
      <c r="Q1236" s="20">
        <v>9.4303349185469987</v>
      </c>
    </row>
    <row r="1237" spans="1:17">
      <c r="A1237" s="16" t="s">
        <v>5318</v>
      </c>
      <c r="B1237" s="16" t="s">
        <v>2167</v>
      </c>
      <c r="C1237" s="17">
        <v>5406</v>
      </c>
      <c r="D1237" s="17">
        <v>2746</v>
      </c>
      <c r="E1237" s="17">
        <v>2660</v>
      </c>
      <c r="F1237" s="25">
        <f t="shared" si="38"/>
        <v>50.795412504624494</v>
      </c>
      <c r="G1237" s="25">
        <f t="shared" si="39"/>
        <v>49.204587495375506</v>
      </c>
      <c r="H1237" s="18">
        <v>103.23308270676692</v>
      </c>
      <c r="I1237" s="17">
        <v>1152</v>
      </c>
      <c r="J1237" s="19">
        <v>4254</v>
      </c>
      <c r="K1237" s="20">
        <v>21.309655937846834</v>
      </c>
      <c r="L1237" s="21">
        <v>74.400000000000006</v>
      </c>
      <c r="M1237" s="22">
        <v>72.680000000000007</v>
      </c>
      <c r="N1237" s="23">
        <v>2414159</v>
      </c>
      <c r="O1237" s="20">
        <v>30.262671106178317</v>
      </c>
      <c r="P1237" s="20">
        <v>63.059563448020718</v>
      </c>
      <c r="Q1237" s="20">
        <v>6.6777654458009623</v>
      </c>
    </row>
    <row r="1238" spans="1:17">
      <c r="A1238" s="16" t="s">
        <v>5318</v>
      </c>
      <c r="B1238" s="16" t="s">
        <v>2168</v>
      </c>
      <c r="C1238" s="17">
        <v>3687</v>
      </c>
      <c r="D1238" s="17">
        <v>1847</v>
      </c>
      <c r="E1238" s="17">
        <v>1840</v>
      </c>
      <c r="F1238" s="25">
        <f t="shared" si="38"/>
        <v>50.094928125847574</v>
      </c>
      <c r="G1238" s="25">
        <f t="shared" si="39"/>
        <v>49.905071874152426</v>
      </c>
      <c r="H1238" s="18">
        <v>100.3804347826087</v>
      </c>
      <c r="I1238" s="17">
        <v>2835</v>
      </c>
      <c r="J1238" s="19">
        <v>852</v>
      </c>
      <c r="K1238" s="20">
        <v>76.891781936533761</v>
      </c>
      <c r="L1238" s="21">
        <v>169.2</v>
      </c>
      <c r="M1238" s="22">
        <v>21.79</v>
      </c>
      <c r="N1238" s="23">
        <v>2411056</v>
      </c>
      <c r="O1238" s="20">
        <v>25.522104692161651</v>
      </c>
      <c r="P1238" s="20">
        <v>67.80580417683754</v>
      </c>
      <c r="Q1238" s="20">
        <v>6.6720911310008137</v>
      </c>
    </row>
    <row r="1239" spans="1:17">
      <c r="A1239" s="16" t="s">
        <v>5318</v>
      </c>
      <c r="B1239" s="16" t="s">
        <v>2169</v>
      </c>
      <c r="C1239" s="17">
        <v>11385</v>
      </c>
      <c r="D1239" s="17">
        <v>5758</v>
      </c>
      <c r="E1239" s="17">
        <v>5627</v>
      </c>
      <c r="F1239" s="25">
        <f t="shared" si="38"/>
        <v>50.575318401405355</v>
      </c>
      <c r="G1239" s="25">
        <f t="shared" si="39"/>
        <v>49.424681598594645</v>
      </c>
      <c r="H1239" s="18">
        <v>102.32806113381909</v>
      </c>
      <c r="I1239" s="17">
        <v>6861</v>
      </c>
      <c r="J1239" s="19">
        <v>4524</v>
      </c>
      <c r="K1239" s="20">
        <v>60.263504611330696</v>
      </c>
      <c r="L1239" s="21">
        <v>101.8</v>
      </c>
      <c r="M1239" s="22">
        <v>111.81</v>
      </c>
      <c r="N1239" s="23">
        <v>2414209</v>
      </c>
      <c r="O1239" s="20">
        <v>28.168642951251648</v>
      </c>
      <c r="P1239" s="20">
        <v>65.735617039964865</v>
      </c>
      <c r="Q1239" s="20">
        <v>6.095740008783487</v>
      </c>
    </row>
    <row r="1240" spans="1:17">
      <c r="A1240" s="16" t="s">
        <v>5318</v>
      </c>
      <c r="B1240" s="16" t="s">
        <v>2170</v>
      </c>
      <c r="C1240" s="17">
        <v>2295</v>
      </c>
      <c r="D1240" s="17">
        <v>1145</v>
      </c>
      <c r="E1240" s="17">
        <v>1150</v>
      </c>
      <c r="F1240" s="25">
        <f t="shared" si="38"/>
        <v>49.891067538126357</v>
      </c>
      <c r="G1240" s="25">
        <f t="shared" si="39"/>
        <v>50.108932461873636</v>
      </c>
      <c r="H1240" s="18">
        <v>99.565217391304344</v>
      </c>
      <c r="I1240" s="17">
        <v>1728</v>
      </c>
      <c r="J1240" s="19">
        <v>567</v>
      </c>
      <c r="K1240" s="20">
        <v>75.294117647058826</v>
      </c>
      <c r="L1240" s="21">
        <v>135.5</v>
      </c>
      <c r="M1240" s="22">
        <v>16.940000000000001</v>
      </c>
      <c r="N1240" s="23">
        <v>2414308</v>
      </c>
      <c r="O1240" s="20">
        <v>20.087145969498909</v>
      </c>
      <c r="P1240" s="20">
        <v>68.278867102396518</v>
      </c>
      <c r="Q1240" s="20">
        <v>11.633986928104575</v>
      </c>
    </row>
    <row r="1241" spans="1:17">
      <c r="A1241" s="16" t="s">
        <v>5318</v>
      </c>
      <c r="B1241" s="16" t="s">
        <v>2171</v>
      </c>
      <c r="C1241" s="17">
        <v>31089</v>
      </c>
      <c r="D1241" s="17">
        <v>16068</v>
      </c>
      <c r="E1241" s="17">
        <v>15021</v>
      </c>
      <c r="F1241" s="25">
        <f t="shared" si="38"/>
        <v>51.683875325677896</v>
      </c>
      <c r="G1241" s="25">
        <f t="shared" si="39"/>
        <v>48.316124674322111</v>
      </c>
      <c r="H1241" s="18">
        <v>106.97024166167365</v>
      </c>
      <c r="I1241" s="17">
        <v>7922</v>
      </c>
      <c r="J1241" s="19">
        <v>23167</v>
      </c>
      <c r="K1241" s="20">
        <v>25.481681623725432</v>
      </c>
      <c r="L1241" s="21">
        <v>840.4</v>
      </c>
      <c r="M1241" s="22">
        <v>36.99</v>
      </c>
      <c r="N1241" s="23">
        <v>2414407</v>
      </c>
      <c r="O1241" s="20">
        <v>30.486667309981026</v>
      </c>
      <c r="P1241" s="20">
        <v>62.662034803306632</v>
      </c>
      <c r="Q1241" s="20">
        <v>6.8512978867123415</v>
      </c>
    </row>
    <row r="1242" spans="1:17">
      <c r="A1242" s="16" t="s">
        <v>5318</v>
      </c>
      <c r="B1242" s="16" t="s">
        <v>2172</v>
      </c>
      <c r="C1242" s="17">
        <v>3368</v>
      </c>
      <c r="D1242" s="17">
        <v>1770</v>
      </c>
      <c r="E1242" s="17">
        <v>1598</v>
      </c>
      <c r="F1242" s="25">
        <f t="shared" si="38"/>
        <v>52.553444180522568</v>
      </c>
      <c r="G1242" s="25">
        <f t="shared" si="39"/>
        <v>47.446555819477439</v>
      </c>
      <c r="H1242" s="18">
        <v>110.76345431789738</v>
      </c>
      <c r="I1242" s="17">
        <v>2197</v>
      </c>
      <c r="J1242" s="19">
        <v>1171</v>
      </c>
      <c r="K1242" s="20">
        <v>65.231591448931113</v>
      </c>
      <c r="L1242" s="21">
        <v>268.7</v>
      </c>
      <c r="M1242" s="22">
        <v>12.53</v>
      </c>
      <c r="N1242" s="23">
        <v>2414456</v>
      </c>
      <c r="O1242" s="20">
        <v>28.533254156769594</v>
      </c>
      <c r="P1242" s="20">
        <v>63.895486935866984</v>
      </c>
      <c r="Q1242" s="20">
        <v>7.5712589073634202</v>
      </c>
    </row>
    <row r="1243" spans="1:17">
      <c r="A1243" s="16" t="s">
        <v>5318</v>
      </c>
      <c r="B1243" s="16" t="s">
        <v>2173</v>
      </c>
      <c r="C1243" s="17">
        <v>10659</v>
      </c>
      <c r="D1243" s="17">
        <v>5228</v>
      </c>
      <c r="E1243" s="17">
        <v>5431</v>
      </c>
      <c r="F1243" s="25">
        <f t="shared" si="38"/>
        <v>49.047753072520869</v>
      </c>
      <c r="G1243" s="25">
        <f t="shared" si="39"/>
        <v>50.952246927479131</v>
      </c>
      <c r="H1243" s="18">
        <v>96.262198490149146</v>
      </c>
      <c r="I1243" s="17">
        <v>9069</v>
      </c>
      <c r="J1243" s="19">
        <v>1590</v>
      </c>
      <c r="K1243" s="20">
        <v>85.083028426681679</v>
      </c>
      <c r="L1243" s="21">
        <v>213.6</v>
      </c>
      <c r="M1243" s="22">
        <v>49.91</v>
      </c>
      <c r="N1243" s="23">
        <v>2414506</v>
      </c>
      <c r="O1243" s="20">
        <v>23.960971948588046</v>
      </c>
      <c r="P1243" s="20">
        <v>66.188197767145141</v>
      </c>
      <c r="Q1243" s="20">
        <v>9.8508302842668165</v>
      </c>
    </row>
    <row r="1244" spans="1:17">
      <c r="A1244" s="16" t="s">
        <v>5318</v>
      </c>
      <c r="B1244" s="16" t="s">
        <v>2174</v>
      </c>
      <c r="C1244" s="17">
        <v>12992</v>
      </c>
      <c r="D1244" s="17">
        <v>6719</v>
      </c>
      <c r="E1244" s="17">
        <v>6273</v>
      </c>
      <c r="F1244" s="25">
        <f t="shared" si="38"/>
        <v>51.716440886699509</v>
      </c>
      <c r="G1244" s="25">
        <f t="shared" si="39"/>
        <v>48.283559113300498</v>
      </c>
      <c r="H1244" s="18">
        <v>107.1098358042404</v>
      </c>
      <c r="I1244" s="17">
        <v>6298</v>
      </c>
      <c r="J1244" s="19">
        <v>6694</v>
      </c>
      <c r="K1244" s="20">
        <v>48.475985221674875</v>
      </c>
      <c r="L1244" s="21">
        <v>873.9</v>
      </c>
      <c r="M1244" s="22">
        <v>14.87</v>
      </c>
      <c r="N1244" s="23">
        <v>2414605</v>
      </c>
      <c r="O1244" s="20">
        <v>26.123768472906406</v>
      </c>
      <c r="P1244" s="20">
        <v>65.986761083743843</v>
      </c>
      <c r="Q1244" s="20">
        <v>7.8894704433497536</v>
      </c>
    </row>
    <row r="1245" spans="1:17">
      <c r="A1245" s="16" t="s">
        <v>5318</v>
      </c>
      <c r="B1245" s="16" t="s">
        <v>2175</v>
      </c>
      <c r="C1245" s="17">
        <v>5236</v>
      </c>
      <c r="D1245" s="17">
        <v>2622</v>
      </c>
      <c r="E1245" s="17">
        <v>2614</v>
      </c>
      <c r="F1245" s="25">
        <f t="shared" si="38"/>
        <v>50.076394194041249</v>
      </c>
      <c r="G1245" s="25">
        <f t="shared" si="39"/>
        <v>49.923605805958751</v>
      </c>
      <c r="H1245" s="18">
        <v>100.30604437643458</v>
      </c>
      <c r="I1245" s="17">
        <v>4321</v>
      </c>
      <c r="J1245" s="19">
        <v>915</v>
      </c>
      <c r="K1245" s="20">
        <v>82.524828113063407</v>
      </c>
      <c r="L1245" s="21">
        <v>72.7</v>
      </c>
      <c r="M1245" s="22">
        <v>72.040000000000006</v>
      </c>
      <c r="N1245" s="23">
        <v>2414704</v>
      </c>
      <c r="O1245" s="20">
        <v>25.229182582123759</v>
      </c>
      <c r="P1245" s="20">
        <v>63.655462184873947</v>
      </c>
      <c r="Q1245" s="20">
        <v>11.115355233002292</v>
      </c>
    </row>
    <row r="1246" spans="1:17">
      <c r="A1246" s="16" t="s">
        <v>5318</v>
      </c>
      <c r="B1246" s="16" t="s">
        <v>2176</v>
      </c>
      <c r="C1246" s="17">
        <v>3821</v>
      </c>
      <c r="D1246" s="17">
        <v>1952</v>
      </c>
      <c r="E1246" s="17">
        <v>1869</v>
      </c>
      <c r="F1246" s="25">
        <f t="shared" si="38"/>
        <v>51.086103114367965</v>
      </c>
      <c r="G1246" s="25">
        <f t="shared" si="39"/>
        <v>48.913896885632035</v>
      </c>
      <c r="H1246" s="18">
        <v>104.44087747458535</v>
      </c>
      <c r="I1246" s="17">
        <v>1199</v>
      </c>
      <c r="J1246" s="19">
        <v>2622</v>
      </c>
      <c r="K1246" s="20">
        <v>31.379220099450407</v>
      </c>
      <c r="L1246" s="21">
        <v>71.599999999999994</v>
      </c>
      <c r="M1246" s="22">
        <v>53.35</v>
      </c>
      <c r="N1246" s="23">
        <v>2414753</v>
      </c>
      <c r="O1246" s="20">
        <v>29.364040827008637</v>
      </c>
      <c r="P1246" s="20">
        <v>64.407223239989534</v>
      </c>
      <c r="Q1246" s="20">
        <v>6.2287359330018317</v>
      </c>
    </row>
    <row r="1247" spans="1:17">
      <c r="A1247" s="16" t="s">
        <v>5318</v>
      </c>
      <c r="B1247" s="16" t="s">
        <v>2177</v>
      </c>
      <c r="C1247" s="17">
        <v>10719</v>
      </c>
      <c r="D1247" s="17">
        <v>5355</v>
      </c>
      <c r="E1247" s="17">
        <v>5364</v>
      </c>
      <c r="F1247" s="25">
        <f t="shared" si="38"/>
        <v>49.958018471872379</v>
      </c>
      <c r="G1247" s="25">
        <f t="shared" si="39"/>
        <v>50.041981528127621</v>
      </c>
      <c r="H1247" s="18">
        <v>99.832214765100673</v>
      </c>
      <c r="I1247" s="17">
        <v>4695</v>
      </c>
      <c r="J1247" s="19">
        <v>6024</v>
      </c>
      <c r="K1247" s="20">
        <v>43.800727679820881</v>
      </c>
      <c r="L1247" s="21">
        <v>83.5</v>
      </c>
      <c r="M1247" s="22">
        <v>128.43</v>
      </c>
      <c r="N1247" s="23">
        <v>2414803</v>
      </c>
      <c r="O1247" s="20">
        <v>27.754454706595766</v>
      </c>
      <c r="P1247" s="20">
        <v>64.651553316540728</v>
      </c>
      <c r="Q1247" s="20">
        <v>7.5939919768635136</v>
      </c>
    </row>
    <row r="1248" spans="1:17">
      <c r="A1248" s="16" t="s">
        <v>5318</v>
      </c>
      <c r="B1248" s="16" t="s">
        <v>2178</v>
      </c>
      <c r="C1248" s="17">
        <v>1618</v>
      </c>
      <c r="D1248" s="17">
        <v>806</v>
      </c>
      <c r="E1248" s="17">
        <v>812</v>
      </c>
      <c r="F1248" s="25">
        <f t="shared" si="38"/>
        <v>49.814585908529047</v>
      </c>
      <c r="G1248" s="25">
        <f t="shared" si="39"/>
        <v>50.185414091470946</v>
      </c>
      <c r="H1248" s="18">
        <v>99.261083743842363</v>
      </c>
      <c r="I1248" s="17">
        <v>1541</v>
      </c>
      <c r="J1248" s="19">
        <v>77</v>
      </c>
      <c r="K1248" s="20">
        <v>95.241038318912246</v>
      </c>
      <c r="L1248" s="21">
        <v>37.9</v>
      </c>
      <c r="M1248" s="22">
        <v>42.69</v>
      </c>
      <c r="N1248" s="23">
        <v>2414902</v>
      </c>
      <c r="O1248" s="20">
        <v>24.474660074165637</v>
      </c>
      <c r="P1248" s="20">
        <v>66.625463535228675</v>
      </c>
      <c r="Q1248" s="20">
        <v>8.8998763906056855</v>
      </c>
    </row>
    <row r="1249" spans="1:17">
      <c r="A1249" s="16" t="s">
        <v>5318</v>
      </c>
      <c r="B1249" s="16" t="s">
        <v>2179</v>
      </c>
      <c r="C1249" s="17">
        <v>2872</v>
      </c>
      <c r="D1249" s="17">
        <v>1460</v>
      </c>
      <c r="E1249" s="17">
        <v>1412</v>
      </c>
      <c r="F1249" s="25">
        <f t="shared" si="38"/>
        <v>50.835654596100277</v>
      </c>
      <c r="G1249" s="25">
        <f t="shared" si="39"/>
        <v>49.164345403899723</v>
      </c>
      <c r="H1249" s="18">
        <v>103.39943342776203</v>
      </c>
      <c r="I1249" s="17">
        <v>2784</v>
      </c>
      <c r="J1249" s="19">
        <v>88</v>
      </c>
      <c r="K1249" s="20">
        <v>96.935933147632312</v>
      </c>
      <c r="L1249" s="21">
        <v>47.7</v>
      </c>
      <c r="M1249" s="22">
        <v>60.27</v>
      </c>
      <c r="N1249" s="23">
        <v>2415008</v>
      </c>
      <c r="O1249" s="20">
        <v>30.18802228412256</v>
      </c>
      <c r="P1249" s="20">
        <v>63.892757660167135</v>
      </c>
      <c r="Q1249" s="20">
        <v>5.9192200557103067</v>
      </c>
    </row>
    <row r="1250" spans="1:17">
      <c r="A1250" s="16" t="s">
        <v>5319</v>
      </c>
      <c r="B1250" s="16" t="s">
        <v>5000</v>
      </c>
      <c r="C1250" s="17">
        <v>9449</v>
      </c>
      <c r="D1250" s="17">
        <v>4719</v>
      </c>
      <c r="E1250" s="17">
        <v>4730</v>
      </c>
      <c r="F1250" s="25">
        <f t="shared" si="38"/>
        <v>49.941792782305008</v>
      </c>
      <c r="G1250" s="25">
        <f t="shared" si="39"/>
        <v>50.058207217694992</v>
      </c>
      <c r="H1250" s="18">
        <v>99.767441860465112</v>
      </c>
      <c r="I1250" s="17">
        <v>4061</v>
      </c>
      <c r="J1250" s="19">
        <v>5388</v>
      </c>
      <c r="K1250" s="20">
        <v>42.978092919885704</v>
      </c>
      <c r="L1250" s="21">
        <v>236.6</v>
      </c>
      <c r="M1250" s="22">
        <v>39.94</v>
      </c>
      <c r="N1250" s="23">
        <v>2500106</v>
      </c>
      <c r="O1250" s="20">
        <v>29.632765371997039</v>
      </c>
      <c r="P1250" s="20">
        <v>61.84781458355382</v>
      </c>
      <c r="Q1250" s="20">
        <v>8.5194200444491486</v>
      </c>
    </row>
    <row r="1251" spans="1:17">
      <c r="A1251" s="16" t="s">
        <v>5319</v>
      </c>
      <c r="B1251" s="16" t="s">
        <v>2180</v>
      </c>
      <c r="C1251" s="17">
        <v>5530</v>
      </c>
      <c r="D1251" s="17">
        <v>2706</v>
      </c>
      <c r="E1251" s="17">
        <v>2824</v>
      </c>
      <c r="F1251" s="25">
        <f t="shared" si="38"/>
        <v>48.933092224231466</v>
      </c>
      <c r="G1251" s="25">
        <f t="shared" si="39"/>
        <v>51.066907775768534</v>
      </c>
      <c r="H1251" s="18">
        <v>95.821529745042483</v>
      </c>
      <c r="I1251" s="17">
        <v>2701</v>
      </c>
      <c r="J1251" s="19">
        <v>2829</v>
      </c>
      <c r="K1251" s="20">
        <v>48.842676311030743</v>
      </c>
      <c r="L1251" s="21">
        <v>344.7</v>
      </c>
      <c r="M1251" s="22">
        <v>16.04</v>
      </c>
      <c r="N1251" s="23">
        <v>2500205</v>
      </c>
      <c r="O1251" s="20">
        <v>26.184448462929478</v>
      </c>
      <c r="P1251" s="20">
        <v>62.386980108499088</v>
      </c>
      <c r="Q1251" s="20">
        <v>11.428571428571429</v>
      </c>
    </row>
    <row r="1252" spans="1:17">
      <c r="A1252" s="16" t="s">
        <v>5319</v>
      </c>
      <c r="B1252" s="16" t="s">
        <v>2181</v>
      </c>
      <c r="C1252" s="17">
        <v>28479</v>
      </c>
      <c r="D1252" s="17">
        <v>13861</v>
      </c>
      <c r="E1252" s="17">
        <v>14618</v>
      </c>
      <c r="F1252" s="25">
        <f t="shared" si="38"/>
        <v>48.670950524948211</v>
      </c>
      <c r="G1252" s="25">
        <f t="shared" si="39"/>
        <v>51.329049475051789</v>
      </c>
      <c r="H1252" s="18">
        <v>94.8214530031468</v>
      </c>
      <c r="I1252" s="17">
        <v>17531</v>
      </c>
      <c r="J1252" s="19">
        <v>10948</v>
      </c>
      <c r="K1252" s="20">
        <v>61.557638962042205</v>
      </c>
      <c r="L1252" s="21">
        <v>320.60000000000002</v>
      </c>
      <c r="M1252" s="22">
        <v>88.84</v>
      </c>
      <c r="N1252" s="23">
        <v>2500304</v>
      </c>
      <c r="O1252" s="20">
        <v>27.167386495312336</v>
      </c>
      <c r="P1252" s="20">
        <v>62.09136556761122</v>
      </c>
      <c r="Q1252" s="20">
        <v>10.741247937076443</v>
      </c>
    </row>
    <row r="1253" spans="1:17">
      <c r="A1253" s="16" t="s">
        <v>5319</v>
      </c>
      <c r="B1253" s="16" t="s">
        <v>2182</v>
      </c>
      <c r="C1253" s="17">
        <v>19681</v>
      </c>
      <c r="D1253" s="17">
        <v>9761</v>
      </c>
      <c r="E1253" s="17">
        <v>9920</v>
      </c>
      <c r="F1253" s="25">
        <f t="shared" si="38"/>
        <v>49.596057110919162</v>
      </c>
      <c r="G1253" s="25">
        <f t="shared" si="39"/>
        <v>50.403942889080845</v>
      </c>
      <c r="H1253" s="18">
        <v>98.397177419354847</v>
      </c>
      <c r="I1253" s="17">
        <v>9794</v>
      </c>
      <c r="J1253" s="19">
        <v>9887</v>
      </c>
      <c r="K1253" s="20">
        <v>49.763731517707434</v>
      </c>
      <c r="L1253" s="21">
        <v>122.3</v>
      </c>
      <c r="M1253" s="22">
        <v>160.97999999999999</v>
      </c>
      <c r="N1253" s="23">
        <v>2500403</v>
      </c>
      <c r="O1253" s="20">
        <v>27.610385651135612</v>
      </c>
      <c r="P1253" s="20">
        <v>62.867740460342461</v>
      </c>
      <c r="Q1253" s="20">
        <v>9.5218738885219238</v>
      </c>
    </row>
    <row r="1254" spans="1:17">
      <c r="A1254" s="16" t="s">
        <v>5319</v>
      </c>
      <c r="B1254" s="16" t="s">
        <v>2183</v>
      </c>
      <c r="C1254" s="17">
        <v>13576</v>
      </c>
      <c r="D1254" s="17">
        <v>6704</v>
      </c>
      <c r="E1254" s="17">
        <v>6872</v>
      </c>
      <c r="F1254" s="25">
        <f t="shared" si="38"/>
        <v>49.381261048909842</v>
      </c>
      <c r="G1254" s="25">
        <f t="shared" si="39"/>
        <v>50.618738951090158</v>
      </c>
      <c r="H1254" s="18">
        <v>97.555296856810244</v>
      </c>
      <c r="I1254" s="17">
        <v>9034</v>
      </c>
      <c r="J1254" s="19">
        <v>4542</v>
      </c>
      <c r="K1254" s="20">
        <v>66.543901001767821</v>
      </c>
      <c r="L1254" s="21">
        <v>97</v>
      </c>
      <c r="M1254" s="22">
        <v>139.99</v>
      </c>
      <c r="N1254" s="23">
        <v>2500502</v>
      </c>
      <c r="O1254" s="20">
        <v>28.484089569829109</v>
      </c>
      <c r="P1254" s="20">
        <v>62.337949322333529</v>
      </c>
      <c r="Q1254" s="20">
        <v>9.1779611078373602</v>
      </c>
    </row>
    <row r="1255" spans="1:17">
      <c r="A1255" s="16" t="s">
        <v>5319</v>
      </c>
      <c r="B1255" s="16" t="s">
        <v>2184</v>
      </c>
      <c r="C1255" s="17">
        <v>5239</v>
      </c>
      <c r="D1255" s="17">
        <v>2624</v>
      </c>
      <c r="E1255" s="17">
        <v>2615</v>
      </c>
      <c r="F1255" s="25">
        <f t="shared" si="38"/>
        <v>50.085894254628748</v>
      </c>
      <c r="G1255" s="25">
        <f t="shared" si="39"/>
        <v>49.914105745371259</v>
      </c>
      <c r="H1255" s="18">
        <v>100.34416826003824</v>
      </c>
      <c r="I1255" s="17">
        <v>2064</v>
      </c>
      <c r="J1255" s="19">
        <v>3175</v>
      </c>
      <c r="K1255" s="20">
        <v>39.39683145638481</v>
      </c>
      <c r="L1255" s="21">
        <v>305.39999999999998</v>
      </c>
      <c r="M1255" s="22">
        <v>17.16</v>
      </c>
      <c r="N1255" s="23">
        <v>2500536</v>
      </c>
      <c r="O1255" s="20">
        <v>26.398167589234589</v>
      </c>
      <c r="P1255" s="20">
        <v>63.31360946745562</v>
      </c>
      <c r="Q1255" s="20">
        <v>10.288222943309792</v>
      </c>
    </row>
    <row r="1256" spans="1:17">
      <c r="A1256" s="16" t="s">
        <v>5319</v>
      </c>
      <c r="B1256" s="16" t="s">
        <v>2185</v>
      </c>
      <c r="C1256" s="17">
        <v>2366</v>
      </c>
      <c r="D1256" s="17">
        <v>1217</v>
      </c>
      <c r="E1256" s="17">
        <v>1149</v>
      </c>
      <c r="F1256" s="25">
        <f t="shared" si="38"/>
        <v>51.437024513947591</v>
      </c>
      <c r="G1256" s="25">
        <f t="shared" si="39"/>
        <v>48.562975486052409</v>
      </c>
      <c r="H1256" s="18">
        <v>105.91818973020017</v>
      </c>
      <c r="I1256" s="17">
        <v>1231</v>
      </c>
      <c r="J1256" s="19">
        <v>1135</v>
      </c>
      <c r="K1256" s="20">
        <v>52.028740490278949</v>
      </c>
      <c r="L1256" s="21">
        <v>220.2</v>
      </c>
      <c r="M1256" s="22">
        <v>10.74</v>
      </c>
      <c r="N1256" s="23">
        <v>2500577</v>
      </c>
      <c r="O1256" s="20">
        <v>28.61369399830938</v>
      </c>
      <c r="P1256" s="20">
        <v>62.468300929839394</v>
      </c>
      <c r="Q1256" s="20">
        <v>8.9180050718512263</v>
      </c>
    </row>
    <row r="1257" spans="1:17">
      <c r="A1257" s="16" t="s">
        <v>5319</v>
      </c>
      <c r="B1257" s="16" t="s">
        <v>2186</v>
      </c>
      <c r="C1257" s="17">
        <v>18007</v>
      </c>
      <c r="D1257" s="17">
        <v>8864</v>
      </c>
      <c r="E1257" s="17">
        <v>9143</v>
      </c>
      <c r="F1257" s="25">
        <f t="shared" si="38"/>
        <v>49.225301271727659</v>
      </c>
      <c r="G1257" s="25">
        <f t="shared" si="39"/>
        <v>50.774698728272341</v>
      </c>
      <c r="H1257" s="18">
        <v>96.948485179919061</v>
      </c>
      <c r="I1257" s="17">
        <v>11153</v>
      </c>
      <c r="J1257" s="19">
        <v>6854</v>
      </c>
      <c r="K1257" s="20">
        <v>61.93702449047592</v>
      </c>
      <c r="L1257" s="21">
        <v>182.7</v>
      </c>
      <c r="M1257" s="22">
        <v>98.58</v>
      </c>
      <c r="N1257" s="23">
        <v>2500601</v>
      </c>
      <c r="O1257" s="20">
        <v>29.743988448936527</v>
      </c>
      <c r="P1257" s="20">
        <v>64.580440939634585</v>
      </c>
      <c r="Q1257" s="20">
        <v>5.6755706114288884</v>
      </c>
    </row>
    <row r="1258" spans="1:17">
      <c r="A1258" s="16" t="s">
        <v>5319</v>
      </c>
      <c r="B1258" s="16" t="s">
        <v>2187</v>
      </c>
      <c r="C1258" s="17">
        <v>2088</v>
      </c>
      <c r="D1258" s="17">
        <v>1047</v>
      </c>
      <c r="E1258" s="17">
        <v>1041</v>
      </c>
      <c r="F1258" s="25">
        <f t="shared" si="38"/>
        <v>50.143678160919535</v>
      </c>
      <c r="G1258" s="25">
        <f t="shared" si="39"/>
        <v>49.856321839080458</v>
      </c>
      <c r="H1258" s="18">
        <v>100.57636887608071</v>
      </c>
      <c r="I1258" s="17">
        <v>1062</v>
      </c>
      <c r="J1258" s="19">
        <v>1026</v>
      </c>
      <c r="K1258" s="20">
        <v>50.862068965517238</v>
      </c>
      <c r="L1258" s="21">
        <v>122</v>
      </c>
      <c r="M1258" s="22">
        <v>17.12</v>
      </c>
      <c r="N1258" s="23">
        <v>2500734</v>
      </c>
      <c r="O1258" s="20">
        <v>26.245210727969347</v>
      </c>
      <c r="P1258" s="20">
        <v>64.750957854406138</v>
      </c>
      <c r="Q1258" s="20">
        <v>9.0038314176245215</v>
      </c>
    </row>
    <row r="1259" spans="1:17">
      <c r="A1259" s="16" t="s">
        <v>5319</v>
      </c>
      <c r="B1259" s="16" t="s">
        <v>2188</v>
      </c>
      <c r="C1259" s="17">
        <v>7676</v>
      </c>
      <c r="D1259" s="17">
        <v>3796</v>
      </c>
      <c r="E1259" s="17">
        <v>3880</v>
      </c>
      <c r="F1259" s="25">
        <f t="shared" si="38"/>
        <v>49.452840020844192</v>
      </c>
      <c r="G1259" s="25">
        <f t="shared" si="39"/>
        <v>50.547159979155808</v>
      </c>
      <c r="H1259" s="18">
        <v>97.835051546391753</v>
      </c>
      <c r="I1259" s="17">
        <v>3638</v>
      </c>
      <c r="J1259" s="19">
        <v>4038</v>
      </c>
      <c r="K1259" s="20">
        <v>47.394476289734236</v>
      </c>
      <c r="L1259" s="21">
        <v>295.7</v>
      </c>
      <c r="M1259" s="22">
        <v>25.96</v>
      </c>
      <c r="N1259" s="23">
        <v>2500775</v>
      </c>
      <c r="O1259" s="20">
        <v>24.03595622720167</v>
      </c>
      <c r="P1259" s="20">
        <v>64.669098488796251</v>
      </c>
      <c r="Q1259" s="20">
        <v>11.294945284002084</v>
      </c>
    </row>
    <row r="1260" spans="1:17">
      <c r="A1260" s="16" t="s">
        <v>5319</v>
      </c>
      <c r="B1260" s="16" t="s">
        <v>2189</v>
      </c>
      <c r="C1260" s="17">
        <v>17224</v>
      </c>
      <c r="D1260" s="17">
        <v>8574</v>
      </c>
      <c r="E1260" s="17">
        <v>8650</v>
      </c>
      <c r="F1260" s="25">
        <f t="shared" si="38"/>
        <v>49.779377612633539</v>
      </c>
      <c r="G1260" s="25">
        <f t="shared" si="39"/>
        <v>50.220622387366461</v>
      </c>
      <c r="H1260" s="18">
        <v>99.121387283236999</v>
      </c>
      <c r="I1260" s="17">
        <v>6804</v>
      </c>
      <c r="J1260" s="19">
        <v>10420</v>
      </c>
      <c r="K1260" s="20">
        <v>39.503019043195543</v>
      </c>
      <c r="L1260" s="21">
        <v>231.2</v>
      </c>
      <c r="M1260" s="22">
        <v>74.510000000000005</v>
      </c>
      <c r="N1260" s="23">
        <v>2500809</v>
      </c>
      <c r="O1260" s="20">
        <v>26.085694379934978</v>
      </c>
      <c r="P1260" s="20">
        <v>62.952856479331167</v>
      </c>
      <c r="Q1260" s="20">
        <v>10.96144914073386</v>
      </c>
    </row>
    <row r="1261" spans="1:17">
      <c r="A1261" s="16" t="s">
        <v>5319</v>
      </c>
      <c r="B1261" s="16" t="s">
        <v>2190</v>
      </c>
      <c r="C1261" s="17">
        <v>12653</v>
      </c>
      <c r="D1261" s="17">
        <v>6074</v>
      </c>
      <c r="E1261" s="17">
        <v>6579</v>
      </c>
      <c r="F1261" s="25">
        <f t="shared" si="38"/>
        <v>48.00442582786691</v>
      </c>
      <c r="G1261" s="25">
        <f t="shared" si="39"/>
        <v>51.995574172133082</v>
      </c>
      <c r="H1261" s="18">
        <v>92.324061407508736</v>
      </c>
      <c r="I1261" s="17">
        <v>8924</v>
      </c>
      <c r="J1261" s="19">
        <v>3729</v>
      </c>
      <c r="K1261" s="20">
        <v>70.528728364814668</v>
      </c>
      <c r="L1261" s="21">
        <v>99.1</v>
      </c>
      <c r="M1261" s="22">
        <v>127.66</v>
      </c>
      <c r="N1261" s="23">
        <v>2500908</v>
      </c>
      <c r="O1261" s="20">
        <v>25.353671066150319</v>
      </c>
      <c r="P1261" s="20">
        <v>60.878842962143366</v>
      </c>
      <c r="Q1261" s="20">
        <v>13.767485971706314</v>
      </c>
    </row>
    <row r="1262" spans="1:17">
      <c r="A1262" s="16" t="s">
        <v>5319</v>
      </c>
      <c r="B1262" s="16" t="s">
        <v>2191</v>
      </c>
      <c r="C1262" s="17">
        <v>18879</v>
      </c>
      <c r="D1262" s="17">
        <v>9324</v>
      </c>
      <c r="E1262" s="17">
        <v>9555</v>
      </c>
      <c r="F1262" s="25">
        <f t="shared" si="38"/>
        <v>49.388209121245829</v>
      </c>
      <c r="G1262" s="25">
        <f t="shared" si="39"/>
        <v>50.611790878754171</v>
      </c>
      <c r="H1262" s="18">
        <v>97.582417582417577</v>
      </c>
      <c r="I1262" s="17">
        <v>9328</v>
      </c>
      <c r="J1262" s="19">
        <v>9551</v>
      </c>
      <c r="K1262" s="20">
        <v>49.409396684146408</v>
      </c>
      <c r="L1262" s="21">
        <v>245.7</v>
      </c>
      <c r="M1262" s="22">
        <v>76.83</v>
      </c>
      <c r="N1262" s="23">
        <v>2501005</v>
      </c>
      <c r="O1262" s="20">
        <v>30.086339318819853</v>
      </c>
      <c r="P1262" s="20">
        <v>60.607023677101544</v>
      </c>
      <c r="Q1262" s="20">
        <v>9.3066370040786062</v>
      </c>
    </row>
    <row r="1263" spans="1:17">
      <c r="A1263" s="16" t="s">
        <v>5319</v>
      </c>
      <c r="B1263" s="16" t="s">
        <v>2192</v>
      </c>
      <c r="C1263" s="17">
        <v>23829</v>
      </c>
      <c r="D1263" s="17">
        <v>11669</v>
      </c>
      <c r="E1263" s="17">
        <v>12160</v>
      </c>
      <c r="F1263" s="25">
        <f t="shared" si="38"/>
        <v>48.96974275043015</v>
      </c>
      <c r="G1263" s="25">
        <f t="shared" si="39"/>
        <v>51.030257249569857</v>
      </c>
      <c r="H1263" s="18">
        <v>95.962171052631589</v>
      </c>
      <c r="I1263" s="17">
        <v>14598</v>
      </c>
      <c r="J1263" s="19">
        <v>9231</v>
      </c>
      <c r="K1263" s="20">
        <v>61.261488102731967</v>
      </c>
      <c r="L1263" s="21">
        <v>269.5</v>
      </c>
      <c r="M1263" s="22">
        <v>88.42</v>
      </c>
      <c r="N1263" s="23">
        <v>2501104</v>
      </c>
      <c r="O1263" s="20">
        <v>26.614629233287175</v>
      </c>
      <c r="P1263" s="20">
        <v>63.959880817491289</v>
      </c>
      <c r="Q1263" s="20">
        <v>9.4254899492215376</v>
      </c>
    </row>
    <row r="1264" spans="1:17">
      <c r="A1264" s="16" t="s">
        <v>5319</v>
      </c>
      <c r="B1264" s="16" t="s">
        <v>2193</v>
      </c>
      <c r="C1264" s="17">
        <v>1927</v>
      </c>
      <c r="D1264" s="17">
        <v>963</v>
      </c>
      <c r="E1264" s="17">
        <v>964</v>
      </c>
      <c r="F1264" s="25">
        <f t="shared" si="38"/>
        <v>49.974052932018679</v>
      </c>
      <c r="G1264" s="25">
        <f t="shared" si="39"/>
        <v>50.025947067981313</v>
      </c>
      <c r="H1264" s="18">
        <v>99.896265560165972</v>
      </c>
      <c r="I1264" s="17">
        <v>1017</v>
      </c>
      <c r="J1264" s="19">
        <v>910</v>
      </c>
      <c r="K1264" s="20">
        <v>52.776336274001032</v>
      </c>
      <c r="L1264" s="21">
        <v>96.3</v>
      </c>
      <c r="M1264" s="22">
        <v>20</v>
      </c>
      <c r="N1264" s="23">
        <v>2501153</v>
      </c>
      <c r="O1264" s="20">
        <v>26.20653866113129</v>
      </c>
      <c r="P1264" s="20">
        <v>65.749870264660089</v>
      </c>
      <c r="Q1264" s="20">
        <v>8.0435910742086136</v>
      </c>
    </row>
    <row r="1265" spans="1:17">
      <c r="A1265" s="16" t="s">
        <v>5319</v>
      </c>
      <c r="B1265" s="16" t="s">
        <v>2194</v>
      </c>
      <c r="C1265" s="17">
        <v>6470</v>
      </c>
      <c r="D1265" s="17">
        <v>3058</v>
      </c>
      <c r="E1265" s="17">
        <v>3412</v>
      </c>
      <c r="F1265" s="25">
        <f t="shared" si="38"/>
        <v>47.264296754250381</v>
      </c>
      <c r="G1265" s="25">
        <f t="shared" si="39"/>
        <v>52.735703245749612</v>
      </c>
      <c r="H1265" s="18">
        <v>89.624853458382177</v>
      </c>
      <c r="I1265" s="17">
        <v>4600</v>
      </c>
      <c r="J1265" s="19">
        <v>1870</v>
      </c>
      <c r="K1265" s="20">
        <v>71.097372488408041</v>
      </c>
      <c r="L1265" s="21">
        <v>33.1</v>
      </c>
      <c r="M1265" s="22">
        <v>195.22</v>
      </c>
      <c r="N1265" s="23">
        <v>2501203</v>
      </c>
      <c r="O1265" s="20">
        <v>25.765069551777437</v>
      </c>
      <c r="P1265" s="20">
        <v>63.214837712519326</v>
      </c>
      <c r="Q1265" s="20">
        <v>11.020092735703246</v>
      </c>
    </row>
    <row r="1266" spans="1:17">
      <c r="A1266" s="16" t="s">
        <v>5319</v>
      </c>
      <c r="B1266" s="16" t="s">
        <v>2195</v>
      </c>
      <c r="C1266" s="17">
        <v>19082</v>
      </c>
      <c r="D1266" s="17">
        <v>9222</v>
      </c>
      <c r="E1266" s="17">
        <v>9860</v>
      </c>
      <c r="F1266" s="25">
        <f t="shared" si="38"/>
        <v>48.328267477203646</v>
      </c>
      <c r="G1266" s="25">
        <f t="shared" si="39"/>
        <v>51.671732522796354</v>
      </c>
      <c r="H1266" s="18">
        <v>93.529411764705884</v>
      </c>
      <c r="I1266" s="17">
        <v>9531</v>
      </c>
      <c r="J1266" s="19">
        <v>9551</v>
      </c>
      <c r="K1266" s="20">
        <v>49.94759459176187</v>
      </c>
      <c r="L1266" s="21">
        <v>374.7</v>
      </c>
      <c r="M1266" s="22">
        <v>50.93</v>
      </c>
      <c r="N1266" s="23">
        <v>2501302</v>
      </c>
      <c r="O1266" s="20">
        <v>29.074520490514622</v>
      </c>
      <c r="P1266" s="20">
        <v>60.129965412430565</v>
      </c>
      <c r="Q1266" s="20">
        <v>10.795514097054816</v>
      </c>
    </row>
    <row r="1267" spans="1:17">
      <c r="A1267" s="16" t="s">
        <v>5319</v>
      </c>
      <c r="B1267" s="16" t="s">
        <v>2196</v>
      </c>
      <c r="C1267" s="17">
        <v>3522</v>
      </c>
      <c r="D1267" s="17">
        <v>1779</v>
      </c>
      <c r="E1267" s="17">
        <v>1743</v>
      </c>
      <c r="F1267" s="25">
        <f t="shared" si="38"/>
        <v>50.511073253833047</v>
      </c>
      <c r="G1267" s="25">
        <f t="shared" si="39"/>
        <v>49.488926746166953</v>
      </c>
      <c r="H1267" s="18">
        <v>102.06540447504302</v>
      </c>
      <c r="I1267" s="17">
        <v>2846</v>
      </c>
      <c r="J1267" s="19">
        <v>676</v>
      </c>
      <c r="K1267" s="20">
        <v>80.806360022714358</v>
      </c>
      <c r="L1267" s="21">
        <v>126.4</v>
      </c>
      <c r="M1267" s="22">
        <v>27.86</v>
      </c>
      <c r="N1267" s="23">
        <v>2501351</v>
      </c>
      <c r="O1267" s="20">
        <v>27.654741624077229</v>
      </c>
      <c r="P1267" s="20">
        <v>64.168086314593992</v>
      </c>
      <c r="Q1267" s="20">
        <v>8.1771720613287897</v>
      </c>
    </row>
    <row r="1268" spans="1:17">
      <c r="A1268" s="16" t="s">
        <v>5319</v>
      </c>
      <c r="B1268" s="16" t="s">
        <v>2197</v>
      </c>
      <c r="C1268" s="17">
        <v>8012</v>
      </c>
      <c r="D1268" s="17">
        <v>4040</v>
      </c>
      <c r="E1268" s="17">
        <v>3972</v>
      </c>
      <c r="F1268" s="25">
        <f t="shared" si="38"/>
        <v>50.424363454817779</v>
      </c>
      <c r="G1268" s="25">
        <f t="shared" si="39"/>
        <v>49.575636545182228</v>
      </c>
      <c r="H1268" s="18">
        <v>101.71198388721048</v>
      </c>
      <c r="I1268" s="17">
        <v>3092</v>
      </c>
      <c r="J1268" s="19">
        <v>4920</v>
      </c>
      <c r="K1268" s="20">
        <v>38.592111832251625</v>
      </c>
      <c r="L1268" s="21">
        <v>102.4</v>
      </c>
      <c r="M1268" s="22">
        <v>78.27</v>
      </c>
      <c r="N1268" s="23">
        <v>2501401</v>
      </c>
      <c r="O1268" s="20">
        <v>31.552670993509736</v>
      </c>
      <c r="P1268" s="20">
        <v>62.743384922616073</v>
      </c>
      <c r="Q1268" s="20">
        <v>5.7039440838741884</v>
      </c>
    </row>
    <row r="1269" spans="1:17">
      <c r="A1269" s="16" t="s">
        <v>5319</v>
      </c>
      <c r="B1269" s="16" t="s">
        <v>2198</v>
      </c>
      <c r="C1269" s="17">
        <v>21851</v>
      </c>
      <c r="D1269" s="17">
        <v>10784</v>
      </c>
      <c r="E1269" s="17">
        <v>11067</v>
      </c>
      <c r="F1269" s="25">
        <f t="shared" si="38"/>
        <v>49.352432382957304</v>
      </c>
      <c r="G1269" s="25">
        <f t="shared" si="39"/>
        <v>50.647567617042696</v>
      </c>
      <c r="H1269" s="18">
        <v>97.442848106984727</v>
      </c>
      <c r="I1269" s="17">
        <v>8668</v>
      </c>
      <c r="J1269" s="19">
        <v>13183</v>
      </c>
      <c r="K1269" s="20">
        <v>39.668665049654479</v>
      </c>
      <c r="L1269" s="21">
        <v>257.89999999999998</v>
      </c>
      <c r="M1269" s="22">
        <v>84.72</v>
      </c>
      <c r="N1269" s="23">
        <v>2501500</v>
      </c>
      <c r="O1269" s="20">
        <v>27.747013866642263</v>
      </c>
      <c r="P1269" s="20">
        <v>62.354125669305752</v>
      </c>
      <c r="Q1269" s="20">
        <v>9.8988604640519888</v>
      </c>
    </row>
    <row r="1270" spans="1:17">
      <c r="A1270" s="16" t="s">
        <v>5319</v>
      </c>
      <c r="B1270" s="16" t="s">
        <v>2032</v>
      </c>
      <c r="C1270" s="17">
        <v>4220</v>
      </c>
      <c r="D1270" s="17">
        <v>2110</v>
      </c>
      <c r="E1270" s="17">
        <v>2110</v>
      </c>
      <c r="F1270" s="25">
        <f t="shared" si="38"/>
        <v>50</v>
      </c>
      <c r="G1270" s="25">
        <f t="shared" si="39"/>
        <v>50</v>
      </c>
      <c r="H1270" s="18">
        <v>100</v>
      </c>
      <c r="I1270" s="17">
        <v>3187</v>
      </c>
      <c r="J1270" s="19">
        <v>1033</v>
      </c>
      <c r="K1270" s="20">
        <v>75.521327014218002</v>
      </c>
      <c r="L1270" s="21">
        <v>50.6</v>
      </c>
      <c r="M1270" s="22">
        <v>83.43</v>
      </c>
      <c r="N1270" s="23">
        <v>2501534</v>
      </c>
      <c r="O1270" s="20">
        <v>26.800947867298579</v>
      </c>
      <c r="P1270" s="20">
        <v>62.890995260663509</v>
      </c>
      <c r="Q1270" s="20">
        <v>10.308056872037914</v>
      </c>
    </row>
    <row r="1271" spans="1:17">
      <c r="A1271" s="16" t="s">
        <v>5319</v>
      </c>
      <c r="B1271" s="16" t="s">
        <v>2199</v>
      </c>
      <c r="C1271" s="17">
        <v>14157</v>
      </c>
      <c r="D1271" s="17">
        <v>7085</v>
      </c>
      <c r="E1271" s="17">
        <v>7072</v>
      </c>
      <c r="F1271" s="25">
        <f t="shared" si="38"/>
        <v>50.045913682277323</v>
      </c>
      <c r="G1271" s="25">
        <f t="shared" si="39"/>
        <v>49.954086317722677</v>
      </c>
      <c r="H1271" s="18">
        <v>100.18382352941177</v>
      </c>
      <c r="I1271" s="17">
        <v>7956</v>
      </c>
      <c r="J1271" s="19">
        <v>6201</v>
      </c>
      <c r="K1271" s="20">
        <v>56.198347107438018</v>
      </c>
      <c r="L1271" s="21">
        <v>775.7</v>
      </c>
      <c r="M1271" s="22">
        <v>18.25</v>
      </c>
      <c r="N1271" s="23">
        <v>2501609</v>
      </c>
      <c r="O1271" s="20">
        <v>27.209154481881754</v>
      </c>
      <c r="P1271" s="20">
        <v>62.407289680016952</v>
      </c>
      <c r="Q1271" s="20">
        <v>10.383555838101293</v>
      </c>
    </row>
    <row r="1272" spans="1:17">
      <c r="A1272" s="16" t="s">
        <v>5319</v>
      </c>
      <c r="B1272" s="16" t="s">
        <v>2200</v>
      </c>
      <c r="C1272" s="17">
        <v>8206</v>
      </c>
      <c r="D1272" s="17">
        <v>4147</v>
      </c>
      <c r="E1272" s="17">
        <v>4059</v>
      </c>
      <c r="F1272" s="25">
        <f t="shared" si="38"/>
        <v>50.536193029490619</v>
      </c>
      <c r="G1272" s="25">
        <f t="shared" si="39"/>
        <v>49.463806970509381</v>
      </c>
      <c r="H1272" s="18">
        <v>102.1680216802168</v>
      </c>
      <c r="I1272" s="17">
        <v>731</v>
      </c>
      <c r="J1272" s="19">
        <v>7475</v>
      </c>
      <c r="K1272" s="20">
        <v>8.9081160126736538</v>
      </c>
      <c r="L1272" s="21">
        <v>376.9</v>
      </c>
      <c r="M1272" s="22">
        <v>21.77</v>
      </c>
      <c r="N1272" s="23">
        <v>2501575</v>
      </c>
      <c r="O1272" s="20">
        <v>25.895686083353642</v>
      </c>
      <c r="P1272" s="20">
        <v>63.002680965147448</v>
      </c>
      <c r="Q1272" s="20">
        <v>11.101632951498903</v>
      </c>
    </row>
    <row r="1273" spans="1:17">
      <c r="A1273" s="16" t="s">
        <v>5319</v>
      </c>
      <c r="B1273" s="16" t="s">
        <v>2201</v>
      </c>
      <c r="C1273" s="17">
        <v>5611</v>
      </c>
      <c r="D1273" s="17">
        <v>2918</v>
      </c>
      <c r="E1273" s="17">
        <v>2693</v>
      </c>
      <c r="F1273" s="25">
        <f t="shared" si="38"/>
        <v>52.004990197825698</v>
      </c>
      <c r="G1273" s="25">
        <f t="shared" si="39"/>
        <v>47.995009802174302</v>
      </c>
      <c r="H1273" s="18">
        <v>108.35499443000371</v>
      </c>
      <c r="I1273" s="17">
        <v>2364</v>
      </c>
      <c r="J1273" s="19">
        <v>3247</v>
      </c>
      <c r="K1273" s="20">
        <v>42.131527356977365</v>
      </c>
      <c r="L1273" s="21">
        <v>595.20000000000005</v>
      </c>
      <c r="M1273" s="22">
        <v>9.43</v>
      </c>
      <c r="N1273" s="23">
        <v>2501708</v>
      </c>
      <c r="O1273" s="20">
        <v>25.485653181251109</v>
      </c>
      <c r="P1273" s="20">
        <v>64.444840491890929</v>
      </c>
      <c r="Q1273" s="20">
        <v>10.069506326857958</v>
      </c>
    </row>
    <row r="1274" spans="1:17">
      <c r="A1274" s="16" t="s">
        <v>5319</v>
      </c>
      <c r="B1274" s="16" t="s">
        <v>2202</v>
      </c>
      <c r="C1274" s="17">
        <v>99716</v>
      </c>
      <c r="D1274" s="17">
        <v>47736</v>
      </c>
      <c r="E1274" s="17">
        <v>51980</v>
      </c>
      <c r="F1274" s="25">
        <f t="shared" si="38"/>
        <v>47.871956356051186</v>
      </c>
      <c r="G1274" s="25">
        <f t="shared" si="39"/>
        <v>52.128043643948821</v>
      </c>
      <c r="H1274" s="18">
        <v>91.835321277414394</v>
      </c>
      <c r="I1274" s="17">
        <v>98793</v>
      </c>
      <c r="J1274" s="19">
        <v>923</v>
      </c>
      <c r="K1274" s="20">
        <v>99.074371214248472</v>
      </c>
      <c r="L1274" s="21">
        <v>32</v>
      </c>
      <c r="M1274" s="22">
        <v>3118.76</v>
      </c>
      <c r="N1274" s="23">
        <v>2501807</v>
      </c>
      <c r="O1274" s="20">
        <v>25.748124674074369</v>
      </c>
      <c r="P1274" s="20">
        <v>67.982069076176344</v>
      </c>
      <c r="Q1274" s="20">
        <v>6.2698062497492879</v>
      </c>
    </row>
    <row r="1275" spans="1:17">
      <c r="A1275" s="16" t="s">
        <v>5319</v>
      </c>
      <c r="B1275" s="16" t="s">
        <v>4536</v>
      </c>
      <c r="C1275" s="17">
        <v>17093</v>
      </c>
      <c r="D1275" s="17">
        <v>8345</v>
      </c>
      <c r="E1275" s="17">
        <v>8748</v>
      </c>
      <c r="F1275" s="25">
        <f t="shared" si="38"/>
        <v>48.821154858714095</v>
      </c>
      <c r="G1275" s="25">
        <f t="shared" si="39"/>
        <v>51.178845141285912</v>
      </c>
      <c r="H1275" s="18">
        <v>95.393232738911749</v>
      </c>
      <c r="I1275" s="17">
        <v>14112</v>
      </c>
      <c r="J1275" s="19">
        <v>2981</v>
      </c>
      <c r="K1275" s="20">
        <v>82.560112326683438</v>
      </c>
      <c r="L1275" s="21">
        <v>100.2</v>
      </c>
      <c r="M1275" s="22">
        <v>170.67</v>
      </c>
      <c r="N1275" s="23">
        <v>2501906</v>
      </c>
      <c r="O1275" s="20">
        <v>24.875680102966129</v>
      </c>
      <c r="P1275" s="20">
        <v>63.213011174164869</v>
      </c>
      <c r="Q1275" s="20">
        <v>11.911308722869011</v>
      </c>
    </row>
    <row r="1276" spans="1:17">
      <c r="A1276" s="16" t="s">
        <v>5319</v>
      </c>
      <c r="B1276" s="16" t="s">
        <v>2203</v>
      </c>
      <c r="C1276" s="17">
        <v>7143</v>
      </c>
      <c r="D1276" s="17">
        <v>3607</v>
      </c>
      <c r="E1276" s="17">
        <v>3536</v>
      </c>
      <c r="F1276" s="25">
        <f t="shared" si="38"/>
        <v>50.496990060198797</v>
      </c>
      <c r="G1276" s="25">
        <f t="shared" si="39"/>
        <v>49.503009939801203</v>
      </c>
      <c r="H1276" s="18">
        <v>102.00791855203619</v>
      </c>
      <c r="I1276" s="17">
        <v>5260</v>
      </c>
      <c r="J1276" s="19">
        <v>1883</v>
      </c>
      <c r="K1276" s="20">
        <v>73.638527229455406</v>
      </c>
      <c r="L1276" s="21">
        <v>603</v>
      </c>
      <c r="M1276" s="22">
        <v>11.84</v>
      </c>
      <c r="N1276" s="23">
        <v>2502003</v>
      </c>
      <c r="O1276" s="20">
        <v>25.073498530029397</v>
      </c>
      <c r="P1276" s="20">
        <v>65.490690186196275</v>
      </c>
      <c r="Q1276" s="20">
        <v>9.4358112837743242</v>
      </c>
    </row>
    <row r="1277" spans="1:17">
      <c r="A1277" s="16" t="s">
        <v>5319</v>
      </c>
      <c r="B1277" s="16" t="s">
        <v>2204</v>
      </c>
      <c r="C1277" s="17">
        <v>3075</v>
      </c>
      <c r="D1277" s="17">
        <v>1476</v>
      </c>
      <c r="E1277" s="17">
        <v>1599</v>
      </c>
      <c r="F1277" s="25">
        <f t="shared" si="38"/>
        <v>48</v>
      </c>
      <c r="G1277" s="25">
        <f t="shared" si="39"/>
        <v>52</v>
      </c>
      <c r="H1277" s="18">
        <v>92.307692307692307</v>
      </c>
      <c r="I1277" s="17">
        <v>858</v>
      </c>
      <c r="J1277" s="19">
        <v>2217</v>
      </c>
      <c r="K1277" s="20">
        <v>27.902439024390247</v>
      </c>
      <c r="L1277" s="21">
        <v>50.6</v>
      </c>
      <c r="M1277" s="22">
        <v>60.74</v>
      </c>
      <c r="N1277" s="23">
        <v>2502052</v>
      </c>
      <c r="O1277" s="20">
        <v>31.967479674796749</v>
      </c>
      <c r="P1277" s="20">
        <v>60</v>
      </c>
      <c r="Q1277" s="20">
        <v>8.0325203252032509</v>
      </c>
    </row>
    <row r="1278" spans="1:17">
      <c r="A1278" s="16" t="s">
        <v>5319</v>
      </c>
      <c r="B1278" s="16" t="s">
        <v>2205</v>
      </c>
      <c r="C1278" s="17">
        <v>5751</v>
      </c>
      <c r="D1278" s="17">
        <v>2899</v>
      </c>
      <c r="E1278" s="17">
        <v>2852</v>
      </c>
      <c r="F1278" s="25">
        <f t="shared" si="38"/>
        <v>50.408624587028342</v>
      </c>
      <c r="G1278" s="25">
        <f t="shared" si="39"/>
        <v>49.591375412971658</v>
      </c>
      <c r="H1278" s="18">
        <v>101.64796633941093</v>
      </c>
      <c r="I1278" s="17">
        <v>3522</v>
      </c>
      <c r="J1278" s="19">
        <v>2229</v>
      </c>
      <c r="K1278" s="20">
        <v>61.241523213354199</v>
      </c>
      <c r="L1278" s="21">
        <v>170.6</v>
      </c>
      <c r="M1278" s="22">
        <v>33.71</v>
      </c>
      <c r="N1278" s="23">
        <v>2502102</v>
      </c>
      <c r="O1278" s="20">
        <v>25.421665797252651</v>
      </c>
      <c r="P1278" s="20">
        <v>65.432098765432102</v>
      </c>
      <c r="Q1278" s="20">
        <v>9.1462354373152497</v>
      </c>
    </row>
    <row r="1279" spans="1:17">
      <c r="A1279" s="16" t="s">
        <v>5319</v>
      </c>
      <c r="B1279" s="16" t="s">
        <v>4505</v>
      </c>
      <c r="C1279" s="17">
        <v>6227</v>
      </c>
      <c r="D1279" s="17">
        <v>3085</v>
      </c>
      <c r="E1279" s="17">
        <v>3142</v>
      </c>
      <c r="F1279" s="25">
        <f t="shared" si="38"/>
        <v>49.542315721856433</v>
      </c>
      <c r="G1279" s="25">
        <f t="shared" si="39"/>
        <v>50.457684278143567</v>
      </c>
      <c r="H1279" s="18">
        <v>98.185868873329085</v>
      </c>
      <c r="I1279" s="17">
        <v>3208</v>
      </c>
      <c r="J1279" s="19">
        <v>3019</v>
      </c>
      <c r="K1279" s="20">
        <v>51.517584711739197</v>
      </c>
      <c r="L1279" s="21">
        <v>476.5</v>
      </c>
      <c r="M1279" s="22">
        <v>13.07</v>
      </c>
      <c r="N1279" s="23">
        <v>2502151</v>
      </c>
      <c r="O1279" s="20">
        <v>24.570419142444194</v>
      </c>
      <c r="P1279" s="20">
        <v>66.163481612333385</v>
      </c>
      <c r="Q1279" s="20">
        <v>9.2660992452224189</v>
      </c>
    </row>
    <row r="1280" spans="1:17">
      <c r="A1280" s="16" t="s">
        <v>5319</v>
      </c>
      <c r="B1280" s="16" t="s">
        <v>5028</v>
      </c>
      <c r="C1280" s="17">
        <v>2400</v>
      </c>
      <c r="D1280" s="17">
        <v>1219</v>
      </c>
      <c r="E1280" s="17">
        <v>1181</v>
      </c>
      <c r="F1280" s="25">
        <f t="shared" si="38"/>
        <v>50.791666666666671</v>
      </c>
      <c r="G1280" s="25">
        <f t="shared" si="39"/>
        <v>49.208333333333329</v>
      </c>
      <c r="H1280" s="18">
        <v>103.21761219305674</v>
      </c>
      <c r="I1280" s="17">
        <v>988</v>
      </c>
      <c r="J1280" s="19">
        <v>1412</v>
      </c>
      <c r="K1280" s="20">
        <v>41.166666666666671</v>
      </c>
      <c r="L1280" s="21">
        <v>47.6</v>
      </c>
      <c r="M1280" s="22">
        <v>50.39</v>
      </c>
      <c r="N1280" s="23">
        <v>2502201</v>
      </c>
      <c r="O1280" s="20">
        <v>26.791666666666668</v>
      </c>
      <c r="P1280" s="20">
        <v>63.083333333333336</v>
      </c>
      <c r="Q1280" s="20">
        <v>10.125</v>
      </c>
    </row>
    <row r="1281" spans="1:17">
      <c r="A1281" s="16" t="s">
        <v>5319</v>
      </c>
      <c r="B1281" s="16" t="s">
        <v>2206</v>
      </c>
      <c r="C1281" s="17">
        <v>5035</v>
      </c>
      <c r="D1281" s="17">
        <v>2477</v>
      </c>
      <c r="E1281" s="17">
        <v>2558</v>
      </c>
      <c r="F1281" s="25">
        <f t="shared" si="38"/>
        <v>49.195630585898712</v>
      </c>
      <c r="G1281" s="25">
        <f t="shared" si="39"/>
        <v>50.804369414101288</v>
      </c>
      <c r="H1281" s="18">
        <v>96.833463643471461</v>
      </c>
      <c r="I1281" s="17">
        <v>2030</v>
      </c>
      <c r="J1281" s="19">
        <v>3005</v>
      </c>
      <c r="K1281" s="20">
        <v>40.317775571002976</v>
      </c>
      <c r="L1281" s="21">
        <v>184.1</v>
      </c>
      <c r="M1281" s="22">
        <v>27.35</v>
      </c>
      <c r="N1281" s="23">
        <v>2502300</v>
      </c>
      <c r="O1281" s="20">
        <v>22.720953326713008</v>
      </c>
      <c r="P1281" s="20">
        <v>64.985104270109247</v>
      </c>
      <c r="Q1281" s="20">
        <v>12.293942403177756</v>
      </c>
    </row>
    <row r="1282" spans="1:17">
      <c r="A1282" s="16" t="s">
        <v>5319</v>
      </c>
      <c r="B1282" s="16" t="s">
        <v>2207</v>
      </c>
      <c r="C1282" s="17">
        <v>10804</v>
      </c>
      <c r="D1282" s="17">
        <v>5350</v>
      </c>
      <c r="E1282" s="17">
        <v>5454</v>
      </c>
      <c r="F1282" s="25">
        <f t="shared" si="38"/>
        <v>49.51869677897075</v>
      </c>
      <c r="G1282" s="25">
        <f t="shared" si="39"/>
        <v>50.48130322102925</v>
      </c>
      <c r="H1282" s="18">
        <v>98.0931426475981</v>
      </c>
      <c r="I1282" s="17">
        <v>7399</v>
      </c>
      <c r="J1282" s="19">
        <v>3405</v>
      </c>
      <c r="K1282" s="20">
        <v>68.48389485375786</v>
      </c>
      <c r="L1282" s="21">
        <v>228.3</v>
      </c>
      <c r="M1282" s="22">
        <v>47.32</v>
      </c>
      <c r="N1282" s="23">
        <v>2502409</v>
      </c>
      <c r="O1282" s="20">
        <v>28.757867456497593</v>
      </c>
      <c r="P1282" s="20">
        <v>63.198815253609773</v>
      </c>
      <c r="Q1282" s="20">
        <v>8.0433172898926326</v>
      </c>
    </row>
    <row r="1283" spans="1:17">
      <c r="A1283" s="16" t="s">
        <v>5319</v>
      </c>
      <c r="B1283" s="16" t="s">
        <v>2208</v>
      </c>
      <c r="C1283" s="17">
        <v>16888</v>
      </c>
      <c r="D1283" s="17">
        <v>8323</v>
      </c>
      <c r="E1283" s="17">
        <v>8565</v>
      </c>
      <c r="F1283" s="25">
        <f t="shared" si="38"/>
        <v>49.283514921837991</v>
      </c>
      <c r="G1283" s="25">
        <f t="shared" si="39"/>
        <v>50.716485078162009</v>
      </c>
      <c r="H1283" s="18">
        <v>97.174547577349685</v>
      </c>
      <c r="I1283" s="17">
        <v>12006</v>
      </c>
      <c r="J1283" s="19">
        <v>4882</v>
      </c>
      <c r="K1283" s="20">
        <v>71.091899573661777</v>
      </c>
      <c r="L1283" s="21">
        <v>372</v>
      </c>
      <c r="M1283" s="22">
        <v>45.4</v>
      </c>
      <c r="N1283" s="23">
        <v>2502508</v>
      </c>
      <c r="O1283" s="20">
        <v>26.202036949313122</v>
      </c>
      <c r="P1283" s="20">
        <v>64.702747513027006</v>
      </c>
      <c r="Q1283" s="20">
        <v>9.0952155376598771</v>
      </c>
    </row>
    <row r="1284" spans="1:17">
      <c r="A1284" s="16" t="s">
        <v>5319</v>
      </c>
      <c r="B1284" s="16" t="s">
        <v>2209</v>
      </c>
      <c r="C1284" s="17">
        <v>5111</v>
      </c>
      <c r="D1284" s="17">
        <v>2558</v>
      </c>
      <c r="E1284" s="17">
        <v>2553</v>
      </c>
      <c r="F1284" s="25">
        <f t="shared" si="38"/>
        <v>50.048914106828413</v>
      </c>
      <c r="G1284" s="25">
        <f t="shared" si="39"/>
        <v>49.951085893171594</v>
      </c>
      <c r="H1284" s="18">
        <v>100.19584802193498</v>
      </c>
      <c r="I1284" s="17">
        <v>3732</v>
      </c>
      <c r="J1284" s="19">
        <v>1379</v>
      </c>
      <c r="K1284" s="20">
        <v>73.018978673449425</v>
      </c>
      <c r="L1284" s="21">
        <v>26</v>
      </c>
      <c r="M1284" s="22">
        <v>196.74</v>
      </c>
      <c r="N1284" s="23">
        <v>2502706</v>
      </c>
      <c r="O1284" s="20">
        <v>29.504989238896496</v>
      </c>
      <c r="P1284" s="20">
        <v>60.692623752690281</v>
      </c>
      <c r="Q1284" s="20">
        <v>9.802387008413227</v>
      </c>
    </row>
    <row r="1285" spans="1:17">
      <c r="A1285" s="16" t="s">
        <v>5319</v>
      </c>
      <c r="B1285" s="16" t="s">
        <v>2210</v>
      </c>
      <c r="C1285" s="17">
        <v>13123</v>
      </c>
      <c r="D1285" s="17">
        <v>6510</v>
      </c>
      <c r="E1285" s="17">
        <v>6613</v>
      </c>
      <c r="F1285" s="25">
        <f t="shared" si="38"/>
        <v>49.607559247123376</v>
      </c>
      <c r="G1285" s="25">
        <f t="shared" si="39"/>
        <v>50.392440752876631</v>
      </c>
      <c r="H1285" s="18">
        <v>98.442461817631937</v>
      </c>
      <c r="I1285" s="17">
        <v>9898</v>
      </c>
      <c r="J1285" s="19">
        <v>3225</v>
      </c>
      <c r="K1285" s="20">
        <v>75.424826640249947</v>
      </c>
      <c r="L1285" s="21">
        <v>398.9</v>
      </c>
      <c r="M1285" s="22">
        <v>32.9</v>
      </c>
      <c r="N1285" s="23">
        <v>2502805</v>
      </c>
      <c r="O1285" s="20">
        <v>25.367675074297036</v>
      </c>
      <c r="P1285" s="20">
        <v>66.067210241560616</v>
      </c>
      <c r="Q1285" s="20">
        <v>8.5651146841423458</v>
      </c>
    </row>
    <row r="1286" spans="1:17">
      <c r="A1286" s="16" t="s">
        <v>5319</v>
      </c>
      <c r="B1286" s="16" t="s">
        <v>2211</v>
      </c>
      <c r="C1286" s="17">
        <v>6198</v>
      </c>
      <c r="D1286" s="17">
        <v>3094</v>
      </c>
      <c r="E1286" s="17">
        <v>3104</v>
      </c>
      <c r="F1286" s="25">
        <f t="shared" si="38"/>
        <v>49.919328815747015</v>
      </c>
      <c r="G1286" s="25">
        <f t="shared" si="39"/>
        <v>50.080671184252992</v>
      </c>
      <c r="H1286" s="18">
        <v>99.677835051546396</v>
      </c>
      <c r="I1286" s="17">
        <v>4634</v>
      </c>
      <c r="J1286" s="19">
        <v>1564</v>
      </c>
      <c r="K1286" s="20">
        <v>74.76605356566634</v>
      </c>
      <c r="L1286" s="21">
        <v>93.8</v>
      </c>
      <c r="M1286" s="22">
        <v>66.05</v>
      </c>
      <c r="N1286" s="23">
        <v>2502904</v>
      </c>
      <c r="O1286" s="20">
        <v>24.588576960309776</v>
      </c>
      <c r="P1286" s="20">
        <v>65.214585350112941</v>
      </c>
      <c r="Q1286" s="20">
        <v>10.196837689577283</v>
      </c>
    </row>
    <row r="1287" spans="1:17">
      <c r="A1287" s="16" t="s">
        <v>5319</v>
      </c>
      <c r="B1287" s="16" t="s">
        <v>2212</v>
      </c>
      <c r="C1287" s="17">
        <v>20362</v>
      </c>
      <c r="D1287" s="17">
        <v>10090</v>
      </c>
      <c r="E1287" s="17">
        <v>10272</v>
      </c>
      <c r="F1287" s="25">
        <f t="shared" si="38"/>
        <v>49.553089087515964</v>
      </c>
      <c r="G1287" s="25">
        <f t="shared" si="39"/>
        <v>50.446910912484043</v>
      </c>
      <c r="H1287" s="18">
        <v>98.228193146417439</v>
      </c>
      <c r="I1287" s="17">
        <v>17548</v>
      </c>
      <c r="J1287" s="19">
        <v>2814</v>
      </c>
      <c r="K1287" s="20">
        <v>86.180139475493561</v>
      </c>
      <c r="L1287" s="21">
        <v>150.19999999999999</v>
      </c>
      <c r="M1287" s="22">
        <v>135.6</v>
      </c>
      <c r="N1287" s="23">
        <v>2503001</v>
      </c>
      <c r="O1287" s="20">
        <v>30.586386406050487</v>
      </c>
      <c r="P1287" s="20">
        <v>64.168549258422544</v>
      </c>
      <c r="Q1287" s="20">
        <v>5.2450643355269619</v>
      </c>
    </row>
    <row r="1288" spans="1:17">
      <c r="A1288" s="16" t="s">
        <v>5319</v>
      </c>
      <c r="B1288" s="16" t="s">
        <v>2213</v>
      </c>
      <c r="C1288" s="17">
        <v>5035</v>
      </c>
      <c r="D1288" s="17">
        <v>2493</v>
      </c>
      <c r="E1288" s="17">
        <v>2542</v>
      </c>
      <c r="F1288" s="25">
        <f t="shared" si="38"/>
        <v>49.513406156901688</v>
      </c>
      <c r="G1288" s="25">
        <f t="shared" si="39"/>
        <v>50.486593843098312</v>
      </c>
      <c r="H1288" s="18">
        <v>98.072383949645953</v>
      </c>
      <c r="I1288" s="17">
        <v>2217</v>
      </c>
      <c r="J1288" s="19">
        <v>2818</v>
      </c>
      <c r="K1288" s="20">
        <v>44.031777557100298</v>
      </c>
      <c r="L1288" s="21">
        <v>452.9</v>
      </c>
      <c r="M1288" s="22">
        <v>11.12</v>
      </c>
      <c r="N1288" s="23">
        <v>2503100</v>
      </c>
      <c r="O1288" s="20">
        <v>25.044687189672292</v>
      </c>
      <c r="P1288" s="20">
        <v>64.091360476663368</v>
      </c>
      <c r="Q1288" s="20">
        <v>10.863952333664349</v>
      </c>
    </row>
    <row r="1289" spans="1:17">
      <c r="A1289" s="16" t="s">
        <v>5319</v>
      </c>
      <c r="B1289" s="16" t="s">
        <v>2214</v>
      </c>
      <c r="C1289" s="17">
        <v>57944</v>
      </c>
      <c r="D1289" s="17">
        <v>27630</v>
      </c>
      <c r="E1289" s="17">
        <v>30314</v>
      </c>
      <c r="F1289" s="25">
        <f t="shared" ref="F1289:F1352" si="40">(D1289/C1289)*100</f>
        <v>47.68397073036035</v>
      </c>
      <c r="G1289" s="25">
        <f t="shared" ref="G1289:G1352" si="41">(E1289/C1289)*100</f>
        <v>52.31602926963965</v>
      </c>
      <c r="H1289" s="18">
        <v>91.146005146137099</v>
      </c>
      <c r="I1289" s="17">
        <v>57936</v>
      </c>
      <c r="J1289" s="19">
        <v>8</v>
      </c>
      <c r="K1289" s="20">
        <v>99.986193566201848</v>
      </c>
      <c r="L1289" s="21">
        <v>31.9</v>
      </c>
      <c r="M1289" s="22">
        <v>1815.57</v>
      </c>
      <c r="N1289" s="23">
        <v>2503209</v>
      </c>
      <c r="O1289" s="20">
        <v>24.592710202954578</v>
      </c>
      <c r="P1289" s="20">
        <v>69.422200745547428</v>
      </c>
      <c r="Q1289" s="20">
        <v>5.9850890514979982</v>
      </c>
    </row>
    <row r="1290" spans="1:17">
      <c r="A1290" s="16" t="s">
        <v>5319</v>
      </c>
      <c r="B1290" s="16" t="s">
        <v>2215</v>
      </c>
      <c r="C1290" s="17">
        <v>9546</v>
      </c>
      <c r="D1290" s="17">
        <v>4820</v>
      </c>
      <c r="E1290" s="17">
        <v>4726</v>
      </c>
      <c r="F1290" s="25">
        <f t="shared" si="40"/>
        <v>50.492352817934218</v>
      </c>
      <c r="G1290" s="25">
        <f t="shared" si="41"/>
        <v>49.507647182065789</v>
      </c>
      <c r="H1290" s="18">
        <v>101.98899703766398</v>
      </c>
      <c r="I1290" s="17">
        <v>3403</v>
      </c>
      <c r="J1290" s="19">
        <v>6143</v>
      </c>
      <c r="K1290" s="20">
        <v>35.648439136811227</v>
      </c>
      <c r="L1290" s="21">
        <v>193.1</v>
      </c>
      <c r="M1290" s="22">
        <v>49.44</v>
      </c>
      <c r="N1290" s="23">
        <v>2503308</v>
      </c>
      <c r="O1290" s="20">
        <v>25.529017389482505</v>
      </c>
      <c r="P1290" s="20">
        <v>64.047768698931478</v>
      </c>
      <c r="Q1290" s="20">
        <v>10.423213911586004</v>
      </c>
    </row>
    <row r="1291" spans="1:17">
      <c r="A1291" s="16" t="s">
        <v>5319</v>
      </c>
      <c r="B1291" s="16" t="s">
        <v>2216</v>
      </c>
      <c r="C1291" s="17">
        <v>3557</v>
      </c>
      <c r="D1291" s="17">
        <v>1779</v>
      </c>
      <c r="E1291" s="17">
        <v>1778</v>
      </c>
      <c r="F1291" s="25">
        <f t="shared" si="40"/>
        <v>50.014056789429297</v>
      </c>
      <c r="G1291" s="25">
        <f t="shared" si="41"/>
        <v>49.985943210570703</v>
      </c>
      <c r="H1291" s="18">
        <v>100.05624296962881</v>
      </c>
      <c r="I1291" s="17">
        <v>1674</v>
      </c>
      <c r="J1291" s="19">
        <v>1883</v>
      </c>
      <c r="K1291" s="20">
        <v>47.062131009277479</v>
      </c>
      <c r="L1291" s="21">
        <v>220.4</v>
      </c>
      <c r="M1291" s="22">
        <v>16.14</v>
      </c>
      <c r="N1291" s="23">
        <v>2503407</v>
      </c>
      <c r="O1291" s="20">
        <v>24.149564239527692</v>
      </c>
      <c r="P1291" s="20">
        <v>66.854090525723919</v>
      </c>
      <c r="Q1291" s="20">
        <v>8.9963452347483841</v>
      </c>
    </row>
    <row r="1292" spans="1:17">
      <c r="A1292" s="16" t="s">
        <v>5319</v>
      </c>
      <c r="B1292" s="16" t="s">
        <v>2217</v>
      </c>
      <c r="C1292" s="17">
        <v>16748</v>
      </c>
      <c r="D1292" s="17">
        <v>8217</v>
      </c>
      <c r="E1292" s="17">
        <v>8531</v>
      </c>
      <c r="F1292" s="25">
        <f t="shared" si="40"/>
        <v>49.062574635777409</v>
      </c>
      <c r="G1292" s="25">
        <f t="shared" si="41"/>
        <v>50.937425364222591</v>
      </c>
      <c r="H1292" s="18">
        <v>96.319306060250852</v>
      </c>
      <c r="I1292" s="17">
        <v>9158</v>
      </c>
      <c r="J1292" s="19">
        <v>7590</v>
      </c>
      <c r="K1292" s="20">
        <v>54.681155958920471</v>
      </c>
      <c r="L1292" s="21">
        <v>163.69999999999999</v>
      </c>
      <c r="M1292" s="22">
        <v>102.32</v>
      </c>
      <c r="N1292" s="23">
        <v>2503506</v>
      </c>
      <c r="O1292" s="20">
        <v>28.194411272987818</v>
      </c>
      <c r="P1292" s="20">
        <v>60.407212801528544</v>
      </c>
      <c r="Q1292" s="20">
        <v>11.39837592548364</v>
      </c>
    </row>
    <row r="1293" spans="1:17">
      <c r="A1293" s="16" t="s">
        <v>5319</v>
      </c>
      <c r="B1293" s="16" t="s">
        <v>2218</v>
      </c>
      <c r="C1293" s="17">
        <v>6814</v>
      </c>
      <c r="D1293" s="17">
        <v>3284</v>
      </c>
      <c r="E1293" s="17">
        <v>3530</v>
      </c>
      <c r="F1293" s="25">
        <f t="shared" si="40"/>
        <v>48.194892867625477</v>
      </c>
      <c r="G1293" s="25">
        <f t="shared" si="41"/>
        <v>51.80510713237453</v>
      </c>
      <c r="H1293" s="18">
        <v>93.03116147308782</v>
      </c>
      <c r="I1293" s="17">
        <v>1641</v>
      </c>
      <c r="J1293" s="19">
        <v>5173</v>
      </c>
      <c r="K1293" s="20">
        <v>24.082770766069856</v>
      </c>
      <c r="L1293" s="21">
        <v>126.5</v>
      </c>
      <c r="M1293" s="22">
        <v>53.85</v>
      </c>
      <c r="N1293" s="23">
        <v>2503555</v>
      </c>
      <c r="O1293" s="20">
        <v>36.483710008805403</v>
      </c>
      <c r="P1293" s="20">
        <v>55.694159084238336</v>
      </c>
      <c r="Q1293" s="20">
        <v>7.8221309069562661</v>
      </c>
    </row>
    <row r="1294" spans="1:17">
      <c r="A1294" s="16" t="s">
        <v>5319</v>
      </c>
      <c r="B1294" s="16" t="s">
        <v>2219</v>
      </c>
      <c r="C1294" s="17">
        <v>7220</v>
      </c>
      <c r="D1294" s="17">
        <v>3619</v>
      </c>
      <c r="E1294" s="17">
        <v>3601</v>
      </c>
      <c r="F1294" s="25">
        <f t="shared" si="40"/>
        <v>50.124653739612192</v>
      </c>
      <c r="G1294" s="25">
        <f t="shared" si="41"/>
        <v>49.875346260387808</v>
      </c>
      <c r="H1294" s="18">
        <v>100.49986114968064</v>
      </c>
      <c r="I1294" s="17">
        <v>5190</v>
      </c>
      <c r="J1294" s="19">
        <v>2030</v>
      </c>
      <c r="K1294" s="20">
        <v>71.8836565096953</v>
      </c>
      <c r="L1294" s="21">
        <v>127.9</v>
      </c>
      <c r="M1294" s="22">
        <v>56.44</v>
      </c>
      <c r="N1294" s="23">
        <v>2503605</v>
      </c>
      <c r="O1294" s="20">
        <v>25.803324099722992</v>
      </c>
      <c r="P1294" s="20">
        <v>63.684210526315788</v>
      </c>
      <c r="Q1294" s="20">
        <v>10.512465373961218</v>
      </c>
    </row>
    <row r="1295" spans="1:17">
      <c r="A1295" s="16" t="s">
        <v>5319</v>
      </c>
      <c r="B1295" s="16" t="s">
        <v>2220</v>
      </c>
      <c r="C1295" s="17">
        <v>58446</v>
      </c>
      <c r="D1295" s="17">
        <v>27938</v>
      </c>
      <c r="E1295" s="17">
        <v>30508</v>
      </c>
      <c r="F1295" s="25">
        <f t="shared" si="40"/>
        <v>47.801389316634157</v>
      </c>
      <c r="G1295" s="25">
        <f t="shared" si="41"/>
        <v>52.198610683365843</v>
      </c>
      <c r="H1295" s="18">
        <v>91.575980070801094</v>
      </c>
      <c r="I1295" s="17">
        <v>47501</v>
      </c>
      <c r="J1295" s="19">
        <v>10945</v>
      </c>
      <c r="K1295" s="20">
        <v>81.27331211716799</v>
      </c>
      <c r="L1295" s="21">
        <v>565.9</v>
      </c>
      <c r="M1295" s="22">
        <v>103.28</v>
      </c>
      <c r="N1295" s="23">
        <v>2503704</v>
      </c>
      <c r="O1295" s="20">
        <v>23.31725011121377</v>
      </c>
      <c r="P1295" s="20">
        <v>67.453717961879349</v>
      </c>
      <c r="Q1295" s="20">
        <v>9.2290319269068881</v>
      </c>
    </row>
    <row r="1296" spans="1:17">
      <c r="A1296" s="16" t="s">
        <v>5319</v>
      </c>
      <c r="B1296" s="16" t="s">
        <v>2221</v>
      </c>
      <c r="C1296" s="17">
        <v>3033</v>
      </c>
      <c r="D1296" s="17">
        <v>1548</v>
      </c>
      <c r="E1296" s="17">
        <v>1485</v>
      </c>
      <c r="F1296" s="25">
        <f t="shared" si="40"/>
        <v>51.038575667655785</v>
      </c>
      <c r="G1296" s="25">
        <f t="shared" si="41"/>
        <v>48.961424332344208</v>
      </c>
      <c r="H1296" s="18">
        <v>104.24242424242425</v>
      </c>
      <c r="I1296" s="17">
        <v>1000</v>
      </c>
      <c r="J1296" s="19">
        <v>2033</v>
      </c>
      <c r="K1296" s="20">
        <v>32.970656116056709</v>
      </c>
      <c r="L1296" s="21">
        <v>287.89999999999998</v>
      </c>
      <c r="M1296" s="22">
        <v>10.54</v>
      </c>
      <c r="N1296" s="23">
        <v>2503753</v>
      </c>
      <c r="O1296" s="20">
        <v>27.068908671282561</v>
      </c>
      <c r="P1296" s="20">
        <v>64.490603363006926</v>
      </c>
      <c r="Q1296" s="20">
        <v>8.440487965710517</v>
      </c>
    </row>
    <row r="1297" spans="1:17">
      <c r="A1297" s="16" t="s">
        <v>5319</v>
      </c>
      <c r="B1297" s="16" t="s">
        <v>2222</v>
      </c>
      <c r="C1297" s="17">
        <v>5637</v>
      </c>
      <c r="D1297" s="17">
        <v>2802</v>
      </c>
      <c r="E1297" s="17">
        <v>2835</v>
      </c>
      <c r="F1297" s="25">
        <f t="shared" si="40"/>
        <v>49.707291112293774</v>
      </c>
      <c r="G1297" s="25">
        <f t="shared" si="41"/>
        <v>50.292708887706226</v>
      </c>
      <c r="H1297" s="18">
        <v>98.835978835978835</v>
      </c>
      <c r="I1297" s="17">
        <v>3224</v>
      </c>
      <c r="J1297" s="19">
        <v>2413</v>
      </c>
      <c r="K1297" s="20">
        <v>57.19354266453788</v>
      </c>
      <c r="L1297" s="21">
        <v>55.9</v>
      </c>
      <c r="M1297" s="22">
        <v>100.92</v>
      </c>
      <c r="N1297" s="23">
        <v>2503803</v>
      </c>
      <c r="O1297" s="20">
        <v>25.793861983324462</v>
      </c>
      <c r="P1297" s="20">
        <v>64.591094553840705</v>
      </c>
      <c r="Q1297" s="20">
        <v>9.6150434628348407</v>
      </c>
    </row>
    <row r="1298" spans="1:17">
      <c r="A1298" s="16" t="s">
        <v>5319</v>
      </c>
      <c r="B1298" s="16" t="s">
        <v>2223</v>
      </c>
      <c r="C1298" s="17">
        <v>5749</v>
      </c>
      <c r="D1298" s="17">
        <v>2840</v>
      </c>
      <c r="E1298" s="17">
        <v>2909</v>
      </c>
      <c r="F1298" s="25">
        <f t="shared" si="40"/>
        <v>49.399895634023309</v>
      </c>
      <c r="G1298" s="25">
        <f t="shared" si="41"/>
        <v>50.600104365976698</v>
      </c>
      <c r="H1298" s="18">
        <v>97.628050876589896</v>
      </c>
      <c r="I1298" s="17">
        <v>2887</v>
      </c>
      <c r="J1298" s="19">
        <v>2862</v>
      </c>
      <c r="K1298" s="20">
        <v>50.217429118107489</v>
      </c>
      <c r="L1298" s="21">
        <v>543.70000000000005</v>
      </c>
      <c r="M1298" s="22">
        <v>10.57</v>
      </c>
      <c r="N1298" s="23">
        <v>2503902</v>
      </c>
      <c r="O1298" s="20">
        <v>26.978604974778222</v>
      </c>
      <c r="P1298" s="20">
        <v>62.79352930944512</v>
      </c>
      <c r="Q1298" s="20">
        <v>10.227865715776657</v>
      </c>
    </row>
    <row r="1299" spans="1:17">
      <c r="A1299" s="16" t="s">
        <v>5319</v>
      </c>
      <c r="B1299" s="16" t="s">
        <v>2224</v>
      </c>
      <c r="C1299" s="17">
        <v>385213</v>
      </c>
      <c r="D1299" s="17">
        <v>182205</v>
      </c>
      <c r="E1299" s="17">
        <v>203008</v>
      </c>
      <c r="F1299" s="25">
        <f t="shared" si="40"/>
        <v>47.299805562117584</v>
      </c>
      <c r="G1299" s="25">
        <f t="shared" si="41"/>
        <v>52.700194437882416</v>
      </c>
      <c r="H1299" s="18">
        <v>89.752620586380829</v>
      </c>
      <c r="I1299" s="17">
        <v>367209</v>
      </c>
      <c r="J1299" s="19">
        <v>18004</v>
      </c>
      <c r="K1299" s="20">
        <v>95.326222116076039</v>
      </c>
      <c r="L1299" s="21">
        <v>594.20000000000005</v>
      </c>
      <c r="M1299" s="22">
        <v>648.30999999999995</v>
      </c>
      <c r="N1299" s="23">
        <v>2504009</v>
      </c>
      <c r="O1299" s="20">
        <v>23.753352041597768</v>
      </c>
      <c r="P1299" s="20">
        <v>68.454595249900706</v>
      </c>
      <c r="Q1299" s="20">
        <v>7.7920527085015303</v>
      </c>
    </row>
    <row r="1300" spans="1:17">
      <c r="A1300" s="16" t="s">
        <v>5319</v>
      </c>
      <c r="B1300" s="16" t="s">
        <v>2225</v>
      </c>
      <c r="C1300" s="17">
        <v>10262</v>
      </c>
      <c r="D1300" s="17">
        <v>5162</v>
      </c>
      <c r="E1300" s="17">
        <v>5100</v>
      </c>
      <c r="F1300" s="25">
        <f t="shared" si="40"/>
        <v>50.302085363476898</v>
      </c>
      <c r="G1300" s="25">
        <f t="shared" si="41"/>
        <v>49.697914636523095</v>
      </c>
      <c r="H1300" s="18">
        <v>101.21568627450981</v>
      </c>
      <c r="I1300" s="17">
        <v>4368</v>
      </c>
      <c r="J1300" s="19">
        <v>5894</v>
      </c>
      <c r="K1300" s="20">
        <v>42.564802182810368</v>
      </c>
      <c r="L1300" s="21">
        <v>246.7</v>
      </c>
      <c r="M1300" s="22">
        <v>41.6</v>
      </c>
      <c r="N1300" s="23">
        <v>2516409</v>
      </c>
      <c r="O1300" s="20">
        <v>24.371467550185148</v>
      </c>
      <c r="P1300" s="20">
        <v>65.289417267589172</v>
      </c>
      <c r="Q1300" s="20">
        <v>10.339115182225687</v>
      </c>
    </row>
    <row r="1301" spans="1:17">
      <c r="A1301" s="16" t="s">
        <v>5319</v>
      </c>
      <c r="B1301" s="16" t="s">
        <v>2226</v>
      </c>
      <c r="C1301" s="17">
        <v>5601</v>
      </c>
      <c r="D1301" s="17">
        <v>2815</v>
      </c>
      <c r="E1301" s="17">
        <v>2786</v>
      </c>
      <c r="F1301" s="25">
        <f t="shared" si="40"/>
        <v>50.258882342438852</v>
      </c>
      <c r="G1301" s="25">
        <f t="shared" si="41"/>
        <v>49.741117657561148</v>
      </c>
      <c r="H1301" s="18">
        <v>101.04091888011486</v>
      </c>
      <c r="I1301" s="17">
        <v>4106</v>
      </c>
      <c r="J1301" s="19">
        <v>1495</v>
      </c>
      <c r="K1301" s="20">
        <v>73.308337796822002</v>
      </c>
      <c r="L1301" s="21">
        <v>78.2</v>
      </c>
      <c r="M1301" s="22">
        <v>71.66</v>
      </c>
      <c r="N1301" s="23">
        <v>2504033</v>
      </c>
      <c r="O1301" s="20">
        <v>32.029994643813602</v>
      </c>
      <c r="P1301" s="20">
        <v>61.399750044634885</v>
      </c>
      <c r="Q1301" s="20">
        <v>6.5702553115515077</v>
      </c>
    </row>
    <row r="1302" spans="1:17">
      <c r="A1302" s="16" t="s">
        <v>5319</v>
      </c>
      <c r="B1302" s="16" t="s">
        <v>2042</v>
      </c>
      <c r="C1302" s="17">
        <v>3899</v>
      </c>
      <c r="D1302" s="17">
        <v>1972</v>
      </c>
      <c r="E1302" s="17">
        <v>1927</v>
      </c>
      <c r="F1302" s="25">
        <f t="shared" si="40"/>
        <v>50.577071043857401</v>
      </c>
      <c r="G1302" s="25">
        <f t="shared" si="41"/>
        <v>49.422928956142606</v>
      </c>
      <c r="H1302" s="18">
        <v>102.33523611831863</v>
      </c>
      <c r="I1302" s="17">
        <v>1517</v>
      </c>
      <c r="J1302" s="19">
        <v>2382</v>
      </c>
      <c r="K1302" s="20">
        <v>38.907412156963325</v>
      </c>
      <c r="L1302" s="21">
        <v>497.2</v>
      </c>
      <c r="M1302" s="22">
        <v>7.84</v>
      </c>
      <c r="N1302" s="23">
        <v>2504074</v>
      </c>
      <c r="O1302" s="20">
        <v>25.955373172608358</v>
      </c>
      <c r="P1302" s="20">
        <v>62.477558348294437</v>
      </c>
      <c r="Q1302" s="20">
        <v>11.567068479097205</v>
      </c>
    </row>
    <row r="1303" spans="1:17">
      <c r="A1303" s="16" t="s">
        <v>5319</v>
      </c>
      <c r="B1303" s="16" t="s">
        <v>2227</v>
      </c>
      <c r="C1303" s="17">
        <v>2378</v>
      </c>
      <c r="D1303" s="17">
        <v>1247</v>
      </c>
      <c r="E1303" s="17">
        <v>1131</v>
      </c>
      <c r="F1303" s="25">
        <f t="shared" si="40"/>
        <v>52.439024390243901</v>
      </c>
      <c r="G1303" s="25">
        <f t="shared" si="41"/>
        <v>47.560975609756099</v>
      </c>
      <c r="H1303" s="18">
        <v>110.25641025641026</v>
      </c>
      <c r="I1303" s="17">
        <v>1713</v>
      </c>
      <c r="J1303" s="19">
        <v>665</v>
      </c>
      <c r="K1303" s="20">
        <v>72.035323801513869</v>
      </c>
      <c r="L1303" s="21">
        <v>54.5</v>
      </c>
      <c r="M1303" s="22">
        <v>43.61</v>
      </c>
      <c r="N1303" s="23">
        <v>2504108</v>
      </c>
      <c r="O1303" s="20">
        <v>27.964676198486121</v>
      </c>
      <c r="P1303" s="20">
        <v>64.297729184188384</v>
      </c>
      <c r="Q1303" s="20">
        <v>7.7375946173254846</v>
      </c>
    </row>
    <row r="1304" spans="1:17">
      <c r="A1304" s="16" t="s">
        <v>5319</v>
      </c>
      <c r="B1304" s="16" t="s">
        <v>2228</v>
      </c>
      <c r="C1304" s="17">
        <v>7058</v>
      </c>
      <c r="D1304" s="17">
        <v>3549</v>
      </c>
      <c r="E1304" s="17">
        <v>3509</v>
      </c>
      <c r="F1304" s="25">
        <f t="shared" si="40"/>
        <v>50.283366392745819</v>
      </c>
      <c r="G1304" s="25">
        <f t="shared" si="41"/>
        <v>49.716633607254181</v>
      </c>
      <c r="H1304" s="18">
        <v>101.1399259048162</v>
      </c>
      <c r="I1304" s="17">
        <v>3458</v>
      </c>
      <c r="J1304" s="19">
        <v>3600</v>
      </c>
      <c r="K1304" s="20">
        <v>48.994049305752334</v>
      </c>
      <c r="L1304" s="21">
        <v>201.4</v>
      </c>
      <c r="M1304" s="22">
        <v>35.049999999999997</v>
      </c>
      <c r="N1304" s="23">
        <v>2504157</v>
      </c>
      <c r="O1304" s="20">
        <v>28.818362142249931</v>
      </c>
      <c r="P1304" s="20">
        <v>61.348824029470109</v>
      </c>
      <c r="Q1304" s="20">
        <v>9.8328138282799653</v>
      </c>
    </row>
    <row r="1305" spans="1:17">
      <c r="A1305" s="16" t="s">
        <v>5319</v>
      </c>
      <c r="B1305" s="16" t="s">
        <v>2229</v>
      </c>
      <c r="C1305" s="17">
        <v>4812</v>
      </c>
      <c r="D1305" s="17">
        <v>2413</v>
      </c>
      <c r="E1305" s="17">
        <v>2399</v>
      </c>
      <c r="F1305" s="25">
        <f t="shared" si="40"/>
        <v>50.145469659185373</v>
      </c>
      <c r="G1305" s="25">
        <f t="shared" si="41"/>
        <v>49.854530340814627</v>
      </c>
      <c r="H1305" s="18">
        <v>100.58357649020427</v>
      </c>
      <c r="I1305" s="17">
        <v>2884</v>
      </c>
      <c r="J1305" s="19">
        <v>1928</v>
      </c>
      <c r="K1305" s="20">
        <v>59.933499584372406</v>
      </c>
      <c r="L1305" s="21">
        <v>529.5</v>
      </c>
      <c r="M1305" s="22">
        <v>9.09</v>
      </c>
      <c r="N1305" s="23">
        <v>2504207</v>
      </c>
      <c r="O1305" s="20">
        <v>27.1404821280133</v>
      </c>
      <c r="P1305" s="20">
        <v>63.63258520365752</v>
      </c>
      <c r="Q1305" s="20">
        <v>9.2269326683291766</v>
      </c>
    </row>
    <row r="1306" spans="1:17">
      <c r="A1306" s="16" t="s">
        <v>5319</v>
      </c>
      <c r="B1306" s="16" t="s">
        <v>2230</v>
      </c>
      <c r="C1306" s="17">
        <v>28759</v>
      </c>
      <c r="D1306" s="17">
        <v>14028</v>
      </c>
      <c r="E1306" s="17">
        <v>14731</v>
      </c>
      <c r="F1306" s="25">
        <f t="shared" si="40"/>
        <v>48.777773914252933</v>
      </c>
      <c r="G1306" s="25">
        <f t="shared" si="41"/>
        <v>51.222226085747067</v>
      </c>
      <c r="H1306" s="18">
        <v>95.227751001289789</v>
      </c>
      <c r="I1306" s="17">
        <v>21323</v>
      </c>
      <c r="J1306" s="19">
        <v>7436</v>
      </c>
      <c r="K1306" s="20">
        <v>74.143746305504365</v>
      </c>
      <c r="L1306" s="21">
        <v>552.1</v>
      </c>
      <c r="M1306" s="22">
        <v>52.09</v>
      </c>
      <c r="N1306" s="23">
        <v>2504306</v>
      </c>
      <c r="O1306" s="20">
        <v>23.575228624082893</v>
      </c>
      <c r="P1306" s="20">
        <v>67.210264612816857</v>
      </c>
      <c r="Q1306" s="20">
        <v>9.2145067631002462</v>
      </c>
    </row>
    <row r="1307" spans="1:17">
      <c r="A1307" s="16" t="s">
        <v>5319</v>
      </c>
      <c r="B1307" s="16" t="s">
        <v>2231</v>
      </c>
      <c r="C1307" s="17">
        <v>4543</v>
      </c>
      <c r="D1307" s="17">
        <v>2300</v>
      </c>
      <c r="E1307" s="17">
        <v>2243</v>
      </c>
      <c r="F1307" s="25">
        <f t="shared" si="40"/>
        <v>50.627338762931984</v>
      </c>
      <c r="G1307" s="25">
        <f t="shared" si="41"/>
        <v>49.372661237068016</v>
      </c>
      <c r="H1307" s="18">
        <v>102.54123941150246</v>
      </c>
      <c r="I1307" s="17">
        <v>1024</v>
      </c>
      <c r="J1307" s="19">
        <v>3519</v>
      </c>
      <c r="K1307" s="20">
        <v>22.540171692714065</v>
      </c>
      <c r="L1307" s="21">
        <v>118.1</v>
      </c>
      <c r="M1307" s="22">
        <v>38.47</v>
      </c>
      <c r="N1307" s="23">
        <v>2504355</v>
      </c>
      <c r="O1307" s="20">
        <v>26.832489544353948</v>
      </c>
      <c r="P1307" s="20">
        <v>63.878494386968967</v>
      </c>
      <c r="Q1307" s="20">
        <v>9.2890160686770855</v>
      </c>
    </row>
    <row r="1308" spans="1:17">
      <c r="A1308" s="16" t="s">
        <v>5319</v>
      </c>
      <c r="B1308" s="16" t="s">
        <v>2232</v>
      </c>
      <c r="C1308" s="17">
        <v>18363</v>
      </c>
      <c r="D1308" s="17">
        <v>9120</v>
      </c>
      <c r="E1308" s="17">
        <v>9243</v>
      </c>
      <c r="F1308" s="25">
        <f t="shared" si="40"/>
        <v>49.665087404018955</v>
      </c>
      <c r="G1308" s="25">
        <f t="shared" si="41"/>
        <v>50.334912595981052</v>
      </c>
      <c r="H1308" s="18">
        <v>98.669263226225254</v>
      </c>
      <c r="I1308" s="17">
        <v>11433</v>
      </c>
      <c r="J1308" s="19">
        <v>6930</v>
      </c>
      <c r="K1308" s="20">
        <v>62.261068452867171</v>
      </c>
      <c r="L1308" s="21">
        <v>579.4</v>
      </c>
      <c r="M1308" s="22">
        <v>31.69</v>
      </c>
      <c r="N1308" s="23">
        <v>2504405</v>
      </c>
      <c r="O1308" s="20">
        <v>25.377117028807927</v>
      </c>
      <c r="P1308" s="20">
        <v>65.860698143004953</v>
      </c>
      <c r="Q1308" s="20">
        <v>8.7621848281871149</v>
      </c>
    </row>
    <row r="1309" spans="1:17">
      <c r="A1309" s="16" t="s">
        <v>5319</v>
      </c>
      <c r="B1309" s="16" t="s">
        <v>2233</v>
      </c>
      <c r="C1309" s="17">
        <v>6584</v>
      </c>
      <c r="D1309" s="17">
        <v>3215</v>
      </c>
      <c r="E1309" s="17">
        <v>3369</v>
      </c>
      <c r="F1309" s="25">
        <f t="shared" si="40"/>
        <v>48.830498177399754</v>
      </c>
      <c r="G1309" s="25">
        <f t="shared" si="41"/>
        <v>51.169501822600239</v>
      </c>
      <c r="H1309" s="18">
        <v>95.428910655980999</v>
      </c>
      <c r="I1309" s="17">
        <v>4562</v>
      </c>
      <c r="J1309" s="19">
        <v>2022</v>
      </c>
      <c r="K1309" s="20">
        <v>69.289185905224798</v>
      </c>
      <c r="L1309" s="21">
        <v>280.89999999999998</v>
      </c>
      <c r="M1309" s="22">
        <v>23.44</v>
      </c>
      <c r="N1309" s="23">
        <v>2504504</v>
      </c>
      <c r="O1309" s="20">
        <v>24.589914945321993</v>
      </c>
      <c r="P1309" s="20">
        <v>63.76063183475091</v>
      </c>
      <c r="Q1309" s="20">
        <v>11.649453219927096</v>
      </c>
    </row>
    <row r="1310" spans="1:17">
      <c r="A1310" s="16" t="s">
        <v>5319</v>
      </c>
      <c r="B1310" s="16" t="s">
        <v>2234</v>
      </c>
      <c r="C1310" s="17">
        <v>21400</v>
      </c>
      <c r="D1310" s="17">
        <v>10763</v>
      </c>
      <c r="E1310" s="17">
        <v>10637</v>
      </c>
      <c r="F1310" s="25">
        <f t="shared" si="40"/>
        <v>50.294392523364486</v>
      </c>
      <c r="G1310" s="25">
        <f t="shared" si="41"/>
        <v>49.705607476635514</v>
      </c>
      <c r="H1310" s="18">
        <v>101.18454451443075</v>
      </c>
      <c r="I1310" s="17">
        <v>14487</v>
      </c>
      <c r="J1310" s="19">
        <v>6913</v>
      </c>
      <c r="K1310" s="20">
        <v>67.696261682242991</v>
      </c>
      <c r="L1310" s="21">
        <v>172.9</v>
      </c>
      <c r="M1310" s="22">
        <v>123.74</v>
      </c>
      <c r="N1310" s="23">
        <v>2504603</v>
      </c>
      <c r="O1310" s="20">
        <v>29.565420560747661</v>
      </c>
      <c r="P1310" s="20">
        <v>65.205607476635521</v>
      </c>
      <c r="Q1310" s="20">
        <v>5.2289719626168223</v>
      </c>
    </row>
    <row r="1311" spans="1:17">
      <c r="A1311" s="16" t="s">
        <v>5319</v>
      </c>
      <c r="B1311" s="16" t="s">
        <v>2235</v>
      </c>
      <c r="C1311" s="17">
        <v>4687</v>
      </c>
      <c r="D1311" s="17">
        <v>2378</v>
      </c>
      <c r="E1311" s="17">
        <v>2309</v>
      </c>
      <c r="F1311" s="25">
        <f t="shared" si="40"/>
        <v>50.736078515041605</v>
      </c>
      <c r="G1311" s="25">
        <f t="shared" si="41"/>
        <v>49.263921484958395</v>
      </c>
      <c r="H1311" s="18">
        <v>102.98830662624512</v>
      </c>
      <c r="I1311" s="17">
        <v>2942</v>
      </c>
      <c r="J1311" s="19">
        <v>1745</v>
      </c>
      <c r="K1311" s="20">
        <v>62.769362065286963</v>
      </c>
      <c r="L1311" s="21">
        <v>333.5</v>
      </c>
      <c r="M1311" s="22">
        <v>14.06</v>
      </c>
      <c r="N1311" s="23">
        <v>2504702</v>
      </c>
      <c r="O1311" s="20">
        <v>25.922765094943461</v>
      </c>
      <c r="P1311" s="20">
        <v>62.684019628760403</v>
      </c>
      <c r="Q1311" s="20">
        <v>11.393215276296138</v>
      </c>
    </row>
    <row r="1312" spans="1:17">
      <c r="A1312" s="16" t="s">
        <v>5319</v>
      </c>
      <c r="B1312" s="16" t="s">
        <v>2236</v>
      </c>
      <c r="C1312" s="17">
        <v>15149</v>
      </c>
      <c r="D1312" s="17">
        <v>7421</v>
      </c>
      <c r="E1312" s="17">
        <v>7728</v>
      </c>
      <c r="F1312" s="25">
        <f t="shared" si="40"/>
        <v>48.986731797478384</v>
      </c>
      <c r="G1312" s="25">
        <f t="shared" si="41"/>
        <v>51.013268202521623</v>
      </c>
      <c r="H1312" s="18">
        <v>96.027432712215315</v>
      </c>
      <c r="I1312" s="17">
        <v>11419</v>
      </c>
      <c r="J1312" s="19">
        <v>3730</v>
      </c>
      <c r="K1312" s="20">
        <v>75.377912733513767</v>
      </c>
      <c r="L1312" s="21">
        <v>379.5</v>
      </c>
      <c r="M1312" s="22">
        <v>39.92</v>
      </c>
      <c r="N1312" s="23">
        <v>2504801</v>
      </c>
      <c r="O1312" s="20">
        <v>26.556208330582876</v>
      </c>
      <c r="P1312" s="20">
        <v>64.04383127599182</v>
      </c>
      <c r="Q1312" s="20">
        <v>9.3999603934253084</v>
      </c>
    </row>
    <row r="1313" spans="1:17">
      <c r="A1313" s="16" t="s">
        <v>5319</v>
      </c>
      <c r="B1313" s="16" t="s">
        <v>2237</v>
      </c>
      <c r="C1313" s="17">
        <v>1771</v>
      </c>
      <c r="D1313" s="17">
        <v>916</v>
      </c>
      <c r="E1313" s="17">
        <v>855</v>
      </c>
      <c r="F1313" s="25">
        <f t="shared" si="40"/>
        <v>51.722190852625637</v>
      </c>
      <c r="G1313" s="25">
        <f t="shared" si="41"/>
        <v>48.277809147374363</v>
      </c>
      <c r="H1313" s="18">
        <v>107.13450292397661</v>
      </c>
      <c r="I1313" s="17">
        <v>782</v>
      </c>
      <c r="J1313" s="19">
        <v>989</v>
      </c>
      <c r="K1313" s="20">
        <v>44.155844155844157</v>
      </c>
      <c r="L1313" s="21">
        <v>169.9</v>
      </c>
      <c r="M1313" s="22">
        <v>10.43</v>
      </c>
      <c r="N1313" s="23">
        <v>2504850</v>
      </c>
      <c r="O1313" s="20">
        <v>19.593450028232638</v>
      </c>
      <c r="P1313" s="20">
        <v>66.911349520045178</v>
      </c>
      <c r="Q1313" s="20">
        <v>13.495200451722193</v>
      </c>
    </row>
    <row r="1314" spans="1:17">
      <c r="A1314" s="16" t="s">
        <v>5319</v>
      </c>
      <c r="B1314" s="16" t="s">
        <v>2238</v>
      </c>
      <c r="C1314" s="17">
        <v>16257</v>
      </c>
      <c r="D1314" s="17">
        <v>8093</v>
      </c>
      <c r="E1314" s="17">
        <v>8164</v>
      </c>
      <c r="F1314" s="25">
        <f t="shared" si="40"/>
        <v>49.781632527526604</v>
      </c>
      <c r="G1314" s="25">
        <f t="shared" si="41"/>
        <v>50.218367472473389</v>
      </c>
      <c r="H1314" s="18">
        <v>99.130328270455664</v>
      </c>
      <c r="I1314" s="17">
        <v>7440</v>
      </c>
      <c r="J1314" s="19">
        <v>8817</v>
      </c>
      <c r="K1314" s="20">
        <v>45.76490127329766</v>
      </c>
      <c r="L1314" s="21">
        <v>195.6</v>
      </c>
      <c r="M1314" s="22">
        <v>83.12</v>
      </c>
      <c r="N1314" s="23">
        <v>2504900</v>
      </c>
      <c r="O1314" s="20">
        <v>29.421172418035308</v>
      </c>
      <c r="P1314" s="20">
        <v>63.990896229316604</v>
      </c>
      <c r="Q1314" s="20">
        <v>6.5879313526480896</v>
      </c>
    </row>
    <row r="1315" spans="1:17">
      <c r="A1315" s="16" t="s">
        <v>5319</v>
      </c>
      <c r="B1315" s="16" t="s">
        <v>2239</v>
      </c>
      <c r="C1315" s="17">
        <v>6866</v>
      </c>
      <c r="D1315" s="17">
        <v>3393</v>
      </c>
      <c r="E1315" s="17">
        <v>3473</v>
      </c>
      <c r="F1315" s="25">
        <f t="shared" si="40"/>
        <v>49.417419166909411</v>
      </c>
      <c r="G1315" s="25">
        <f t="shared" si="41"/>
        <v>50.582580833090596</v>
      </c>
      <c r="H1315" s="18">
        <v>97.696515980420386</v>
      </c>
      <c r="I1315" s="17">
        <v>4769</v>
      </c>
      <c r="J1315" s="19">
        <v>2097</v>
      </c>
      <c r="K1315" s="20">
        <v>69.458199825225748</v>
      </c>
      <c r="L1315" s="21">
        <v>137</v>
      </c>
      <c r="M1315" s="22">
        <v>50.13</v>
      </c>
      <c r="N1315" s="23">
        <v>2505006</v>
      </c>
      <c r="O1315" s="20">
        <v>27.934750946693853</v>
      </c>
      <c r="P1315" s="20">
        <v>62.496358869793191</v>
      </c>
      <c r="Q1315" s="20">
        <v>9.5688901835129627</v>
      </c>
    </row>
    <row r="1316" spans="1:17">
      <c r="A1316" s="16" t="s">
        <v>5319</v>
      </c>
      <c r="B1316" s="16" t="s">
        <v>2240</v>
      </c>
      <c r="C1316" s="17">
        <v>19978</v>
      </c>
      <c r="D1316" s="17">
        <v>9833</v>
      </c>
      <c r="E1316" s="17">
        <v>10145</v>
      </c>
      <c r="F1316" s="25">
        <f t="shared" si="40"/>
        <v>49.219141055160677</v>
      </c>
      <c r="G1316" s="25">
        <f t="shared" si="41"/>
        <v>50.780858944839323</v>
      </c>
      <c r="H1316" s="18">
        <v>96.924593395761462</v>
      </c>
      <c r="I1316" s="17">
        <v>13462</v>
      </c>
      <c r="J1316" s="19">
        <v>6516</v>
      </c>
      <c r="K1316" s="20">
        <v>67.384122534788276</v>
      </c>
      <c r="L1316" s="21">
        <v>741.8</v>
      </c>
      <c r="M1316" s="22">
        <v>26.93</v>
      </c>
      <c r="N1316" s="23">
        <v>2505105</v>
      </c>
      <c r="O1316" s="20">
        <v>24.712183401741918</v>
      </c>
      <c r="P1316" s="20">
        <v>63.755130643708078</v>
      </c>
      <c r="Q1316" s="20">
        <v>11.532685954550006</v>
      </c>
    </row>
    <row r="1317" spans="1:17">
      <c r="A1317" s="16" t="s">
        <v>5319</v>
      </c>
      <c r="B1317" s="16" t="s">
        <v>2241</v>
      </c>
      <c r="C1317" s="17">
        <v>6202</v>
      </c>
      <c r="D1317" s="17">
        <v>3100</v>
      </c>
      <c r="E1317" s="17">
        <v>3102</v>
      </c>
      <c r="F1317" s="25">
        <f t="shared" si="40"/>
        <v>49.983876168977744</v>
      </c>
      <c r="G1317" s="25">
        <f t="shared" si="41"/>
        <v>50.016123831022256</v>
      </c>
      <c r="H1317" s="18">
        <v>99.935525467440357</v>
      </c>
      <c r="I1317" s="17">
        <v>2069</v>
      </c>
      <c r="J1317" s="19">
        <v>4133</v>
      </c>
      <c r="K1317" s="20">
        <v>33.360206385037081</v>
      </c>
      <c r="L1317" s="21">
        <v>108.4</v>
      </c>
      <c r="M1317" s="22">
        <v>57.19</v>
      </c>
      <c r="N1317" s="23">
        <v>2505238</v>
      </c>
      <c r="O1317" s="20">
        <v>28.087713640761049</v>
      </c>
      <c r="P1317" s="20">
        <v>62.189616252821665</v>
      </c>
      <c r="Q1317" s="20">
        <v>9.7226701064172847</v>
      </c>
    </row>
    <row r="1318" spans="1:17">
      <c r="A1318" s="16" t="s">
        <v>5319</v>
      </c>
      <c r="B1318" s="16" t="s">
        <v>2242</v>
      </c>
      <c r="C1318" s="17">
        <v>6889</v>
      </c>
      <c r="D1318" s="17">
        <v>3389</v>
      </c>
      <c r="E1318" s="17">
        <v>3500</v>
      </c>
      <c r="F1318" s="25">
        <f t="shared" si="40"/>
        <v>49.194367832776891</v>
      </c>
      <c r="G1318" s="25">
        <f t="shared" si="41"/>
        <v>50.805632167223116</v>
      </c>
      <c r="H1318" s="18">
        <v>96.828571428571436</v>
      </c>
      <c r="I1318" s="17">
        <v>5608</v>
      </c>
      <c r="J1318" s="19">
        <v>1281</v>
      </c>
      <c r="K1318" s="20">
        <v>81.405138626796344</v>
      </c>
      <c r="L1318" s="21">
        <v>39.299999999999997</v>
      </c>
      <c r="M1318" s="22">
        <v>175.29</v>
      </c>
      <c r="N1318" s="23">
        <v>2505204</v>
      </c>
      <c r="O1318" s="20">
        <v>28.509217593264623</v>
      </c>
      <c r="P1318" s="20">
        <v>61.590942081579328</v>
      </c>
      <c r="Q1318" s="20">
        <v>9.8998403251560472</v>
      </c>
    </row>
    <row r="1319" spans="1:17">
      <c r="A1319" s="16" t="s">
        <v>5319</v>
      </c>
      <c r="B1319" s="16" t="s">
        <v>2243</v>
      </c>
      <c r="C1319" s="17">
        <v>5209</v>
      </c>
      <c r="D1319" s="17">
        <v>2632</v>
      </c>
      <c r="E1319" s="17">
        <v>2577</v>
      </c>
      <c r="F1319" s="25">
        <f t="shared" si="40"/>
        <v>50.527932424649649</v>
      </c>
      <c r="G1319" s="25">
        <f t="shared" si="41"/>
        <v>49.472067575350351</v>
      </c>
      <c r="H1319" s="18">
        <v>102.13426464881645</v>
      </c>
      <c r="I1319" s="17">
        <v>473</v>
      </c>
      <c r="J1319" s="19">
        <v>4736</v>
      </c>
      <c r="K1319" s="20">
        <v>9.0804377039738906</v>
      </c>
      <c r="L1319" s="21">
        <v>85.1</v>
      </c>
      <c r="M1319" s="22">
        <v>61.21</v>
      </c>
      <c r="N1319" s="23">
        <v>2505279</v>
      </c>
      <c r="O1319" s="20">
        <v>28.469955845651757</v>
      </c>
      <c r="P1319" s="20">
        <v>61.566519485505857</v>
      </c>
      <c r="Q1319" s="20">
        <v>9.9635246688423891</v>
      </c>
    </row>
    <row r="1320" spans="1:17">
      <c r="A1320" s="16" t="s">
        <v>5319</v>
      </c>
      <c r="B1320" s="16" t="s">
        <v>2244</v>
      </c>
      <c r="C1320" s="17">
        <v>2505</v>
      </c>
      <c r="D1320" s="17">
        <v>1304</v>
      </c>
      <c r="E1320" s="17">
        <v>1201</v>
      </c>
      <c r="F1320" s="25">
        <f t="shared" si="40"/>
        <v>52.055888223552891</v>
      </c>
      <c r="G1320" s="25">
        <f t="shared" si="41"/>
        <v>47.944111776447109</v>
      </c>
      <c r="H1320" s="18">
        <v>108.57618651124064</v>
      </c>
      <c r="I1320" s="17">
        <v>1410</v>
      </c>
      <c r="J1320" s="19">
        <v>1095</v>
      </c>
      <c r="K1320" s="20">
        <v>56.287425149700596</v>
      </c>
      <c r="L1320" s="21">
        <v>223</v>
      </c>
      <c r="M1320" s="22">
        <v>11.24</v>
      </c>
      <c r="N1320" s="23">
        <v>2505303</v>
      </c>
      <c r="O1320" s="20">
        <v>26.946107784431138</v>
      </c>
      <c r="P1320" s="20">
        <v>66.187624750498998</v>
      </c>
      <c r="Q1320" s="20">
        <v>6.8662674650698596</v>
      </c>
    </row>
    <row r="1321" spans="1:17">
      <c r="A1321" s="16" t="s">
        <v>5319</v>
      </c>
      <c r="B1321" s="16" t="s">
        <v>2245</v>
      </c>
      <c r="C1321" s="17">
        <v>4900</v>
      </c>
      <c r="D1321" s="17">
        <v>2460</v>
      </c>
      <c r="E1321" s="17">
        <v>2440</v>
      </c>
      <c r="F1321" s="25">
        <f t="shared" si="40"/>
        <v>50.204081632653065</v>
      </c>
      <c r="G1321" s="25">
        <f t="shared" si="41"/>
        <v>49.795918367346935</v>
      </c>
      <c r="H1321" s="18">
        <v>100.81967213114753</v>
      </c>
      <c r="I1321" s="17">
        <v>2278</v>
      </c>
      <c r="J1321" s="19">
        <v>2622</v>
      </c>
      <c r="K1321" s="20">
        <v>46.489795918367349</v>
      </c>
      <c r="L1321" s="21">
        <v>185.7</v>
      </c>
      <c r="M1321" s="22">
        <v>26.39</v>
      </c>
      <c r="N1321" s="23">
        <v>2505352</v>
      </c>
      <c r="O1321" s="20">
        <v>30.061224489795919</v>
      </c>
      <c r="P1321" s="20">
        <v>61.102040816326529</v>
      </c>
      <c r="Q1321" s="20">
        <v>8.8367346938775508</v>
      </c>
    </row>
    <row r="1322" spans="1:17">
      <c r="A1322" s="16" t="s">
        <v>5319</v>
      </c>
      <c r="B1322" s="16" t="s">
        <v>2246</v>
      </c>
      <c r="C1322" s="17">
        <v>7991</v>
      </c>
      <c r="D1322" s="17">
        <v>3893</v>
      </c>
      <c r="E1322" s="17">
        <v>4098</v>
      </c>
      <c r="F1322" s="25">
        <f t="shared" si="40"/>
        <v>48.717306970341632</v>
      </c>
      <c r="G1322" s="25">
        <f t="shared" si="41"/>
        <v>51.282693029658368</v>
      </c>
      <c r="H1322" s="18">
        <v>94.997559785261103</v>
      </c>
      <c r="I1322" s="17">
        <v>4889</v>
      </c>
      <c r="J1322" s="19">
        <v>3102</v>
      </c>
      <c r="K1322" s="20">
        <v>61.181328995119507</v>
      </c>
      <c r="L1322" s="21">
        <v>179.4</v>
      </c>
      <c r="M1322" s="22">
        <v>44.55</v>
      </c>
      <c r="N1322" s="23">
        <v>2505402</v>
      </c>
      <c r="O1322" s="20">
        <v>28.757352021023653</v>
      </c>
      <c r="P1322" s="20">
        <v>61.932173695407336</v>
      </c>
      <c r="Q1322" s="20">
        <v>9.3104742835690146</v>
      </c>
    </row>
    <row r="1323" spans="1:17">
      <c r="A1323" s="16" t="s">
        <v>5319</v>
      </c>
      <c r="B1323" s="16" t="s">
        <v>2247</v>
      </c>
      <c r="C1323" s="17">
        <v>6616</v>
      </c>
      <c r="D1323" s="17">
        <v>3331</v>
      </c>
      <c r="E1323" s="17">
        <v>3285</v>
      </c>
      <c r="F1323" s="25">
        <f t="shared" si="40"/>
        <v>50.347642079806533</v>
      </c>
      <c r="G1323" s="25">
        <f t="shared" si="41"/>
        <v>49.652357920193467</v>
      </c>
      <c r="H1323" s="18">
        <v>101.40030441400305</v>
      </c>
      <c r="I1323" s="17">
        <v>3818</v>
      </c>
      <c r="J1323" s="19">
        <v>2798</v>
      </c>
      <c r="K1323" s="20">
        <v>57.708585247883917</v>
      </c>
      <c r="L1323" s="21">
        <v>269.10000000000002</v>
      </c>
      <c r="M1323" s="22">
        <v>24.58</v>
      </c>
      <c r="N1323" s="23">
        <v>2505600</v>
      </c>
      <c r="O1323" s="20">
        <v>26.224304715840386</v>
      </c>
      <c r="P1323" s="20">
        <v>65.53808948004837</v>
      </c>
      <c r="Q1323" s="20">
        <v>8.2376058041112454</v>
      </c>
    </row>
    <row r="1324" spans="1:17">
      <c r="A1324" s="16" t="s">
        <v>5319</v>
      </c>
      <c r="B1324" s="16" t="s">
        <v>2248</v>
      </c>
      <c r="C1324" s="17">
        <v>10517</v>
      </c>
      <c r="D1324" s="17">
        <v>5277</v>
      </c>
      <c r="E1324" s="17">
        <v>5240</v>
      </c>
      <c r="F1324" s="25">
        <f t="shared" si="40"/>
        <v>50.175905676523726</v>
      </c>
      <c r="G1324" s="25">
        <f t="shared" si="41"/>
        <v>49.824094323476274</v>
      </c>
      <c r="H1324" s="18">
        <v>100.70610687022901</v>
      </c>
      <c r="I1324" s="17">
        <v>4655</v>
      </c>
      <c r="J1324" s="19">
        <v>5862</v>
      </c>
      <c r="K1324" s="20">
        <v>44.26167157934772</v>
      </c>
      <c r="L1324" s="21">
        <v>166.2</v>
      </c>
      <c r="M1324" s="22">
        <v>63.29</v>
      </c>
      <c r="N1324" s="23">
        <v>2505709</v>
      </c>
      <c r="O1324" s="20">
        <v>29.609204145668915</v>
      </c>
      <c r="P1324" s="20">
        <v>59.864980507749351</v>
      </c>
      <c r="Q1324" s="20">
        <v>10.525815346581725</v>
      </c>
    </row>
    <row r="1325" spans="1:17">
      <c r="A1325" s="16" t="s">
        <v>5319</v>
      </c>
      <c r="B1325" s="16" t="s">
        <v>2249</v>
      </c>
      <c r="C1325" s="17">
        <v>3638</v>
      </c>
      <c r="D1325" s="17">
        <v>1790</v>
      </c>
      <c r="E1325" s="17">
        <v>1848</v>
      </c>
      <c r="F1325" s="25">
        <f t="shared" si="40"/>
        <v>49.202858713578891</v>
      </c>
      <c r="G1325" s="25">
        <f t="shared" si="41"/>
        <v>50.797141286421109</v>
      </c>
      <c r="H1325" s="18">
        <v>96.861471861471856</v>
      </c>
      <c r="I1325" s="17">
        <v>2839</v>
      </c>
      <c r="J1325" s="19">
        <v>799</v>
      </c>
      <c r="K1325" s="20">
        <v>78.037383177570092</v>
      </c>
      <c r="L1325" s="21">
        <v>26.3</v>
      </c>
      <c r="M1325" s="22">
        <v>138.53</v>
      </c>
      <c r="N1325" s="23">
        <v>2505808</v>
      </c>
      <c r="O1325" s="20">
        <v>26.827927432655308</v>
      </c>
      <c r="P1325" s="20">
        <v>60.610225398570641</v>
      </c>
      <c r="Q1325" s="20">
        <v>12.561847168774051</v>
      </c>
    </row>
    <row r="1326" spans="1:17">
      <c r="A1326" s="16" t="s">
        <v>5319</v>
      </c>
      <c r="B1326" s="16" t="s">
        <v>2250</v>
      </c>
      <c r="C1326" s="17">
        <v>3317</v>
      </c>
      <c r="D1326" s="17">
        <v>1673</v>
      </c>
      <c r="E1326" s="17">
        <v>1644</v>
      </c>
      <c r="F1326" s="25">
        <f t="shared" si="40"/>
        <v>50.437141995779321</v>
      </c>
      <c r="G1326" s="25">
        <f t="shared" si="41"/>
        <v>49.562858004220686</v>
      </c>
      <c r="H1326" s="18">
        <v>101.7639902676399</v>
      </c>
      <c r="I1326" s="17">
        <v>2132</v>
      </c>
      <c r="J1326" s="19">
        <v>1185</v>
      </c>
      <c r="K1326" s="20">
        <v>64.274947241483275</v>
      </c>
      <c r="L1326" s="21">
        <v>240.9</v>
      </c>
      <c r="M1326" s="22">
        <v>13.77</v>
      </c>
      <c r="N1326" s="23">
        <v>2505907</v>
      </c>
      <c r="O1326" s="20">
        <v>29.454326198372023</v>
      </c>
      <c r="P1326" s="20">
        <v>62.677117877600239</v>
      </c>
      <c r="Q1326" s="20">
        <v>7.8685559240277358</v>
      </c>
    </row>
    <row r="1327" spans="1:17">
      <c r="A1327" s="16" t="s">
        <v>5319</v>
      </c>
      <c r="B1327" s="16" t="s">
        <v>2251</v>
      </c>
      <c r="C1327" s="17">
        <v>31095</v>
      </c>
      <c r="D1327" s="17">
        <v>15155</v>
      </c>
      <c r="E1327" s="17">
        <v>15940</v>
      </c>
      <c r="F1327" s="25">
        <f t="shared" si="40"/>
        <v>48.737739186364365</v>
      </c>
      <c r="G1327" s="25">
        <f t="shared" si="41"/>
        <v>51.262260813635628</v>
      </c>
      <c r="H1327" s="18">
        <v>95.075282308657464</v>
      </c>
      <c r="I1327" s="17">
        <v>21631</v>
      </c>
      <c r="J1327" s="19">
        <v>9464</v>
      </c>
      <c r="K1327" s="20">
        <v>69.564238623572933</v>
      </c>
      <c r="L1327" s="21">
        <v>163.80000000000001</v>
      </c>
      <c r="M1327" s="22">
        <v>189.86</v>
      </c>
      <c r="N1327" s="23">
        <v>2506004</v>
      </c>
      <c r="O1327" s="20">
        <v>26.602347644315806</v>
      </c>
      <c r="P1327" s="20">
        <v>63.617945007235889</v>
      </c>
      <c r="Q1327" s="20">
        <v>9.7797073484483033</v>
      </c>
    </row>
    <row r="1328" spans="1:17">
      <c r="A1328" s="16" t="s">
        <v>5319</v>
      </c>
      <c r="B1328" s="16" t="s">
        <v>2252</v>
      </c>
      <c r="C1328" s="17">
        <v>11405</v>
      </c>
      <c r="D1328" s="17">
        <v>5607</v>
      </c>
      <c r="E1328" s="17">
        <v>5798</v>
      </c>
      <c r="F1328" s="25">
        <f t="shared" si="40"/>
        <v>49.162647961420433</v>
      </c>
      <c r="G1328" s="25">
        <f t="shared" si="41"/>
        <v>50.837352038579574</v>
      </c>
      <c r="H1328" s="18">
        <v>96.705760607105901</v>
      </c>
      <c r="I1328" s="17">
        <v>5465</v>
      </c>
      <c r="J1328" s="19">
        <v>5940</v>
      </c>
      <c r="K1328" s="20">
        <v>47.917580008768084</v>
      </c>
      <c r="L1328" s="21">
        <v>189</v>
      </c>
      <c r="M1328" s="22">
        <v>60.34</v>
      </c>
      <c r="N1328" s="23">
        <v>2506103</v>
      </c>
      <c r="O1328" s="20">
        <v>28.057869355545812</v>
      </c>
      <c r="P1328" s="20">
        <v>61.455501972818936</v>
      </c>
      <c r="Q1328" s="20">
        <v>10.486628671635248</v>
      </c>
    </row>
    <row r="1329" spans="1:17">
      <c r="A1329" s="16" t="s">
        <v>5319</v>
      </c>
      <c r="B1329" s="16" t="s">
        <v>2253</v>
      </c>
      <c r="C1329" s="17">
        <v>2933</v>
      </c>
      <c r="D1329" s="17">
        <v>1468</v>
      </c>
      <c r="E1329" s="17">
        <v>1465</v>
      </c>
      <c r="F1329" s="25">
        <f t="shared" si="40"/>
        <v>50.051142175247186</v>
      </c>
      <c r="G1329" s="25">
        <f t="shared" si="41"/>
        <v>49.948857824752814</v>
      </c>
      <c r="H1329" s="18">
        <v>100.20477815699658</v>
      </c>
      <c r="I1329" s="17">
        <v>1807</v>
      </c>
      <c r="J1329" s="19">
        <v>1126</v>
      </c>
      <c r="K1329" s="20">
        <v>61.609273781111497</v>
      </c>
      <c r="L1329" s="21">
        <v>244.3</v>
      </c>
      <c r="M1329" s="22">
        <v>12</v>
      </c>
      <c r="N1329" s="23">
        <v>2506202</v>
      </c>
      <c r="O1329" s="20">
        <v>21.922945789294239</v>
      </c>
      <c r="P1329" s="20">
        <v>64.268666893965218</v>
      </c>
      <c r="Q1329" s="20">
        <v>13.808387316740539</v>
      </c>
    </row>
    <row r="1330" spans="1:17">
      <c r="A1330" s="16" t="s">
        <v>5319</v>
      </c>
      <c r="B1330" s="16" t="s">
        <v>2254</v>
      </c>
      <c r="C1330" s="17">
        <v>8376</v>
      </c>
      <c r="D1330" s="17">
        <v>4133</v>
      </c>
      <c r="E1330" s="17">
        <v>4243</v>
      </c>
      <c r="F1330" s="25">
        <f t="shared" si="40"/>
        <v>49.343361986628466</v>
      </c>
      <c r="G1330" s="25">
        <f t="shared" si="41"/>
        <v>50.656638013371534</v>
      </c>
      <c r="H1330" s="18">
        <v>97.407494697148252</v>
      </c>
      <c r="I1330" s="17">
        <v>908</v>
      </c>
      <c r="J1330" s="19">
        <v>7468</v>
      </c>
      <c r="K1330" s="20">
        <v>10.840496657115569</v>
      </c>
      <c r="L1330" s="21">
        <v>192.4</v>
      </c>
      <c r="M1330" s="22">
        <v>43.53</v>
      </c>
      <c r="N1330" s="23">
        <v>2506251</v>
      </c>
      <c r="O1330" s="20">
        <v>28.330945558739256</v>
      </c>
      <c r="P1330" s="20">
        <v>62.297039159503342</v>
      </c>
      <c r="Q1330" s="20">
        <v>9.3720152817574025</v>
      </c>
    </row>
    <row r="1331" spans="1:17">
      <c r="A1331" s="16" t="s">
        <v>5319</v>
      </c>
      <c r="B1331" s="16" t="s">
        <v>2255</v>
      </c>
      <c r="C1331" s="17">
        <v>55326</v>
      </c>
      <c r="D1331" s="17">
        <v>26693</v>
      </c>
      <c r="E1331" s="17">
        <v>28633</v>
      </c>
      <c r="F1331" s="25">
        <f t="shared" si="40"/>
        <v>48.24675559411488</v>
      </c>
      <c r="G1331" s="25">
        <f t="shared" si="41"/>
        <v>51.753244405885113</v>
      </c>
      <c r="H1331" s="18">
        <v>93.224600984877597</v>
      </c>
      <c r="I1331" s="17">
        <v>48960</v>
      </c>
      <c r="J1331" s="19">
        <v>6366</v>
      </c>
      <c r="K1331" s="20">
        <v>88.493655785706537</v>
      </c>
      <c r="L1331" s="21">
        <v>165.7</v>
      </c>
      <c r="M1331" s="22">
        <v>333.81</v>
      </c>
      <c r="N1331" s="23">
        <v>2506301</v>
      </c>
      <c r="O1331" s="20">
        <v>24.516502187036838</v>
      </c>
      <c r="P1331" s="20">
        <v>66.626902360553814</v>
      </c>
      <c r="Q1331" s="20">
        <v>8.8565954524093549</v>
      </c>
    </row>
    <row r="1332" spans="1:17">
      <c r="A1332" s="16" t="s">
        <v>5319</v>
      </c>
      <c r="B1332" s="16" t="s">
        <v>2256</v>
      </c>
      <c r="C1332" s="17">
        <v>13872</v>
      </c>
      <c r="D1332" s="17">
        <v>6920</v>
      </c>
      <c r="E1332" s="17">
        <v>6952</v>
      </c>
      <c r="F1332" s="25">
        <f t="shared" si="40"/>
        <v>49.884659746251444</v>
      </c>
      <c r="G1332" s="25">
        <f t="shared" si="41"/>
        <v>50.115340253748563</v>
      </c>
      <c r="H1332" s="18">
        <v>99.539700805523594</v>
      </c>
      <c r="I1332" s="17">
        <v>5795</v>
      </c>
      <c r="J1332" s="19">
        <v>8077</v>
      </c>
      <c r="K1332" s="20">
        <v>41.774798154555945</v>
      </c>
      <c r="L1332" s="21">
        <v>346.1</v>
      </c>
      <c r="M1332" s="22">
        <v>40.08</v>
      </c>
      <c r="N1332" s="23">
        <v>2506400</v>
      </c>
      <c r="O1332" s="20">
        <v>26.931949250288351</v>
      </c>
      <c r="P1332" s="20">
        <v>63.372260668973468</v>
      </c>
      <c r="Q1332" s="20">
        <v>9.6957900807381776</v>
      </c>
    </row>
    <row r="1333" spans="1:17">
      <c r="A1333" s="16" t="s">
        <v>5319</v>
      </c>
      <c r="B1333" s="16" t="s">
        <v>2257</v>
      </c>
      <c r="C1333" s="17">
        <v>3159</v>
      </c>
      <c r="D1333" s="17">
        <v>1550</v>
      </c>
      <c r="E1333" s="17">
        <v>1609</v>
      </c>
      <c r="F1333" s="25">
        <f t="shared" si="40"/>
        <v>49.066160177271293</v>
      </c>
      <c r="G1333" s="25">
        <f t="shared" si="41"/>
        <v>50.933839822728707</v>
      </c>
      <c r="H1333" s="18">
        <v>96.333126165320067</v>
      </c>
      <c r="I1333" s="17">
        <v>2128</v>
      </c>
      <c r="J1333" s="19">
        <v>1031</v>
      </c>
      <c r="K1333" s="20">
        <v>67.363089585311812</v>
      </c>
      <c r="L1333" s="21">
        <v>343.2</v>
      </c>
      <c r="M1333" s="22">
        <v>9.1999999999999993</v>
      </c>
      <c r="N1333" s="23">
        <v>2506509</v>
      </c>
      <c r="O1333" s="20">
        <v>23.931623931623932</v>
      </c>
      <c r="P1333" s="20">
        <v>65.622032288698946</v>
      </c>
      <c r="Q1333" s="20">
        <v>10.446343779677113</v>
      </c>
    </row>
    <row r="1334" spans="1:17">
      <c r="A1334" s="16" t="s">
        <v>5319</v>
      </c>
      <c r="B1334" s="16" t="s">
        <v>2258</v>
      </c>
      <c r="C1334" s="17">
        <v>6031</v>
      </c>
      <c r="D1334" s="17">
        <v>3033</v>
      </c>
      <c r="E1334" s="17">
        <v>2998</v>
      </c>
      <c r="F1334" s="25">
        <f t="shared" si="40"/>
        <v>50.290167468081584</v>
      </c>
      <c r="G1334" s="25">
        <f t="shared" si="41"/>
        <v>49.709832531918423</v>
      </c>
      <c r="H1334" s="18">
        <v>101.16744496330887</v>
      </c>
      <c r="I1334" s="17">
        <v>3686</v>
      </c>
      <c r="J1334" s="19">
        <v>2345</v>
      </c>
      <c r="K1334" s="20">
        <v>61.11755927706848</v>
      </c>
      <c r="L1334" s="21">
        <v>244.5</v>
      </c>
      <c r="M1334" s="22">
        <v>24.67</v>
      </c>
      <c r="N1334" s="23">
        <v>2506608</v>
      </c>
      <c r="O1334" s="20">
        <v>24.423810313380866</v>
      </c>
      <c r="P1334" s="20">
        <v>64.002652959708172</v>
      </c>
      <c r="Q1334" s="20">
        <v>11.573536726910961</v>
      </c>
    </row>
    <row r="1335" spans="1:17">
      <c r="A1335" s="16" t="s">
        <v>5319</v>
      </c>
      <c r="B1335" s="16" t="s">
        <v>2259</v>
      </c>
      <c r="C1335" s="17">
        <v>6156</v>
      </c>
      <c r="D1335" s="17">
        <v>3019</v>
      </c>
      <c r="E1335" s="17">
        <v>3137</v>
      </c>
      <c r="F1335" s="25">
        <f t="shared" si="40"/>
        <v>49.041585445094213</v>
      </c>
      <c r="G1335" s="25">
        <f t="shared" si="41"/>
        <v>50.958414554905787</v>
      </c>
      <c r="H1335" s="18">
        <v>96.238444373605361</v>
      </c>
      <c r="I1335" s="17">
        <v>4121</v>
      </c>
      <c r="J1335" s="19">
        <v>2035</v>
      </c>
      <c r="K1335" s="20">
        <v>66.942820012995455</v>
      </c>
      <c r="L1335" s="21">
        <v>192.3</v>
      </c>
      <c r="M1335" s="22">
        <v>32.020000000000003</v>
      </c>
      <c r="N1335" s="23">
        <v>2502607</v>
      </c>
      <c r="O1335" s="20">
        <v>26.624431448992851</v>
      </c>
      <c r="P1335" s="20">
        <v>63.48278102664068</v>
      </c>
      <c r="Q1335" s="20">
        <v>9.8927875243664705</v>
      </c>
    </row>
    <row r="1336" spans="1:17">
      <c r="A1336" s="16" t="s">
        <v>5319</v>
      </c>
      <c r="B1336" s="16" t="s">
        <v>2260</v>
      </c>
      <c r="C1336" s="17">
        <v>11352</v>
      </c>
      <c r="D1336" s="17">
        <v>5707</v>
      </c>
      <c r="E1336" s="17">
        <v>5645</v>
      </c>
      <c r="F1336" s="25">
        <f t="shared" si="40"/>
        <v>50.273079633544747</v>
      </c>
      <c r="G1336" s="25">
        <f t="shared" si="41"/>
        <v>49.726920366455253</v>
      </c>
      <c r="H1336" s="18">
        <v>101.09831709477413</v>
      </c>
      <c r="I1336" s="17">
        <v>5063</v>
      </c>
      <c r="J1336" s="19">
        <v>6289</v>
      </c>
      <c r="K1336" s="20">
        <v>44.600070472163495</v>
      </c>
      <c r="L1336" s="21">
        <v>317</v>
      </c>
      <c r="M1336" s="22">
        <v>35.81</v>
      </c>
      <c r="N1336" s="23">
        <v>2506707</v>
      </c>
      <c r="O1336" s="20">
        <v>32.936927413671604</v>
      </c>
      <c r="P1336" s="20">
        <v>59.839675828047923</v>
      </c>
      <c r="Q1336" s="20">
        <v>7.2233967582804786</v>
      </c>
    </row>
    <row r="1337" spans="1:17">
      <c r="A1337" s="16" t="s">
        <v>5319</v>
      </c>
      <c r="B1337" s="16" t="s">
        <v>2261</v>
      </c>
      <c r="C1337" s="17">
        <v>18180</v>
      </c>
      <c r="D1337" s="17">
        <v>8838</v>
      </c>
      <c r="E1337" s="17">
        <v>9342</v>
      </c>
      <c r="F1337" s="25">
        <f t="shared" si="40"/>
        <v>48.613861386138609</v>
      </c>
      <c r="G1337" s="25">
        <f t="shared" si="41"/>
        <v>51.386138613861391</v>
      </c>
      <c r="H1337" s="18">
        <v>94.605009633911365</v>
      </c>
      <c r="I1337" s="17">
        <v>11599</v>
      </c>
      <c r="J1337" s="19">
        <v>6581</v>
      </c>
      <c r="K1337" s="20">
        <v>63.800880088008803</v>
      </c>
      <c r="L1337" s="21">
        <v>288</v>
      </c>
      <c r="M1337" s="22">
        <v>63.13</v>
      </c>
      <c r="N1337" s="23">
        <v>2506806</v>
      </c>
      <c r="O1337" s="20">
        <v>27.35973597359736</v>
      </c>
      <c r="P1337" s="20">
        <v>62.222222222222221</v>
      </c>
      <c r="Q1337" s="20">
        <v>10.418041804180419</v>
      </c>
    </row>
    <row r="1338" spans="1:17">
      <c r="A1338" s="16" t="s">
        <v>5319</v>
      </c>
      <c r="B1338" s="16" t="s">
        <v>2262</v>
      </c>
      <c r="C1338" s="17">
        <v>24481</v>
      </c>
      <c r="D1338" s="17">
        <v>11851</v>
      </c>
      <c r="E1338" s="17">
        <v>12630</v>
      </c>
      <c r="F1338" s="25">
        <f t="shared" si="40"/>
        <v>48.408970221804665</v>
      </c>
      <c r="G1338" s="25">
        <f t="shared" si="41"/>
        <v>51.591029778195328</v>
      </c>
      <c r="H1338" s="18">
        <v>93.832145684877275</v>
      </c>
      <c r="I1338" s="17">
        <v>19731</v>
      </c>
      <c r="J1338" s="19">
        <v>4750</v>
      </c>
      <c r="K1338" s="20">
        <v>80.597197826886159</v>
      </c>
      <c r="L1338" s="21">
        <v>218.8</v>
      </c>
      <c r="M1338" s="22">
        <v>111.86</v>
      </c>
      <c r="N1338" s="23">
        <v>2506905</v>
      </c>
      <c r="O1338" s="20">
        <v>23.945100281851232</v>
      </c>
      <c r="P1338" s="20">
        <v>65.891916179894622</v>
      </c>
      <c r="Q1338" s="20">
        <v>10.162983538254156</v>
      </c>
    </row>
    <row r="1339" spans="1:17">
      <c r="A1339" s="16" t="s">
        <v>5319</v>
      </c>
      <c r="B1339" s="16" t="s">
        <v>2263</v>
      </c>
      <c r="C1339" s="17">
        <v>23192</v>
      </c>
      <c r="D1339" s="17">
        <v>11389</v>
      </c>
      <c r="E1339" s="17">
        <v>11803</v>
      </c>
      <c r="F1339" s="25">
        <f t="shared" si="40"/>
        <v>49.107450845119004</v>
      </c>
      <c r="G1339" s="25">
        <f t="shared" si="41"/>
        <v>50.892549154880996</v>
      </c>
      <c r="H1339" s="18">
        <v>96.492417182072359</v>
      </c>
      <c r="I1339" s="17">
        <v>17629</v>
      </c>
      <c r="J1339" s="19">
        <v>5563</v>
      </c>
      <c r="K1339" s="20">
        <v>76.013280441531563</v>
      </c>
      <c r="L1339" s="21">
        <v>468.1</v>
      </c>
      <c r="M1339" s="22">
        <v>49.55</v>
      </c>
      <c r="N1339" s="23">
        <v>2507002</v>
      </c>
      <c r="O1339" s="20">
        <v>26.181441876509144</v>
      </c>
      <c r="P1339" s="20">
        <v>65.682131769575719</v>
      </c>
      <c r="Q1339" s="20">
        <v>8.1364263539151445</v>
      </c>
    </row>
    <row r="1340" spans="1:17">
      <c r="A1340" s="16" t="s">
        <v>5319</v>
      </c>
      <c r="B1340" s="16" t="s">
        <v>2264</v>
      </c>
      <c r="C1340" s="17">
        <v>16997</v>
      </c>
      <c r="D1340" s="17">
        <v>8560</v>
      </c>
      <c r="E1340" s="17">
        <v>8437</v>
      </c>
      <c r="F1340" s="25">
        <f t="shared" si="40"/>
        <v>50.361828557980829</v>
      </c>
      <c r="G1340" s="25">
        <f t="shared" si="41"/>
        <v>49.638171442019178</v>
      </c>
      <c r="H1340" s="18">
        <v>101.45786416972857</v>
      </c>
      <c r="I1340" s="17">
        <v>10856</v>
      </c>
      <c r="J1340" s="19">
        <v>6141</v>
      </c>
      <c r="K1340" s="20">
        <v>63.870094722598104</v>
      </c>
      <c r="L1340" s="21">
        <v>146.1</v>
      </c>
      <c r="M1340" s="22">
        <v>116.37</v>
      </c>
      <c r="N1340" s="23">
        <v>2507101</v>
      </c>
      <c r="O1340" s="20">
        <v>27.09301641466141</v>
      </c>
      <c r="P1340" s="20">
        <v>63.575925163264102</v>
      </c>
      <c r="Q1340" s="20">
        <v>9.3310584220744843</v>
      </c>
    </row>
    <row r="1341" spans="1:17">
      <c r="A1341" s="16" t="s">
        <v>5319</v>
      </c>
      <c r="B1341" s="16" t="s">
        <v>2265</v>
      </c>
      <c r="C1341" s="17">
        <v>10201</v>
      </c>
      <c r="D1341" s="17">
        <v>5049</v>
      </c>
      <c r="E1341" s="17">
        <v>5152</v>
      </c>
      <c r="F1341" s="25">
        <f t="shared" si="40"/>
        <v>49.495147534555436</v>
      </c>
      <c r="G1341" s="25">
        <f t="shared" si="41"/>
        <v>50.504852465444557</v>
      </c>
      <c r="H1341" s="18">
        <v>98.000776397515537</v>
      </c>
      <c r="I1341" s="17">
        <v>5955</v>
      </c>
      <c r="J1341" s="19">
        <v>4246</v>
      </c>
      <c r="K1341" s="20">
        <v>58.376629742182139</v>
      </c>
      <c r="L1341" s="21">
        <v>244.2</v>
      </c>
      <c r="M1341" s="22">
        <v>41.77</v>
      </c>
      <c r="N1341" s="23">
        <v>2507200</v>
      </c>
      <c r="O1341" s="20">
        <v>27.262033134006469</v>
      </c>
      <c r="P1341" s="20">
        <v>63.76825801392021</v>
      </c>
      <c r="Q1341" s="20">
        <v>8.9697088520733264</v>
      </c>
    </row>
    <row r="1342" spans="1:17">
      <c r="A1342" s="16" t="s">
        <v>5319</v>
      </c>
      <c r="B1342" s="16" t="s">
        <v>2266</v>
      </c>
      <c r="C1342" s="17">
        <v>13942</v>
      </c>
      <c r="D1342" s="17">
        <v>6918</v>
      </c>
      <c r="E1342" s="17">
        <v>7024</v>
      </c>
      <c r="F1342" s="25">
        <f t="shared" si="40"/>
        <v>49.619853679529477</v>
      </c>
      <c r="G1342" s="25">
        <f t="shared" si="41"/>
        <v>50.380146320470523</v>
      </c>
      <c r="H1342" s="18">
        <v>98.490888382687928</v>
      </c>
      <c r="I1342" s="17">
        <v>8032</v>
      </c>
      <c r="J1342" s="19">
        <v>5910</v>
      </c>
      <c r="K1342" s="20">
        <v>57.610098981494758</v>
      </c>
      <c r="L1342" s="21">
        <v>253</v>
      </c>
      <c r="M1342" s="22">
        <v>55.1</v>
      </c>
      <c r="N1342" s="23">
        <v>2507309</v>
      </c>
      <c r="O1342" s="20">
        <v>27.305981925118349</v>
      </c>
      <c r="P1342" s="20">
        <v>61.942332520441838</v>
      </c>
      <c r="Q1342" s="20">
        <v>10.751685554439822</v>
      </c>
    </row>
    <row r="1343" spans="1:17">
      <c r="A1343" s="16" t="s">
        <v>5319</v>
      </c>
      <c r="B1343" s="16" t="s">
        <v>2267</v>
      </c>
      <c r="C1343" s="17">
        <v>7538</v>
      </c>
      <c r="D1343" s="17">
        <v>3694</v>
      </c>
      <c r="E1343" s="17">
        <v>3844</v>
      </c>
      <c r="F1343" s="25">
        <f t="shared" si="40"/>
        <v>49.005041124966837</v>
      </c>
      <c r="G1343" s="25">
        <f t="shared" si="41"/>
        <v>50.99495887503317</v>
      </c>
      <c r="H1343" s="18">
        <v>96.097814776274717</v>
      </c>
      <c r="I1343" s="17">
        <v>4729</v>
      </c>
      <c r="J1343" s="19">
        <v>2809</v>
      </c>
      <c r="K1343" s="20">
        <v>62.73547360042452</v>
      </c>
      <c r="L1343" s="21">
        <v>179.3</v>
      </c>
      <c r="M1343" s="22">
        <v>42.04</v>
      </c>
      <c r="N1343" s="23">
        <v>2507408</v>
      </c>
      <c r="O1343" s="20">
        <v>24.96683470416556</v>
      </c>
      <c r="P1343" s="20">
        <v>64.685592995489515</v>
      </c>
      <c r="Q1343" s="20">
        <v>10.347572300344918</v>
      </c>
    </row>
    <row r="1344" spans="1:17">
      <c r="A1344" s="16" t="s">
        <v>5319</v>
      </c>
      <c r="B1344" s="16" t="s">
        <v>2268</v>
      </c>
      <c r="C1344" s="17">
        <v>723515</v>
      </c>
      <c r="D1344" s="17">
        <v>337783</v>
      </c>
      <c r="E1344" s="17">
        <v>385732</v>
      </c>
      <c r="F1344" s="25">
        <f t="shared" si="40"/>
        <v>46.686385216616102</v>
      </c>
      <c r="G1344" s="25">
        <f t="shared" si="41"/>
        <v>53.313614783383898</v>
      </c>
      <c r="H1344" s="18">
        <v>87.569348666950106</v>
      </c>
      <c r="I1344" s="17">
        <v>720785</v>
      </c>
      <c r="J1344" s="19">
        <v>2730</v>
      </c>
      <c r="K1344" s="20">
        <v>99.622675411014285</v>
      </c>
      <c r="L1344" s="21">
        <v>211.5</v>
      </c>
      <c r="M1344" s="22">
        <v>3421.3</v>
      </c>
      <c r="N1344" s="23">
        <v>2507507</v>
      </c>
      <c r="O1344" s="20">
        <v>22.135823030621342</v>
      </c>
      <c r="P1344" s="20">
        <v>70.877314222925577</v>
      </c>
      <c r="Q1344" s="20">
        <v>6.9868627464530793</v>
      </c>
    </row>
    <row r="1345" spans="1:17">
      <c r="A1345" s="16" t="s">
        <v>5319</v>
      </c>
      <c r="B1345" s="16" t="s">
        <v>2269</v>
      </c>
      <c r="C1345" s="17">
        <v>7459</v>
      </c>
      <c r="D1345" s="17">
        <v>3641</v>
      </c>
      <c r="E1345" s="17">
        <v>3818</v>
      </c>
      <c r="F1345" s="25">
        <f t="shared" si="40"/>
        <v>48.813513875854674</v>
      </c>
      <c r="G1345" s="25">
        <f t="shared" si="41"/>
        <v>51.186486124145326</v>
      </c>
      <c r="H1345" s="18">
        <v>95.364064955474078</v>
      </c>
      <c r="I1345" s="17">
        <v>5852</v>
      </c>
      <c r="J1345" s="19">
        <v>1607</v>
      </c>
      <c r="K1345" s="20">
        <v>78.455557045180328</v>
      </c>
      <c r="L1345" s="21">
        <v>70.8</v>
      </c>
      <c r="M1345" s="22">
        <v>105.29</v>
      </c>
      <c r="N1345" s="23">
        <v>2507606</v>
      </c>
      <c r="O1345" s="20">
        <v>27.376323904008583</v>
      </c>
      <c r="P1345" s="20">
        <v>62.126290387451398</v>
      </c>
      <c r="Q1345" s="20">
        <v>10.497385708540019</v>
      </c>
    </row>
    <row r="1346" spans="1:17">
      <c r="A1346" s="16" t="s">
        <v>5319</v>
      </c>
      <c r="B1346" s="16" t="s">
        <v>2270</v>
      </c>
      <c r="C1346" s="17">
        <v>16776</v>
      </c>
      <c r="D1346" s="17">
        <v>8366</v>
      </c>
      <c r="E1346" s="17">
        <v>8410</v>
      </c>
      <c r="F1346" s="25">
        <f t="shared" si="40"/>
        <v>49.8688602765856</v>
      </c>
      <c r="G1346" s="25">
        <f t="shared" si="41"/>
        <v>50.1311397234144</v>
      </c>
      <c r="H1346" s="18">
        <v>99.476813317479198</v>
      </c>
      <c r="I1346" s="17">
        <v>9124</v>
      </c>
      <c r="J1346" s="19">
        <v>7652</v>
      </c>
      <c r="K1346" s="20">
        <v>54.387219837863611</v>
      </c>
      <c r="L1346" s="21">
        <v>467.5</v>
      </c>
      <c r="M1346" s="22">
        <v>35.880000000000003</v>
      </c>
      <c r="N1346" s="23">
        <v>2507705</v>
      </c>
      <c r="O1346" s="20">
        <v>29.768717215069145</v>
      </c>
      <c r="P1346" s="20">
        <v>62.345016690510256</v>
      </c>
      <c r="Q1346" s="20">
        <v>7.8862660944206002</v>
      </c>
    </row>
    <row r="1347" spans="1:17">
      <c r="A1347" s="16" t="s">
        <v>5319</v>
      </c>
      <c r="B1347" s="16" t="s">
        <v>2271</v>
      </c>
      <c r="C1347" s="17">
        <v>6643</v>
      </c>
      <c r="D1347" s="17">
        <v>3308</v>
      </c>
      <c r="E1347" s="17">
        <v>3335</v>
      </c>
      <c r="F1347" s="25">
        <f t="shared" si="40"/>
        <v>49.796778563901853</v>
      </c>
      <c r="G1347" s="25">
        <f t="shared" si="41"/>
        <v>50.203221436098147</v>
      </c>
      <c r="H1347" s="18">
        <v>99.19040479760119</v>
      </c>
      <c r="I1347" s="17">
        <v>4369</v>
      </c>
      <c r="J1347" s="19">
        <v>2274</v>
      </c>
      <c r="K1347" s="20">
        <v>65.768478097245222</v>
      </c>
      <c r="L1347" s="21">
        <v>170.4</v>
      </c>
      <c r="M1347" s="22">
        <v>38.979999999999997</v>
      </c>
      <c r="N1347" s="23">
        <v>2507804</v>
      </c>
      <c r="O1347" s="20">
        <v>26.915550203221439</v>
      </c>
      <c r="P1347" s="20">
        <v>64.714737317477045</v>
      </c>
      <c r="Q1347" s="20">
        <v>8.369712479301521</v>
      </c>
    </row>
    <row r="1348" spans="1:17">
      <c r="A1348" s="16" t="s">
        <v>5319</v>
      </c>
      <c r="B1348" s="16" t="s">
        <v>2272</v>
      </c>
      <c r="C1348" s="17">
        <v>10237</v>
      </c>
      <c r="D1348" s="17">
        <v>5129</v>
      </c>
      <c r="E1348" s="17">
        <v>5108</v>
      </c>
      <c r="F1348" s="25">
        <f t="shared" si="40"/>
        <v>50.102569112044549</v>
      </c>
      <c r="G1348" s="25">
        <f t="shared" si="41"/>
        <v>49.897430887955458</v>
      </c>
      <c r="H1348" s="18">
        <v>100.41111981205952</v>
      </c>
      <c r="I1348" s="17">
        <v>9586</v>
      </c>
      <c r="J1348" s="19">
        <v>651</v>
      </c>
      <c r="K1348" s="20">
        <v>93.640715053238253</v>
      </c>
      <c r="L1348" s="21">
        <v>78.8</v>
      </c>
      <c r="M1348" s="22">
        <v>129.84</v>
      </c>
      <c r="N1348" s="23">
        <v>2507903</v>
      </c>
      <c r="O1348" s="20">
        <v>27.205235908957704</v>
      </c>
      <c r="P1348" s="20">
        <v>62.811370518706653</v>
      </c>
      <c r="Q1348" s="20">
        <v>9.9833935723356451</v>
      </c>
    </row>
    <row r="1349" spans="1:17">
      <c r="A1349" s="16" t="s">
        <v>5319</v>
      </c>
      <c r="B1349" s="16" t="s">
        <v>2273</v>
      </c>
      <c r="C1349" s="17">
        <v>9826</v>
      </c>
      <c r="D1349" s="17">
        <v>4897</v>
      </c>
      <c r="E1349" s="17">
        <v>4929</v>
      </c>
      <c r="F1349" s="25">
        <f t="shared" si="40"/>
        <v>49.837166700590267</v>
      </c>
      <c r="G1349" s="25">
        <f t="shared" si="41"/>
        <v>50.162833299409726</v>
      </c>
      <c r="H1349" s="18">
        <v>99.350781091499286</v>
      </c>
      <c r="I1349" s="17">
        <v>4359</v>
      </c>
      <c r="J1349" s="19">
        <v>5467</v>
      </c>
      <c r="K1349" s="20">
        <v>44.361897007938126</v>
      </c>
      <c r="L1349" s="21">
        <v>403.3</v>
      </c>
      <c r="M1349" s="22">
        <v>24.37</v>
      </c>
      <c r="N1349" s="23">
        <v>2508000</v>
      </c>
      <c r="O1349" s="20">
        <v>26.918379808670874</v>
      </c>
      <c r="P1349" s="20">
        <v>64.878892733564015</v>
      </c>
      <c r="Q1349" s="20">
        <v>8.2027274577651141</v>
      </c>
    </row>
    <row r="1350" spans="1:17">
      <c r="A1350" s="16" t="s">
        <v>5319</v>
      </c>
      <c r="B1350" s="16" t="s">
        <v>2274</v>
      </c>
      <c r="C1350" s="17">
        <v>4681</v>
      </c>
      <c r="D1350" s="17">
        <v>2304</v>
      </c>
      <c r="E1350" s="17">
        <v>2377</v>
      </c>
      <c r="F1350" s="25">
        <f t="shared" si="40"/>
        <v>49.220252082888273</v>
      </c>
      <c r="G1350" s="25">
        <f t="shared" si="41"/>
        <v>50.779747917111727</v>
      </c>
      <c r="H1350" s="18">
        <v>96.928901977282294</v>
      </c>
      <c r="I1350" s="17">
        <v>2304</v>
      </c>
      <c r="J1350" s="19">
        <v>2377</v>
      </c>
      <c r="K1350" s="20">
        <v>49.220252082888273</v>
      </c>
      <c r="L1350" s="21">
        <v>177.9</v>
      </c>
      <c r="M1350" s="22">
        <v>26.31</v>
      </c>
      <c r="N1350" s="23">
        <v>2508109</v>
      </c>
      <c r="O1350" s="20">
        <v>24.246955778679769</v>
      </c>
      <c r="P1350" s="20">
        <v>64.772484511856447</v>
      </c>
      <c r="Q1350" s="20">
        <v>10.98055970946379</v>
      </c>
    </row>
    <row r="1351" spans="1:17">
      <c r="A1351" s="16" t="s">
        <v>5319</v>
      </c>
      <c r="B1351" s="16" t="s">
        <v>2275</v>
      </c>
      <c r="C1351" s="17">
        <v>7370</v>
      </c>
      <c r="D1351" s="17">
        <v>3626</v>
      </c>
      <c r="E1351" s="17">
        <v>3744</v>
      </c>
      <c r="F1351" s="25">
        <f t="shared" si="40"/>
        <v>49.199457259158748</v>
      </c>
      <c r="G1351" s="25">
        <f t="shared" si="41"/>
        <v>50.800542740841252</v>
      </c>
      <c r="H1351" s="18">
        <v>96.848290598290603</v>
      </c>
      <c r="I1351" s="17">
        <v>3975</v>
      </c>
      <c r="J1351" s="19">
        <v>3395</v>
      </c>
      <c r="K1351" s="20">
        <v>53.934871099050206</v>
      </c>
      <c r="L1351" s="21">
        <v>84.5</v>
      </c>
      <c r="M1351" s="22">
        <v>87.21</v>
      </c>
      <c r="N1351" s="23">
        <v>2508208</v>
      </c>
      <c r="O1351" s="20">
        <v>26.757123473541384</v>
      </c>
      <c r="P1351" s="20">
        <v>61.017639077340569</v>
      </c>
      <c r="Q1351" s="20">
        <v>12.225237449118046</v>
      </c>
    </row>
    <row r="1352" spans="1:17">
      <c r="A1352" s="16" t="s">
        <v>5319</v>
      </c>
      <c r="B1352" s="16" t="s">
        <v>2276</v>
      </c>
      <c r="C1352" s="17">
        <v>25900</v>
      </c>
      <c r="D1352" s="17">
        <v>12743</v>
      </c>
      <c r="E1352" s="17">
        <v>13157</v>
      </c>
      <c r="F1352" s="25">
        <f t="shared" si="40"/>
        <v>49.200772200772199</v>
      </c>
      <c r="G1352" s="25">
        <f t="shared" si="41"/>
        <v>50.799227799227801</v>
      </c>
      <c r="H1352" s="18">
        <v>96.85338603025005</v>
      </c>
      <c r="I1352" s="17">
        <v>10570</v>
      </c>
      <c r="J1352" s="19">
        <v>15330</v>
      </c>
      <c r="K1352" s="20">
        <v>40.810810810810807</v>
      </c>
      <c r="L1352" s="21">
        <v>107.6</v>
      </c>
      <c r="M1352" s="22">
        <v>240.73</v>
      </c>
      <c r="N1352" s="23">
        <v>2508307</v>
      </c>
      <c r="O1352" s="20">
        <v>26.706563706563706</v>
      </c>
      <c r="P1352" s="20">
        <v>64.822393822393821</v>
      </c>
      <c r="Q1352" s="20">
        <v>8.4710424710424714</v>
      </c>
    </row>
    <row r="1353" spans="1:17">
      <c r="A1353" s="16" t="s">
        <v>5319</v>
      </c>
      <c r="B1353" s="16" t="s">
        <v>2277</v>
      </c>
      <c r="C1353" s="17">
        <v>2841</v>
      </c>
      <c r="D1353" s="17">
        <v>1438</v>
      </c>
      <c r="E1353" s="17">
        <v>1403</v>
      </c>
      <c r="F1353" s="25">
        <f t="shared" ref="F1353:F1416" si="42">(D1353/C1353)*100</f>
        <v>50.615980288630766</v>
      </c>
      <c r="G1353" s="25">
        <f t="shared" ref="G1353:G1416" si="43">(E1353/C1353)*100</f>
        <v>49.384019711369234</v>
      </c>
      <c r="H1353" s="18">
        <v>102.49465431218816</v>
      </c>
      <c r="I1353" s="17">
        <v>1335</v>
      </c>
      <c r="J1353" s="19">
        <v>1506</v>
      </c>
      <c r="K1353" s="20">
        <v>46.990496304118267</v>
      </c>
      <c r="L1353" s="21">
        <v>102.7</v>
      </c>
      <c r="M1353" s="22">
        <v>27.67</v>
      </c>
      <c r="N1353" s="23">
        <v>2508406</v>
      </c>
      <c r="O1353" s="20">
        <v>23.583245336149243</v>
      </c>
      <c r="P1353" s="20">
        <v>67.265047518479406</v>
      </c>
      <c r="Q1353" s="20">
        <v>9.151707145371347</v>
      </c>
    </row>
    <row r="1354" spans="1:17">
      <c r="A1354" s="16" t="s">
        <v>5319</v>
      </c>
      <c r="B1354" s="16" t="s">
        <v>2278</v>
      </c>
      <c r="C1354" s="17">
        <v>7164</v>
      </c>
      <c r="D1354" s="17">
        <v>3524</v>
      </c>
      <c r="E1354" s="17">
        <v>3640</v>
      </c>
      <c r="F1354" s="25">
        <f t="shared" si="42"/>
        <v>49.19039642657733</v>
      </c>
      <c r="G1354" s="25">
        <f t="shared" si="43"/>
        <v>50.80960357342267</v>
      </c>
      <c r="H1354" s="18">
        <v>96.813186813186817</v>
      </c>
      <c r="I1354" s="17">
        <v>3752</v>
      </c>
      <c r="J1354" s="19">
        <v>3412</v>
      </c>
      <c r="K1354" s="20">
        <v>52.37297599106644</v>
      </c>
      <c r="L1354" s="21">
        <v>260.2</v>
      </c>
      <c r="M1354" s="22">
        <v>27.53</v>
      </c>
      <c r="N1354" s="23">
        <v>2508505</v>
      </c>
      <c r="O1354" s="20">
        <v>28.740926856504746</v>
      </c>
      <c r="P1354" s="20">
        <v>61.613623673925176</v>
      </c>
      <c r="Q1354" s="20">
        <v>9.6454494695700728</v>
      </c>
    </row>
    <row r="1355" spans="1:17">
      <c r="A1355" s="16" t="s">
        <v>5319</v>
      </c>
      <c r="B1355" s="16" t="s">
        <v>2279</v>
      </c>
      <c r="C1355" s="17">
        <v>3942</v>
      </c>
      <c r="D1355" s="17">
        <v>1938</v>
      </c>
      <c r="E1355" s="17">
        <v>2004</v>
      </c>
      <c r="F1355" s="25">
        <f t="shared" si="42"/>
        <v>49.162861491628611</v>
      </c>
      <c r="G1355" s="25">
        <f t="shared" si="43"/>
        <v>50.837138508371382</v>
      </c>
      <c r="H1355" s="18">
        <v>96.706586826347305</v>
      </c>
      <c r="I1355" s="17">
        <v>1723</v>
      </c>
      <c r="J1355" s="19">
        <v>2219</v>
      </c>
      <c r="K1355" s="20">
        <v>43.708777270421109</v>
      </c>
      <c r="L1355" s="21">
        <v>38</v>
      </c>
      <c r="M1355" s="22">
        <v>103.75</v>
      </c>
      <c r="N1355" s="23">
        <v>2508554</v>
      </c>
      <c r="O1355" s="20">
        <v>26.154236428209032</v>
      </c>
      <c r="P1355" s="20">
        <v>63.06443429731101</v>
      </c>
      <c r="Q1355" s="20">
        <v>10.781329274479958</v>
      </c>
    </row>
    <row r="1356" spans="1:17">
      <c r="A1356" s="16" t="s">
        <v>5319</v>
      </c>
      <c r="B1356" s="16" t="s">
        <v>2280</v>
      </c>
      <c r="C1356" s="17">
        <v>11730</v>
      </c>
      <c r="D1356" s="17">
        <v>5832</v>
      </c>
      <c r="E1356" s="17">
        <v>5898</v>
      </c>
      <c r="F1356" s="25">
        <f t="shared" si="42"/>
        <v>49.71867007672634</v>
      </c>
      <c r="G1356" s="25">
        <f t="shared" si="43"/>
        <v>50.281329923273653</v>
      </c>
      <c r="H1356" s="18">
        <v>98.88097660223805</v>
      </c>
      <c r="I1356" s="17">
        <v>10152</v>
      </c>
      <c r="J1356" s="19">
        <v>1578</v>
      </c>
      <c r="K1356" s="20">
        <v>86.547314578005114</v>
      </c>
      <c r="L1356" s="21">
        <v>88.9</v>
      </c>
      <c r="M1356" s="22">
        <v>131.88</v>
      </c>
      <c r="N1356" s="23">
        <v>2508604</v>
      </c>
      <c r="O1356" s="20">
        <v>29.778346121057119</v>
      </c>
      <c r="P1356" s="20">
        <v>64.475703324808194</v>
      </c>
      <c r="Q1356" s="20">
        <v>5.7459505541346978</v>
      </c>
    </row>
    <row r="1357" spans="1:17">
      <c r="A1357" s="16" t="s">
        <v>5319</v>
      </c>
      <c r="B1357" s="16" t="s">
        <v>2281</v>
      </c>
      <c r="C1357" s="17">
        <v>4019</v>
      </c>
      <c r="D1357" s="17">
        <v>1964</v>
      </c>
      <c r="E1357" s="17">
        <v>2055</v>
      </c>
      <c r="F1357" s="25">
        <f t="shared" si="42"/>
        <v>48.867877581487932</v>
      </c>
      <c r="G1357" s="25">
        <f t="shared" si="43"/>
        <v>51.132122418512068</v>
      </c>
      <c r="H1357" s="18">
        <v>95.571776155717757</v>
      </c>
      <c r="I1357" s="17">
        <v>1569</v>
      </c>
      <c r="J1357" s="19">
        <v>2450</v>
      </c>
      <c r="K1357" s="20">
        <v>39.039562080119431</v>
      </c>
      <c r="L1357" s="21">
        <v>243.8</v>
      </c>
      <c r="M1357" s="22">
        <v>16.489999999999998</v>
      </c>
      <c r="N1357" s="23">
        <v>2508703</v>
      </c>
      <c r="O1357" s="20">
        <v>26.996765364518538</v>
      </c>
      <c r="P1357" s="20">
        <v>63.324210002488179</v>
      </c>
      <c r="Q1357" s="20">
        <v>9.679024632993281</v>
      </c>
    </row>
    <row r="1358" spans="1:17">
      <c r="A1358" s="16" t="s">
        <v>5319</v>
      </c>
      <c r="B1358" s="16" t="s">
        <v>2282</v>
      </c>
      <c r="C1358" s="17">
        <v>5613</v>
      </c>
      <c r="D1358" s="17">
        <v>2703</v>
      </c>
      <c r="E1358" s="17">
        <v>2910</v>
      </c>
      <c r="F1358" s="25">
        <f t="shared" si="42"/>
        <v>48.1560662747194</v>
      </c>
      <c r="G1358" s="25">
        <f t="shared" si="43"/>
        <v>51.8439337252806</v>
      </c>
      <c r="H1358" s="18">
        <v>92.886597938144334</v>
      </c>
      <c r="I1358" s="17">
        <v>4905</v>
      </c>
      <c r="J1358" s="19">
        <v>708</v>
      </c>
      <c r="K1358" s="20">
        <v>87.386424371993584</v>
      </c>
      <c r="L1358" s="21">
        <v>156.19999999999999</v>
      </c>
      <c r="M1358" s="22">
        <v>35.93</v>
      </c>
      <c r="N1358" s="23">
        <v>2508802</v>
      </c>
      <c r="O1358" s="20">
        <v>26.189203634420092</v>
      </c>
      <c r="P1358" s="20">
        <v>62.533404596472472</v>
      </c>
      <c r="Q1358" s="20">
        <v>11.27739176910743</v>
      </c>
    </row>
    <row r="1359" spans="1:17">
      <c r="A1359" s="16" t="s">
        <v>5319</v>
      </c>
      <c r="B1359" s="16" t="s">
        <v>2283</v>
      </c>
      <c r="C1359" s="17">
        <v>42303</v>
      </c>
      <c r="D1359" s="17">
        <v>20790</v>
      </c>
      <c r="E1359" s="17">
        <v>21513</v>
      </c>
      <c r="F1359" s="25">
        <f t="shared" si="42"/>
        <v>49.145450677256932</v>
      </c>
      <c r="G1359" s="25">
        <f t="shared" si="43"/>
        <v>50.854549322743068</v>
      </c>
      <c r="H1359" s="18">
        <v>96.639241388927616</v>
      </c>
      <c r="I1359" s="17">
        <v>34234</v>
      </c>
      <c r="J1359" s="19">
        <v>8069</v>
      </c>
      <c r="K1359" s="20">
        <v>80.925702668841453</v>
      </c>
      <c r="L1359" s="21">
        <v>340.5</v>
      </c>
      <c r="M1359" s="22">
        <v>124.23</v>
      </c>
      <c r="N1359" s="23">
        <v>2508901</v>
      </c>
      <c r="O1359" s="20">
        <v>28.187126208543127</v>
      </c>
      <c r="P1359" s="20">
        <v>64.714086471408649</v>
      </c>
      <c r="Q1359" s="20">
        <v>7.0987873200482232</v>
      </c>
    </row>
    <row r="1360" spans="1:17">
      <c r="A1360" s="16" t="s">
        <v>5319</v>
      </c>
      <c r="B1360" s="16" t="s">
        <v>2284</v>
      </c>
      <c r="C1360" s="17">
        <v>10759</v>
      </c>
      <c r="D1360" s="17">
        <v>5400</v>
      </c>
      <c r="E1360" s="17">
        <v>5359</v>
      </c>
      <c r="F1360" s="25">
        <f t="shared" si="42"/>
        <v>50.190538154103535</v>
      </c>
      <c r="G1360" s="25">
        <f t="shared" si="43"/>
        <v>49.809461845896458</v>
      </c>
      <c r="H1360" s="18">
        <v>100.76506810972197</v>
      </c>
      <c r="I1360" s="17">
        <v>6027</v>
      </c>
      <c r="J1360" s="19">
        <v>4732</v>
      </c>
      <c r="K1360" s="20">
        <v>56.018217306441123</v>
      </c>
      <c r="L1360" s="21">
        <v>352.6</v>
      </c>
      <c r="M1360" s="22">
        <v>30.52</v>
      </c>
      <c r="N1360" s="23">
        <v>2509008</v>
      </c>
      <c r="O1360" s="20">
        <v>29.091923041174834</v>
      </c>
      <c r="P1360" s="20">
        <v>62.580165442885026</v>
      </c>
      <c r="Q1360" s="20">
        <v>8.3279115159401442</v>
      </c>
    </row>
    <row r="1361" spans="1:17">
      <c r="A1361" s="16" t="s">
        <v>5319</v>
      </c>
      <c r="B1361" s="16" t="s">
        <v>2285</v>
      </c>
      <c r="C1361" s="17">
        <v>7609</v>
      </c>
      <c r="D1361" s="17">
        <v>3894</v>
      </c>
      <c r="E1361" s="17">
        <v>3715</v>
      </c>
      <c r="F1361" s="25">
        <f t="shared" si="42"/>
        <v>51.176238664739124</v>
      </c>
      <c r="G1361" s="25">
        <f t="shared" si="43"/>
        <v>48.823761335260876</v>
      </c>
      <c r="H1361" s="18">
        <v>104.81830417227455</v>
      </c>
      <c r="I1361" s="17">
        <v>2849</v>
      </c>
      <c r="J1361" s="19">
        <v>4760</v>
      </c>
      <c r="K1361" s="20">
        <v>37.442502299908007</v>
      </c>
      <c r="L1361" s="21">
        <v>122.9</v>
      </c>
      <c r="M1361" s="22">
        <v>61.91</v>
      </c>
      <c r="N1361" s="23">
        <v>2509057</v>
      </c>
      <c r="O1361" s="20">
        <v>31.935865422525957</v>
      </c>
      <c r="P1361" s="20">
        <v>61.821527138914448</v>
      </c>
      <c r="Q1361" s="20">
        <v>6.2426074385596007</v>
      </c>
    </row>
    <row r="1362" spans="1:17">
      <c r="A1362" s="16" t="s">
        <v>5319</v>
      </c>
      <c r="B1362" s="16" t="s">
        <v>2286</v>
      </c>
      <c r="C1362" s="17">
        <v>21176</v>
      </c>
      <c r="D1362" s="17">
        <v>10367</v>
      </c>
      <c r="E1362" s="17">
        <v>10809</v>
      </c>
      <c r="F1362" s="25">
        <f t="shared" si="42"/>
        <v>48.956365697015492</v>
      </c>
      <c r="G1362" s="25">
        <f t="shared" si="43"/>
        <v>51.043634302984508</v>
      </c>
      <c r="H1362" s="18">
        <v>95.910815061522797</v>
      </c>
      <c r="I1362" s="17">
        <v>17455</v>
      </c>
      <c r="J1362" s="19">
        <v>3721</v>
      </c>
      <c r="K1362" s="20">
        <v>82.428220627125043</v>
      </c>
      <c r="L1362" s="21">
        <v>154.80000000000001</v>
      </c>
      <c r="M1362" s="22">
        <v>136.78</v>
      </c>
      <c r="N1362" s="23">
        <v>2509107</v>
      </c>
      <c r="O1362" s="20">
        <v>25.637514166981489</v>
      </c>
      <c r="P1362" s="20">
        <v>63.680581790706455</v>
      </c>
      <c r="Q1362" s="20">
        <v>10.681904042312052</v>
      </c>
    </row>
    <row r="1363" spans="1:17">
      <c r="A1363" s="16" t="s">
        <v>5319</v>
      </c>
      <c r="B1363" s="16" t="s">
        <v>2287</v>
      </c>
      <c r="C1363" s="17">
        <v>6173</v>
      </c>
      <c r="D1363" s="17">
        <v>3016</v>
      </c>
      <c r="E1363" s="17">
        <v>3157</v>
      </c>
      <c r="F1363" s="25">
        <f t="shared" si="42"/>
        <v>48.857929693827963</v>
      </c>
      <c r="G1363" s="25">
        <f t="shared" si="43"/>
        <v>51.142070306172037</v>
      </c>
      <c r="H1363" s="18">
        <v>95.533734558124806</v>
      </c>
      <c r="I1363" s="17">
        <v>5357</v>
      </c>
      <c r="J1363" s="19">
        <v>816</v>
      </c>
      <c r="K1363" s="20">
        <v>86.781143690264045</v>
      </c>
      <c r="L1363" s="21">
        <v>63.6</v>
      </c>
      <c r="M1363" s="22">
        <v>97.04</v>
      </c>
      <c r="N1363" s="23">
        <v>2509156</v>
      </c>
      <c r="O1363" s="20">
        <v>25.546735784869597</v>
      </c>
      <c r="P1363" s="20">
        <v>65.057508504778866</v>
      </c>
      <c r="Q1363" s="20">
        <v>9.3957557103515299</v>
      </c>
    </row>
    <row r="1364" spans="1:17">
      <c r="A1364" s="16" t="s">
        <v>5319</v>
      </c>
      <c r="B1364" s="16" t="s">
        <v>2288</v>
      </c>
      <c r="C1364" s="17">
        <v>12902</v>
      </c>
      <c r="D1364" s="17">
        <v>6245</v>
      </c>
      <c r="E1364" s="17">
        <v>6657</v>
      </c>
      <c r="F1364" s="25">
        <f t="shared" si="42"/>
        <v>48.403348318090217</v>
      </c>
      <c r="G1364" s="25">
        <f t="shared" si="43"/>
        <v>51.596651681909776</v>
      </c>
      <c r="H1364" s="18">
        <v>93.811025987682143</v>
      </c>
      <c r="I1364" s="17">
        <v>4484</v>
      </c>
      <c r="J1364" s="19">
        <v>8418</v>
      </c>
      <c r="K1364" s="20">
        <v>34.754301658657575</v>
      </c>
      <c r="L1364" s="21">
        <v>206</v>
      </c>
      <c r="M1364" s="22">
        <v>62.64</v>
      </c>
      <c r="N1364" s="23">
        <v>2509206</v>
      </c>
      <c r="O1364" s="20">
        <v>27.112075647186483</v>
      </c>
      <c r="P1364" s="20">
        <v>62.424430320880489</v>
      </c>
      <c r="Q1364" s="20">
        <v>10.463494031933033</v>
      </c>
    </row>
    <row r="1365" spans="1:17">
      <c r="A1365" s="16" t="s">
        <v>5319</v>
      </c>
      <c r="B1365" s="16" t="s">
        <v>2289</v>
      </c>
      <c r="C1365" s="17">
        <v>7407</v>
      </c>
      <c r="D1365" s="17">
        <v>3690</v>
      </c>
      <c r="E1365" s="17">
        <v>3717</v>
      </c>
      <c r="F1365" s="25">
        <f t="shared" si="42"/>
        <v>49.817739975698665</v>
      </c>
      <c r="G1365" s="25">
        <f t="shared" si="43"/>
        <v>50.182260024301343</v>
      </c>
      <c r="H1365" s="18">
        <v>99.27360774818402</v>
      </c>
      <c r="I1365" s="17">
        <v>6548</v>
      </c>
      <c r="J1365" s="19">
        <v>859</v>
      </c>
      <c r="K1365" s="20">
        <v>88.402862157418667</v>
      </c>
      <c r="L1365" s="21">
        <v>184.3</v>
      </c>
      <c r="M1365" s="22">
        <v>40.19</v>
      </c>
      <c r="N1365" s="23">
        <v>2509305</v>
      </c>
      <c r="O1365" s="20">
        <v>31.861752396381799</v>
      </c>
      <c r="P1365" s="20">
        <v>62.751451329823141</v>
      </c>
      <c r="Q1365" s="20">
        <v>5.386796273795059</v>
      </c>
    </row>
    <row r="1366" spans="1:17">
      <c r="A1366" s="16" t="s">
        <v>5319</v>
      </c>
      <c r="B1366" s="16" t="s">
        <v>2290</v>
      </c>
      <c r="C1366" s="17">
        <v>4321</v>
      </c>
      <c r="D1366" s="17">
        <v>2151</v>
      </c>
      <c r="E1366" s="17">
        <v>2170</v>
      </c>
      <c r="F1366" s="25">
        <f t="shared" si="42"/>
        <v>49.780143485304329</v>
      </c>
      <c r="G1366" s="25">
        <f t="shared" si="43"/>
        <v>50.219856514695671</v>
      </c>
      <c r="H1366" s="18">
        <v>99.124423963133651</v>
      </c>
      <c r="I1366" s="17">
        <v>682</v>
      </c>
      <c r="J1366" s="19">
        <v>3639</v>
      </c>
      <c r="K1366" s="20">
        <v>15.783383476047211</v>
      </c>
      <c r="L1366" s="21">
        <v>38.1</v>
      </c>
      <c r="M1366" s="22">
        <v>113.34</v>
      </c>
      <c r="N1366" s="23">
        <v>2509339</v>
      </c>
      <c r="O1366" s="20">
        <v>28.974774357787545</v>
      </c>
      <c r="P1366" s="20">
        <v>61.837537607035408</v>
      </c>
      <c r="Q1366" s="20">
        <v>9.1876880351770431</v>
      </c>
    </row>
    <row r="1367" spans="1:17">
      <c r="A1367" s="16" t="s">
        <v>5319</v>
      </c>
      <c r="B1367" s="16" t="s">
        <v>2291</v>
      </c>
      <c r="C1367" s="17">
        <v>2702</v>
      </c>
      <c r="D1367" s="17">
        <v>1349</v>
      </c>
      <c r="E1367" s="17">
        <v>1353</v>
      </c>
      <c r="F1367" s="25">
        <f t="shared" si="42"/>
        <v>49.925980754996296</v>
      </c>
      <c r="G1367" s="25">
        <f t="shared" si="43"/>
        <v>50.074019245003697</v>
      </c>
      <c r="H1367" s="18">
        <v>99.704360679970435</v>
      </c>
      <c r="I1367" s="17">
        <v>1201</v>
      </c>
      <c r="J1367" s="19">
        <v>1501</v>
      </c>
      <c r="K1367" s="20">
        <v>44.448556624722428</v>
      </c>
      <c r="L1367" s="21">
        <v>83.5</v>
      </c>
      <c r="M1367" s="22">
        <v>32.35</v>
      </c>
      <c r="N1367" s="23">
        <v>2509370</v>
      </c>
      <c r="O1367" s="20">
        <v>25.573649148778681</v>
      </c>
      <c r="P1367" s="20">
        <v>65.247964470762398</v>
      </c>
      <c r="Q1367" s="20">
        <v>9.1783863804589192</v>
      </c>
    </row>
    <row r="1368" spans="1:17">
      <c r="A1368" s="16" t="s">
        <v>5319</v>
      </c>
      <c r="B1368" s="16" t="s">
        <v>2292</v>
      </c>
      <c r="C1368" s="17">
        <v>5939</v>
      </c>
      <c r="D1368" s="17">
        <v>2900</v>
      </c>
      <c r="E1368" s="17">
        <v>3039</v>
      </c>
      <c r="F1368" s="25">
        <f t="shared" si="42"/>
        <v>48.829769321434583</v>
      </c>
      <c r="G1368" s="25">
        <f t="shared" si="43"/>
        <v>51.170230678565417</v>
      </c>
      <c r="H1368" s="18">
        <v>95.42612701546561</v>
      </c>
      <c r="I1368" s="17">
        <v>3857</v>
      </c>
      <c r="J1368" s="19">
        <v>2082</v>
      </c>
      <c r="K1368" s="20">
        <v>64.943593197507994</v>
      </c>
      <c r="L1368" s="21">
        <v>83.7</v>
      </c>
      <c r="M1368" s="22">
        <v>70.97</v>
      </c>
      <c r="N1368" s="23">
        <v>2509396</v>
      </c>
      <c r="O1368" s="20">
        <v>29.078969523488801</v>
      </c>
      <c r="P1368" s="20">
        <v>62.300050513554474</v>
      </c>
      <c r="Q1368" s="20">
        <v>8.6209799629567261</v>
      </c>
    </row>
    <row r="1369" spans="1:17">
      <c r="A1369" s="16" t="s">
        <v>5319</v>
      </c>
      <c r="B1369" s="16" t="s">
        <v>2293</v>
      </c>
      <c r="C1369" s="17">
        <v>12491</v>
      </c>
      <c r="D1369" s="17">
        <v>6078</v>
      </c>
      <c r="E1369" s="17">
        <v>6413</v>
      </c>
      <c r="F1369" s="25">
        <f t="shared" si="42"/>
        <v>48.659034504843483</v>
      </c>
      <c r="G1369" s="25">
        <f t="shared" si="43"/>
        <v>51.34096549515651</v>
      </c>
      <c r="H1369" s="18">
        <v>94.776235771089972</v>
      </c>
      <c r="I1369" s="17">
        <v>5583</v>
      </c>
      <c r="J1369" s="19">
        <v>6908</v>
      </c>
      <c r="K1369" s="20">
        <v>44.696181250500359</v>
      </c>
      <c r="L1369" s="21">
        <v>193.9</v>
      </c>
      <c r="M1369" s="22">
        <v>64.41</v>
      </c>
      <c r="N1369" s="23">
        <v>2509404</v>
      </c>
      <c r="O1369" s="20">
        <v>27.804018893603395</v>
      </c>
      <c r="P1369" s="20">
        <v>62.845248578976864</v>
      </c>
      <c r="Q1369" s="20">
        <v>9.3507325274197424</v>
      </c>
    </row>
    <row r="1370" spans="1:17">
      <c r="A1370" s="16" t="s">
        <v>5319</v>
      </c>
      <c r="B1370" s="16" t="s">
        <v>2294</v>
      </c>
      <c r="C1370" s="17">
        <v>4990</v>
      </c>
      <c r="D1370" s="17">
        <v>2482</v>
      </c>
      <c r="E1370" s="17">
        <v>2508</v>
      </c>
      <c r="F1370" s="25">
        <f t="shared" si="42"/>
        <v>49.739478957915836</v>
      </c>
      <c r="G1370" s="25">
        <f t="shared" si="43"/>
        <v>50.260521042084171</v>
      </c>
      <c r="H1370" s="18">
        <v>98.963317384370015</v>
      </c>
      <c r="I1370" s="17">
        <v>3156</v>
      </c>
      <c r="J1370" s="19">
        <v>1834</v>
      </c>
      <c r="K1370" s="20">
        <v>63.246492985971948</v>
      </c>
      <c r="L1370" s="21">
        <v>31.6</v>
      </c>
      <c r="M1370" s="22">
        <v>157.97999999999999</v>
      </c>
      <c r="N1370" s="23">
        <v>2509503</v>
      </c>
      <c r="O1370" s="20">
        <v>27.134268537074146</v>
      </c>
      <c r="P1370" s="20">
        <v>62.444889779559119</v>
      </c>
      <c r="Q1370" s="20">
        <v>10.420841683366733</v>
      </c>
    </row>
    <row r="1371" spans="1:17">
      <c r="A1371" s="16" t="s">
        <v>5319</v>
      </c>
      <c r="B1371" s="16" t="s">
        <v>2295</v>
      </c>
      <c r="C1371" s="17">
        <v>4508</v>
      </c>
      <c r="D1371" s="17">
        <v>2262</v>
      </c>
      <c r="E1371" s="17">
        <v>2246</v>
      </c>
      <c r="F1371" s="25">
        <f t="shared" si="42"/>
        <v>50.177462289263531</v>
      </c>
      <c r="G1371" s="25">
        <f t="shared" si="43"/>
        <v>49.822537710736469</v>
      </c>
      <c r="H1371" s="18">
        <v>100.71237756010684</v>
      </c>
      <c r="I1371" s="17">
        <v>2501</v>
      </c>
      <c r="J1371" s="19">
        <v>2007</v>
      </c>
      <c r="K1371" s="20">
        <v>55.479148181011539</v>
      </c>
      <c r="L1371" s="21">
        <v>116.2</v>
      </c>
      <c r="M1371" s="22">
        <v>38.799999999999997</v>
      </c>
      <c r="N1371" s="23">
        <v>2509602</v>
      </c>
      <c r="O1371" s="20">
        <v>27.107364685004438</v>
      </c>
      <c r="P1371" s="20">
        <v>63.753327417923686</v>
      </c>
      <c r="Q1371" s="20">
        <v>9.1393078970718715</v>
      </c>
    </row>
    <row r="1372" spans="1:17">
      <c r="A1372" s="16" t="s">
        <v>5319</v>
      </c>
      <c r="B1372" s="16" t="s">
        <v>2296</v>
      </c>
      <c r="C1372" s="17">
        <v>30852</v>
      </c>
      <c r="D1372" s="17">
        <v>14985</v>
      </c>
      <c r="E1372" s="17">
        <v>15867</v>
      </c>
      <c r="F1372" s="25">
        <f t="shared" si="42"/>
        <v>48.570595099183194</v>
      </c>
      <c r="G1372" s="25">
        <f t="shared" si="43"/>
        <v>51.429404900816799</v>
      </c>
      <c r="H1372" s="18">
        <v>94.441293250141797</v>
      </c>
      <c r="I1372" s="17">
        <v>20261</v>
      </c>
      <c r="J1372" s="19">
        <v>10591</v>
      </c>
      <c r="K1372" s="20">
        <v>65.671593413717105</v>
      </c>
      <c r="L1372" s="21">
        <v>986.4</v>
      </c>
      <c r="M1372" s="22">
        <v>31.28</v>
      </c>
      <c r="N1372" s="23">
        <v>2509701</v>
      </c>
      <c r="O1372" s="20">
        <v>24.850901076105277</v>
      </c>
      <c r="P1372" s="20">
        <v>64.566316608323604</v>
      </c>
      <c r="Q1372" s="20">
        <v>10.582782315571114</v>
      </c>
    </row>
    <row r="1373" spans="1:17">
      <c r="A1373" s="16" t="s">
        <v>5319</v>
      </c>
      <c r="B1373" s="16" t="s">
        <v>1956</v>
      </c>
      <c r="C1373" s="17">
        <v>9469</v>
      </c>
      <c r="D1373" s="17">
        <v>4630</v>
      </c>
      <c r="E1373" s="17">
        <v>4839</v>
      </c>
      <c r="F1373" s="25">
        <f t="shared" si="42"/>
        <v>48.896398774949837</v>
      </c>
      <c r="G1373" s="25">
        <f t="shared" si="43"/>
        <v>51.103601225050163</v>
      </c>
      <c r="H1373" s="18">
        <v>95.680925811118001</v>
      </c>
      <c r="I1373" s="17">
        <v>4536</v>
      </c>
      <c r="J1373" s="19">
        <v>4933</v>
      </c>
      <c r="K1373" s="20">
        <v>47.903685711268352</v>
      </c>
      <c r="L1373" s="21">
        <v>195.3</v>
      </c>
      <c r="M1373" s="22">
        <v>48.48</v>
      </c>
      <c r="N1373" s="23">
        <v>2509800</v>
      </c>
      <c r="O1373" s="20">
        <v>25.916147428450735</v>
      </c>
      <c r="P1373" s="20">
        <v>63.808216284718554</v>
      </c>
      <c r="Q1373" s="20">
        <v>10.275636286830711</v>
      </c>
    </row>
    <row r="1374" spans="1:17">
      <c r="A1374" s="16" t="s">
        <v>5319</v>
      </c>
      <c r="B1374" s="16" t="s">
        <v>2297</v>
      </c>
      <c r="C1374" s="17">
        <v>10566</v>
      </c>
      <c r="D1374" s="17">
        <v>5217</v>
      </c>
      <c r="E1374" s="17">
        <v>5349</v>
      </c>
      <c r="F1374" s="25">
        <f t="shared" si="42"/>
        <v>49.37535491198183</v>
      </c>
      <c r="G1374" s="25">
        <f t="shared" si="43"/>
        <v>50.62464508801817</v>
      </c>
      <c r="H1374" s="18">
        <v>97.532249018508139</v>
      </c>
      <c r="I1374" s="17">
        <v>3634</v>
      </c>
      <c r="J1374" s="19">
        <v>6932</v>
      </c>
      <c r="K1374" s="20">
        <v>34.393337119061144</v>
      </c>
      <c r="L1374" s="21">
        <v>205</v>
      </c>
      <c r="M1374" s="22">
        <v>51.53</v>
      </c>
      <c r="N1374" s="23">
        <v>2509909</v>
      </c>
      <c r="O1374" s="20">
        <v>29.074389551391256</v>
      </c>
      <c r="P1374" s="20">
        <v>61.697898921067576</v>
      </c>
      <c r="Q1374" s="20">
        <v>9.2277115275411692</v>
      </c>
    </row>
    <row r="1375" spans="1:17">
      <c r="A1375" s="16" t="s">
        <v>5319</v>
      </c>
      <c r="B1375" s="16" t="s">
        <v>2298</v>
      </c>
      <c r="C1375" s="17">
        <v>7280</v>
      </c>
      <c r="D1375" s="17">
        <v>3631</v>
      </c>
      <c r="E1375" s="17">
        <v>3649</v>
      </c>
      <c r="F1375" s="25">
        <f t="shared" si="42"/>
        <v>49.876373626373628</v>
      </c>
      <c r="G1375" s="25">
        <f t="shared" si="43"/>
        <v>50.123626373626372</v>
      </c>
      <c r="H1375" s="18">
        <v>99.506714168265276</v>
      </c>
      <c r="I1375" s="17">
        <v>3184</v>
      </c>
      <c r="J1375" s="19">
        <v>4096</v>
      </c>
      <c r="K1375" s="20">
        <v>43.736263736263737</v>
      </c>
      <c r="L1375" s="21">
        <v>191.5</v>
      </c>
      <c r="M1375" s="22">
        <v>38.020000000000003</v>
      </c>
      <c r="N1375" s="23">
        <v>2510006</v>
      </c>
      <c r="O1375" s="20">
        <v>25.178571428571427</v>
      </c>
      <c r="P1375" s="20">
        <v>64.615384615384613</v>
      </c>
      <c r="Q1375" s="20">
        <v>10.206043956043956</v>
      </c>
    </row>
    <row r="1376" spans="1:17">
      <c r="A1376" s="16" t="s">
        <v>5319</v>
      </c>
      <c r="B1376" s="16" t="s">
        <v>2299</v>
      </c>
      <c r="C1376" s="17">
        <v>10533</v>
      </c>
      <c r="D1376" s="17">
        <v>5121</v>
      </c>
      <c r="E1376" s="17">
        <v>5412</v>
      </c>
      <c r="F1376" s="25">
        <f t="shared" si="42"/>
        <v>48.618627171745942</v>
      </c>
      <c r="G1376" s="25">
        <f t="shared" si="43"/>
        <v>51.381372828254058</v>
      </c>
      <c r="H1376" s="18">
        <v>94.623059866962308</v>
      </c>
      <c r="I1376" s="17">
        <v>7892</v>
      </c>
      <c r="J1376" s="19">
        <v>2641</v>
      </c>
      <c r="K1376" s="20">
        <v>74.926421722206399</v>
      </c>
      <c r="L1376" s="21">
        <v>47.4</v>
      </c>
      <c r="M1376" s="22">
        <v>222.31</v>
      </c>
      <c r="N1376" s="23">
        <v>2510105</v>
      </c>
      <c r="O1376" s="20">
        <v>26.564131776322036</v>
      </c>
      <c r="P1376" s="20">
        <v>62.251969999050601</v>
      </c>
      <c r="Q1376" s="20">
        <v>11.183898224627361</v>
      </c>
    </row>
    <row r="1377" spans="1:17">
      <c r="A1377" s="16" t="s">
        <v>5319</v>
      </c>
      <c r="B1377" s="16" t="s">
        <v>4742</v>
      </c>
      <c r="C1377" s="17">
        <v>6070</v>
      </c>
      <c r="D1377" s="17">
        <v>3019</v>
      </c>
      <c r="E1377" s="17">
        <v>3051</v>
      </c>
      <c r="F1377" s="25">
        <f t="shared" si="42"/>
        <v>49.736408566721579</v>
      </c>
      <c r="G1377" s="25">
        <f t="shared" si="43"/>
        <v>50.263591433278421</v>
      </c>
      <c r="H1377" s="18">
        <v>98.951163552933465</v>
      </c>
      <c r="I1377" s="17">
        <v>3227</v>
      </c>
      <c r="J1377" s="19">
        <v>2843</v>
      </c>
      <c r="K1377" s="20">
        <v>53.163097199341024</v>
      </c>
      <c r="L1377" s="21">
        <v>84.3</v>
      </c>
      <c r="M1377" s="22">
        <v>72.040000000000006</v>
      </c>
      <c r="N1377" s="23">
        <v>2510204</v>
      </c>
      <c r="O1377" s="20">
        <v>28.237232289950576</v>
      </c>
      <c r="P1377" s="20">
        <v>63.855024711696871</v>
      </c>
      <c r="Q1377" s="20">
        <v>7.9077429983525533</v>
      </c>
    </row>
    <row r="1378" spans="1:17">
      <c r="A1378" s="16" t="s">
        <v>5319</v>
      </c>
      <c r="B1378" s="16" t="s">
        <v>2300</v>
      </c>
      <c r="C1378" s="17">
        <v>4361</v>
      </c>
      <c r="D1378" s="17">
        <v>2163</v>
      </c>
      <c r="E1378" s="17">
        <v>2198</v>
      </c>
      <c r="F1378" s="25">
        <f t="shared" si="42"/>
        <v>49.59871589085072</v>
      </c>
      <c r="G1378" s="25">
        <f t="shared" si="43"/>
        <v>50.40128410914928</v>
      </c>
      <c r="H1378" s="18">
        <v>98.407643312101911</v>
      </c>
      <c r="I1378" s="17">
        <v>2552</v>
      </c>
      <c r="J1378" s="19">
        <v>1809</v>
      </c>
      <c r="K1378" s="20">
        <v>58.518688374226087</v>
      </c>
      <c r="L1378" s="21">
        <v>310.39999999999998</v>
      </c>
      <c r="M1378" s="22">
        <v>14.05</v>
      </c>
      <c r="N1378" s="23">
        <v>2510303</v>
      </c>
      <c r="O1378" s="20">
        <v>24.398073836276083</v>
      </c>
      <c r="P1378" s="20">
        <v>65.168539325842701</v>
      </c>
      <c r="Q1378" s="20">
        <v>10.433386837881219</v>
      </c>
    </row>
    <row r="1379" spans="1:17">
      <c r="A1379" s="16" t="s">
        <v>5319</v>
      </c>
      <c r="B1379" s="16" t="s">
        <v>2301</v>
      </c>
      <c r="C1379" s="17">
        <v>6931</v>
      </c>
      <c r="D1379" s="17">
        <v>3352</v>
      </c>
      <c r="E1379" s="17">
        <v>3579</v>
      </c>
      <c r="F1379" s="25">
        <f t="shared" si="42"/>
        <v>48.362429663829168</v>
      </c>
      <c r="G1379" s="25">
        <f t="shared" si="43"/>
        <v>51.637570336170825</v>
      </c>
      <c r="H1379" s="18">
        <v>93.657446214026265</v>
      </c>
      <c r="I1379" s="17">
        <v>3868</v>
      </c>
      <c r="J1379" s="19">
        <v>3063</v>
      </c>
      <c r="K1379" s="20">
        <v>55.807242822103596</v>
      </c>
      <c r="L1379" s="21">
        <v>596.1</v>
      </c>
      <c r="M1379" s="22">
        <v>11.63</v>
      </c>
      <c r="N1379" s="23">
        <v>2510402</v>
      </c>
      <c r="O1379" s="20">
        <v>26.734958880392441</v>
      </c>
      <c r="P1379" s="20">
        <v>65.142115134901175</v>
      </c>
      <c r="Q1379" s="20">
        <v>8.1229259847063915</v>
      </c>
    </row>
    <row r="1380" spans="1:17">
      <c r="A1380" s="16" t="s">
        <v>5319</v>
      </c>
      <c r="B1380" s="16" t="s">
        <v>2302</v>
      </c>
      <c r="C1380" s="17">
        <v>3627</v>
      </c>
      <c r="D1380" s="17">
        <v>1853</v>
      </c>
      <c r="E1380" s="17">
        <v>1774</v>
      </c>
      <c r="F1380" s="25">
        <f t="shared" si="42"/>
        <v>51.089054314860775</v>
      </c>
      <c r="G1380" s="25">
        <f t="shared" si="43"/>
        <v>48.910945685139232</v>
      </c>
      <c r="H1380" s="18">
        <v>104.45321307779029</v>
      </c>
      <c r="I1380" s="17">
        <v>1902</v>
      </c>
      <c r="J1380" s="19">
        <v>1725</v>
      </c>
      <c r="K1380" s="20">
        <v>52.440033085194372</v>
      </c>
      <c r="L1380" s="21">
        <v>317.89999999999998</v>
      </c>
      <c r="M1380" s="22">
        <v>11.41</v>
      </c>
      <c r="N1380" s="23">
        <v>2510501</v>
      </c>
      <c r="O1380" s="20">
        <v>24.703611800385993</v>
      </c>
      <c r="P1380" s="20">
        <v>64.57127102288392</v>
      </c>
      <c r="Q1380" s="20">
        <v>10.72511717673008</v>
      </c>
    </row>
    <row r="1381" spans="1:17">
      <c r="A1381" s="16" t="s">
        <v>5319</v>
      </c>
      <c r="B1381" s="16" t="s">
        <v>2303</v>
      </c>
      <c r="C1381" s="17">
        <v>2928</v>
      </c>
      <c r="D1381" s="17">
        <v>1470</v>
      </c>
      <c r="E1381" s="17">
        <v>1458</v>
      </c>
      <c r="F1381" s="25">
        <f t="shared" si="42"/>
        <v>50.204918032786885</v>
      </c>
      <c r="G1381" s="25">
        <f t="shared" si="43"/>
        <v>49.795081967213115</v>
      </c>
      <c r="H1381" s="18">
        <v>100.8230452674897</v>
      </c>
      <c r="I1381" s="17">
        <v>2047</v>
      </c>
      <c r="J1381" s="19">
        <v>881</v>
      </c>
      <c r="K1381" s="20">
        <v>69.911202185792348</v>
      </c>
      <c r="L1381" s="21">
        <v>129.4</v>
      </c>
      <c r="M1381" s="22">
        <v>22.63</v>
      </c>
      <c r="N1381" s="23">
        <v>2510600</v>
      </c>
      <c r="O1381" s="20">
        <v>23.53142076502732</v>
      </c>
      <c r="P1381" s="20">
        <v>65.91530054644808</v>
      </c>
      <c r="Q1381" s="20">
        <v>10.553278688524591</v>
      </c>
    </row>
    <row r="1382" spans="1:17">
      <c r="A1382" s="16" t="s">
        <v>5319</v>
      </c>
      <c r="B1382" s="16" t="s">
        <v>2304</v>
      </c>
      <c r="C1382" s="17">
        <v>1256</v>
      </c>
      <c r="D1382" s="17">
        <v>621</v>
      </c>
      <c r="E1382" s="17">
        <v>635</v>
      </c>
      <c r="F1382" s="25">
        <f t="shared" si="42"/>
        <v>49.442675159235669</v>
      </c>
      <c r="G1382" s="25">
        <f t="shared" si="43"/>
        <v>50.557324840764331</v>
      </c>
      <c r="H1382" s="18">
        <v>97.795275590551185</v>
      </c>
      <c r="I1382" s="17">
        <v>699</v>
      </c>
      <c r="J1382" s="19">
        <v>557</v>
      </c>
      <c r="K1382" s="20">
        <v>55.652866242038215</v>
      </c>
      <c r="L1382" s="21">
        <v>128.5</v>
      </c>
      <c r="M1382" s="22">
        <v>9.7799999999999994</v>
      </c>
      <c r="N1382" s="23">
        <v>2510659</v>
      </c>
      <c r="O1382" s="20">
        <v>24.761146496815286</v>
      </c>
      <c r="P1382" s="20">
        <v>64.490445859872608</v>
      </c>
      <c r="Q1382" s="20">
        <v>10.748407643312103</v>
      </c>
    </row>
    <row r="1383" spans="1:17">
      <c r="A1383" s="16" t="s">
        <v>5319</v>
      </c>
      <c r="B1383" s="16" t="s">
        <v>2114</v>
      </c>
      <c r="C1383" s="17">
        <v>2233</v>
      </c>
      <c r="D1383" s="17">
        <v>1107</v>
      </c>
      <c r="E1383" s="17">
        <v>1126</v>
      </c>
      <c r="F1383" s="25">
        <f t="shared" si="42"/>
        <v>49.574563367666819</v>
      </c>
      <c r="G1383" s="25">
        <f t="shared" si="43"/>
        <v>50.425436632333188</v>
      </c>
      <c r="H1383" s="18">
        <v>98.312611012433393</v>
      </c>
      <c r="I1383" s="17">
        <v>1109</v>
      </c>
      <c r="J1383" s="19">
        <v>1124</v>
      </c>
      <c r="K1383" s="20">
        <v>49.664128974473805</v>
      </c>
      <c r="L1383" s="21">
        <v>111.9</v>
      </c>
      <c r="M1383" s="22">
        <v>19.96</v>
      </c>
      <c r="N1383" s="23">
        <v>2510709</v>
      </c>
      <c r="O1383" s="20">
        <v>25.705329153605017</v>
      </c>
      <c r="P1383" s="20">
        <v>64.755933721450958</v>
      </c>
      <c r="Q1383" s="20">
        <v>9.5387371249440225</v>
      </c>
    </row>
    <row r="1384" spans="1:17">
      <c r="A1384" s="16" t="s">
        <v>5319</v>
      </c>
      <c r="B1384" s="16" t="s">
        <v>2305</v>
      </c>
      <c r="C1384" s="17">
        <v>100674</v>
      </c>
      <c r="D1384" s="17">
        <v>47805</v>
      </c>
      <c r="E1384" s="17">
        <v>52869</v>
      </c>
      <c r="F1384" s="25">
        <f t="shared" si="42"/>
        <v>47.484951427379464</v>
      </c>
      <c r="G1384" s="25">
        <f t="shared" si="43"/>
        <v>52.515048572620536</v>
      </c>
      <c r="H1384" s="18">
        <v>90.421608125744768</v>
      </c>
      <c r="I1384" s="17">
        <v>97278</v>
      </c>
      <c r="J1384" s="19">
        <v>3396</v>
      </c>
      <c r="K1384" s="20">
        <v>96.626735800703258</v>
      </c>
      <c r="L1384" s="21">
        <v>473.1</v>
      </c>
      <c r="M1384" s="22">
        <v>212.82</v>
      </c>
      <c r="N1384" s="23">
        <v>2510808</v>
      </c>
      <c r="O1384" s="20">
        <v>24.958777837376086</v>
      </c>
      <c r="P1384" s="20">
        <v>67.086834733893554</v>
      </c>
      <c r="Q1384" s="20">
        <v>7.9543874287303566</v>
      </c>
    </row>
    <row r="1385" spans="1:17">
      <c r="A1385" s="16" t="s">
        <v>5319</v>
      </c>
      <c r="B1385" s="16" t="s">
        <v>2306</v>
      </c>
      <c r="C1385" s="17">
        <v>11788</v>
      </c>
      <c r="D1385" s="17">
        <v>5829</v>
      </c>
      <c r="E1385" s="17">
        <v>5959</v>
      </c>
      <c r="F1385" s="25">
        <f t="shared" si="42"/>
        <v>49.448591788259243</v>
      </c>
      <c r="G1385" s="25">
        <f t="shared" si="43"/>
        <v>50.551408211740757</v>
      </c>
      <c r="H1385" s="18">
        <v>97.818425910387646</v>
      </c>
      <c r="I1385" s="17">
        <v>5720</v>
      </c>
      <c r="J1385" s="19">
        <v>6068</v>
      </c>
      <c r="K1385" s="20">
        <v>48.523922633186288</v>
      </c>
      <c r="L1385" s="21">
        <v>576.9</v>
      </c>
      <c r="M1385" s="22">
        <v>20.43</v>
      </c>
      <c r="N1385" s="23">
        <v>2510907</v>
      </c>
      <c r="O1385" s="20">
        <v>23.473023413640991</v>
      </c>
      <c r="P1385" s="20">
        <v>67.645062775704105</v>
      </c>
      <c r="Q1385" s="20">
        <v>8.881913810654904</v>
      </c>
    </row>
    <row r="1386" spans="1:17">
      <c r="A1386" s="16" t="s">
        <v>5319</v>
      </c>
      <c r="B1386" s="16" t="s">
        <v>1971</v>
      </c>
      <c r="C1386" s="17">
        <v>3721</v>
      </c>
      <c r="D1386" s="17">
        <v>1847</v>
      </c>
      <c r="E1386" s="17">
        <v>1874</v>
      </c>
      <c r="F1386" s="25">
        <f t="shared" si="42"/>
        <v>49.637194302606822</v>
      </c>
      <c r="G1386" s="25">
        <f t="shared" si="43"/>
        <v>50.362805697393178</v>
      </c>
      <c r="H1386" s="18">
        <v>98.559231590181426</v>
      </c>
      <c r="I1386" s="17">
        <v>2365</v>
      </c>
      <c r="J1386" s="19">
        <v>1356</v>
      </c>
      <c r="K1386" s="20">
        <v>63.558183284063418</v>
      </c>
      <c r="L1386" s="21">
        <v>112.9</v>
      </c>
      <c r="M1386" s="22">
        <v>32.950000000000003</v>
      </c>
      <c r="N1386" s="23">
        <v>2511004</v>
      </c>
      <c r="O1386" s="20">
        <v>27.223864552539638</v>
      </c>
      <c r="P1386" s="20">
        <v>64.364418167159371</v>
      </c>
      <c r="Q1386" s="20">
        <v>8.4117172803009943</v>
      </c>
    </row>
    <row r="1387" spans="1:17">
      <c r="A1387" s="16" t="s">
        <v>5319</v>
      </c>
      <c r="B1387" s="16" t="s">
        <v>2307</v>
      </c>
      <c r="C1387" s="17">
        <v>7475</v>
      </c>
      <c r="D1387" s="17">
        <v>3734</v>
      </c>
      <c r="E1387" s="17">
        <v>3741</v>
      </c>
      <c r="F1387" s="25">
        <f t="shared" si="42"/>
        <v>49.953177257525084</v>
      </c>
      <c r="G1387" s="25">
        <f t="shared" si="43"/>
        <v>50.046822742474916</v>
      </c>
      <c r="H1387" s="18">
        <v>99.812884255546635</v>
      </c>
      <c r="I1387" s="17">
        <v>3075</v>
      </c>
      <c r="J1387" s="19">
        <v>4400</v>
      </c>
      <c r="K1387" s="20">
        <v>41.137123745819402</v>
      </c>
      <c r="L1387" s="21">
        <v>351.7</v>
      </c>
      <c r="M1387" s="22">
        <v>21.26</v>
      </c>
      <c r="N1387" s="23">
        <v>2511103</v>
      </c>
      <c r="O1387" s="20">
        <v>25.204013377926422</v>
      </c>
      <c r="P1387" s="20">
        <v>64.628762541806012</v>
      </c>
      <c r="Q1387" s="20">
        <v>10.167224080267559</v>
      </c>
    </row>
    <row r="1388" spans="1:17">
      <c r="A1388" s="16" t="s">
        <v>5319</v>
      </c>
      <c r="B1388" s="16" t="s">
        <v>2308</v>
      </c>
      <c r="C1388" s="17">
        <v>27032</v>
      </c>
      <c r="D1388" s="17">
        <v>13467</v>
      </c>
      <c r="E1388" s="17">
        <v>13565</v>
      </c>
      <c r="F1388" s="25">
        <f t="shared" si="42"/>
        <v>49.818733353063038</v>
      </c>
      <c r="G1388" s="25">
        <f t="shared" si="43"/>
        <v>50.181266646936962</v>
      </c>
      <c r="H1388" s="18">
        <v>99.277552524880207</v>
      </c>
      <c r="I1388" s="17">
        <v>16358</v>
      </c>
      <c r="J1388" s="19">
        <v>10674</v>
      </c>
      <c r="K1388" s="20">
        <v>60.513465522343893</v>
      </c>
      <c r="L1388" s="21">
        <v>400.4</v>
      </c>
      <c r="M1388" s="22">
        <v>67.510000000000005</v>
      </c>
      <c r="N1388" s="23">
        <v>2511202</v>
      </c>
      <c r="O1388" s="20">
        <v>27.559928973068953</v>
      </c>
      <c r="P1388" s="20">
        <v>64.837969813554309</v>
      </c>
      <c r="Q1388" s="20">
        <v>7.6021012133767387</v>
      </c>
    </row>
    <row r="1389" spans="1:17">
      <c r="A1389" s="16" t="s">
        <v>5319</v>
      </c>
      <c r="B1389" s="16" t="s">
        <v>2309</v>
      </c>
      <c r="C1389" s="17">
        <v>5765</v>
      </c>
      <c r="D1389" s="17">
        <v>2890</v>
      </c>
      <c r="E1389" s="17">
        <v>2875</v>
      </c>
      <c r="F1389" s="25">
        <f t="shared" si="42"/>
        <v>50.130095403295748</v>
      </c>
      <c r="G1389" s="25">
        <f t="shared" si="43"/>
        <v>49.869904596704252</v>
      </c>
      <c r="H1389" s="18">
        <v>100.52173913043478</v>
      </c>
      <c r="I1389" s="17">
        <v>2148</v>
      </c>
      <c r="J1389" s="19">
        <v>3617</v>
      </c>
      <c r="K1389" s="20">
        <v>37.259323503902863</v>
      </c>
      <c r="L1389" s="21">
        <v>73.599999999999994</v>
      </c>
      <c r="M1389" s="22">
        <v>78.37</v>
      </c>
      <c r="N1389" s="23">
        <v>2512721</v>
      </c>
      <c r="O1389" s="20">
        <v>28.898525585429311</v>
      </c>
      <c r="P1389" s="20">
        <v>59.843885516045106</v>
      </c>
      <c r="Q1389" s="20">
        <v>11.257588898525585</v>
      </c>
    </row>
    <row r="1390" spans="1:17">
      <c r="A1390" s="16" t="s">
        <v>5319</v>
      </c>
      <c r="B1390" s="16" t="s">
        <v>2310</v>
      </c>
      <c r="C1390" s="17">
        <v>15465</v>
      </c>
      <c r="D1390" s="17">
        <v>7388</v>
      </c>
      <c r="E1390" s="17">
        <v>8077</v>
      </c>
      <c r="F1390" s="25">
        <f t="shared" si="42"/>
        <v>47.772389266084708</v>
      </c>
      <c r="G1390" s="25">
        <f t="shared" si="43"/>
        <v>52.227610733915299</v>
      </c>
      <c r="H1390" s="18">
        <v>91.469605051380469</v>
      </c>
      <c r="I1390" s="17">
        <v>11278</v>
      </c>
      <c r="J1390" s="19">
        <v>4187</v>
      </c>
      <c r="K1390" s="20">
        <v>72.925961849337213</v>
      </c>
      <c r="L1390" s="21">
        <v>564.70000000000005</v>
      </c>
      <c r="M1390" s="22">
        <v>27.38</v>
      </c>
      <c r="N1390" s="23">
        <v>2511301</v>
      </c>
      <c r="O1390" s="20">
        <v>23.608147429679924</v>
      </c>
      <c r="P1390" s="20">
        <v>66.783058519236988</v>
      </c>
      <c r="Q1390" s="20">
        <v>9.6087940510830894</v>
      </c>
    </row>
    <row r="1391" spans="1:17">
      <c r="A1391" s="16" t="s">
        <v>5319</v>
      </c>
      <c r="B1391" s="16" t="s">
        <v>2311</v>
      </c>
      <c r="C1391" s="17">
        <v>18222</v>
      </c>
      <c r="D1391" s="17">
        <v>8953</v>
      </c>
      <c r="E1391" s="17">
        <v>9269</v>
      </c>
      <c r="F1391" s="25">
        <f t="shared" si="42"/>
        <v>49.132916255076282</v>
      </c>
      <c r="G1391" s="25">
        <f t="shared" si="43"/>
        <v>50.867083744923711</v>
      </c>
      <c r="H1391" s="18">
        <v>96.590786492609766</v>
      </c>
      <c r="I1391" s="17">
        <v>12120</v>
      </c>
      <c r="J1391" s="19">
        <v>6102</v>
      </c>
      <c r="K1391" s="20">
        <v>66.513006256173853</v>
      </c>
      <c r="L1391" s="21">
        <v>661.7</v>
      </c>
      <c r="M1391" s="22">
        <v>27.54</v>
      </c>
      <c r="N1391" s="23">
        <v>2511400</v>
      </c>
      <c r="O1391" s="20">
        <v>26.731423553945781</v>
      </c>
      <c r="P1391" s="20">
        <v>63.20930743057842</v>
      </c>
      <c r="Q1391" s="20">
        <v>10.059269015475799</v>
      </c>
    </row>
    <row r="1392" spans="1:17">
      <c r="A1392" s="16" t="s">
        <v>5319</v>
      </c>
      <c r="B1392" s="16" t="s">
        <v>2312</v>
      </c>
      <c r="C1392" s="17">
        <v>11191</v>
      </c>
      <c r="D1392" s="17">
        <v>5499</v>
      </c>
      <c r="E1392" s="17">
        <v>5692</v>
      </c>
      <c r="F1392" s="25">
        <f t="shared" si="42"/>
        <v>49.137699937449739</v>
      </c>
      <c r="G1392" s="25">
        <f t="shared" si="43"/>
        <v>50.862300062550261</v>
      </c>
      <c r="H1392" s="18">
        <v>96.609276177090649</v>
      </c>
      <c r="I1392" s="17">
        <v>7673</v>
      </c>
      <c r="J1392" s="19">
        <v>3518</v>
      </c>
      <c r="K1392" s="20">
        <v>68.564024662675365</v>
      </c>
      <c r="L1392" s="21">
        <v>102.4</v>
      </c>
      <c r="M1392" s="22">
        <v>109.29</v>
      </c>
      <c r="N1392" s="23">
        <v>2511509</v>
      </c>
      <c r="O1392" s="20">
        <v>27.271914931641501</v>
      </c>
      <c r="P1392" s="20">
        <v>64.114020194799394</v>
      </c>
      <c r="Q1392" s="20">
        <v>8.6140648735591103</v>
      </c>
    </row>
    <row r="1393" spans="1:17">
      <c r="A1393" s="16" t="s">
        <v>5319</v>
      </c>
      <c r="B1393" s="16" t="s">
        <v>2122</v>
      </c>
      <c r="C1393" s="17">
        <v>6978</v>
      </c>
      <c r="D1393" s="17">
        <v>3517</v>
      </c>
      <c r="E1393" s="17">
        <v>3461</v>
      </c>
      <c r="F1393" s="25">
        <f t="shared" si="42"/>
        <v>50.401261106334196</v>
      </c>
      <c r="G1393" s="25">
        <f t="shared" si="43"/>
        <v>49.598738893665804</v>
      </c>
      <c r="H1393" s="18">
        <v>101.61802947125109</v>
      </c>
      <c r="I1393" s="17">
        <v>3332</v>
      </c>
      <c r="J1393" s="19">
        <v>3646</v>
      </c>
      <c r="K1393" s="20">
        <v>47.750071653768991</v>
      </c>
      <c r="L1393" s="21">
        <v>64.400000000000006</v>
      </c>
      <c r="M1393" s="22">
        <v>108.28</v>
      </c>
      <c r="N1393" s="23">
        <v>2511608</v>
      </c>
      <c r="O1393" s="20">
        <v>29.793637145313845</v>
      </c>
      <c r="P1393" s="20">
        <v>61.880194898251652</v>
      </c>
      <c r="Q1393" s="20">
        <v>8.3261679564345084</v>
      </c>
    </row>
    <row r="1394" spans="1:17">
      <c r="A1394" s="16" t="s">
        <v>5319</v>
      </c>
      <c r="B1394" s="16" t="s">
        <v>2313</v>
      </c>
      <c r="C1394" s="17">
        <v>5155</v>
      </c>
      <c r="D1394" s="17">
        <v>2543</v>
      </c>
      <c r="E1394" s="17">
        <v>2612</v>
      </c>
      <c r="F1394" s="25">
        <f t="shared" si="42"/>
        <v>49.330746847720661</v>
      </c>
      <c r="G1394" s="25">
        <f t="shared" si="43"/>
        <v>50.669253152279339</v>
      </c>
      <c r="H1394" s="18">
        <v>97.358346094946398</v>
      </c>
      <c r="I1394" s="17">
        <v>2747</v>
      </c>
      <c r="J1394" s="19">
        <v>2408</v>
      </c>
      <c r="K1394" s="20">
        <v>53.288069835111543</v>
      </c>
      <c r="L1394" s="21">
        <v>43.9</v>
      </c>
      <c r="M1394" s="22">
        <v>117.42</v>
      </c>
      <c r="N1394" s="23">
        <v>2511707</v>
      </c>
      <c r="O1394" s="20">
        <v>27.42967992240543</v>
      </c>
      <c r="P1394" s="20">
        <v>63.530552861299704</v>
      </c>
      <c r="Q1394" s="20">
        <v>9.0397672162948606</v>
      </c>
    </row>
    <row r="1395" spans="1:17">
      <c r="A1395" s="16" t="s">
        <v>5319</v>
      </c>
      <c r="B1395" s="16" t="s">
        <v>2314</v>
      </c>
      <c r="C1395" s="17">
        <v>10326</v>
      </c>
      <c r="D1395" s="17">
        <v>5114</v>
      </c>
      <c r="E1395" s="17">
        <v>5212</v>
      </c>
      <c r="F1395" s="25">
        <f t="shared" si="42"/>
        <v>49.525469688165799</v>
      </c>
      <c r="G1395" s="25">
        <f t="shared" si="43"/>
        <v>50.474530311834208</v>
      </c>
      <c r="H1395" s="18">
        <v>98.119723714504985</v>
      </c>
      <c r="I1395" s="17">
        <v>7894</v>
      </c>
      <c r="J1395" s="19">
        <v>2432</v>
      </c>
      <c r="K1395" s="20">
        <v>76.447801665698236</v>
      </c>
      <c r="L1395" s="21">
        <v>79.8</v>
      </c>
      <c r="M1395" s="22">
        <v>129.33000000000001</v>
      </c>
      <c r="N1395" s="23">
        <v>2511806</v>
      </c>
      <c r="O1395" s="20">
        <v>26.380011621150494</v>
      </c>
      <c r="P1395" s="20">
        <v>63.654851830331204</v>
      </c>
      <c r="Q1395" s="20">
        <v>9.9651365485183039</v>
      </c>
    </row>
    <row r="1396" spans="1:17">
      <c r="A1396" s="16" t="s">
        <v>5319</v>
      </c>
      <c r="B1396" s="16" t="s">
        <v>2315</v>
      </c>
      <c r="C1396" s="17">
        <v>17024</v>
      </c>
      <c r="D1396" s="17">
        <v>8609</v>
      </c>
      <c r="E1396" s="17">
        <v>8415</v>
      </c>
      <c r="F1396" s="25">
        <f t="shared" si="42"/>
        <v>50.569783834586467</v>
      </c>
      <c r="G1396" s="25">
        <f t="shared" si="43"/>
        <v>49.430216165413533</v>
      </c>
      <c r="H1396" s="18">
        <v>102.30540701128936</v>
      </c>
      <c r="I1396" s="17">
        <v>10384</v>
      </c>
      <c r="J1396" s="19">
        <v>6640</v>
      </c>
      <c r="K1396" s="20">
        <v>60.996240601503757</v>
      </c>
      <c r="L1396" s="21">
        <v>136.4</v>
      </c>
      <c r="M1396" s="22">
        <v>124.78</v>
      </c>
      <c r="N1396" s="23">
        <v>2511905</v>
      </c>
      <c r="O1396" s="20">
        <v>31.490836466165412</v>
      </c>
      <c r="P1396" s="20">
        <v>63.463345864661655</v>
      </c>
      <c r="Q1396" s="20">
        <v>5.0458176691729317</v>
      </c>
    </row>
    <row r="1397" spans="1:17">
      <c r="A1397" s="16" t="s">
        <v>5319</v>
      </c>
      <c r="B1397" s="16" t="s">
        <v>2316</v>
      </c>
      <c r="C1397" s="17">
        <v>17032</v>
      </c>
      <c r="D1397" s="17">
        <v>8490</v>
      </c>
      <c r="E1397" s="17">
        <v>8542</v>
      </c>
      <c r="F1397" s="25">
        <f t="shared" si="42"/>
        <v>49.847346171911695</v>
      </c>
      <c r="G1397" s="25">
        <f t="shared" si="43"/>
        <v>50.152653828088297</v>
      </c>
      <c r="H1397" s="18">
        <v>99.391243268555371</v>
      </c>
      <c r="I1397" s="17">
        <v>9618</v>
      </c>
      <c r="J1397" s="19">
        <v>7414</v>
      </c>
      <c r="K1397" s="20">
        <v>56.470173790511978</v>
      </c>
      <c r="L1397" s="21">
        <v>628.1</v>
      </c>
      <c r="M1397" s="22">
        <v>27.12</v>
      </c>
      <c r="N1397" s="23">
        <v>2512002</v>
      </c>
      <c r="O1397" s="20">
        <v>28.270314701737902</v>
      </c>
      <c r="P1397" s="20">
        <v>62.159464537341478</v>
      </c>
      <c r="Q1397" s="20">
        <v>9.5702207609206198</v>
      </c>
    </row>
    <row r="1398" spans="1:17">
      <c r="A1398" s="16" t="s">
        <v>5319</v>
      </c>
      <c r="B1398" s="16" t="s">
        <v>2317</v>
      </c>
      <c r="C1398" s="17">
        <v>3751</v>
      </c>
      <c r="D1398" s="17">
        <v>1905</v>
      </c>
      <c r="E1398" s="17">
        <v>1846</v>
      </c>
      <c r="F1398" s="25">
        <f t="shared" si="42"/>
        <v>50.786456944814717</v>
      </c>
      <c r="G1398" s="25">
        <f t="shared" si="43"/>
        <v>49.213543055185283</v>
      </c>
      <c r="H1398" s="18">
        <v>103.19609967497291</v>
      </c>
      <c r="I1398" s="17">
        <v>977</v>
      </c>
      <c r="J1398" s="19">
        <v>2774</v>
      </c>
      <c r="K1398" s="20">
        <v>26.046387629965345</v>
      </c>
      <c r="L1398" s="21">
        <v>97.2</v>
      </c>
      <c r="M1398" s="22">
        <v>38.57</v>
      </c>
      <c r="N1398" s="23">
        <v>2512036</v>
      </c>
      <c r="O1398" s="20">
        <v>29.138896294321516</v>
      </c>
      <c r="P1398" s="20">
        <v>62.756598240469209</v>
      </c>
      <c r="Q1398" s="20">
        <v>8.1045054652092769</v>
      </c>
    </row>
    <row r="1399" spans="1:17">
      <c r="A1399" s="16" t="s">
        <v>5319</v>
      </c>
      <c r="B1399" s="16" t="s">
        <v>2318</v>
      </c>
      <c r="C1399" s="17">
        <v>3978</v>
      </c>
      <c r="D1399" s="17">
        <v>1933</v>
      </c>
      <c r="E1399" s="17">
        <v>2045</v>
      </c>
      <c r="F1399" s="25">
        <f t="shared" si="42"/>
        <v>48.592257415786825</v>
      </c>
      <c r="G1399" s="25">
        <f t="shared" si="43"/>
        <v>51.407742584213167</v>
      </c>
      <c r="H1399" s="18">
        <v>94.523227383863087</v>
      </c>
      <c r="I1399" s="17">
        <v>1425</v>
      </c>
      <c r="J1399" s="19">
        <v>2553</v>
      </c>
      <c r="K1399" s="20">
        <v>35.822021116138764</v>
      </c>
      <c r="L1399" s="21">
        <v>101</v>
      </c>
      <c r="M1399" s="22">
        <v>39.4</v>
      </c>
      <c r="N1399" s="23">
        <v>2512077</v>
      </c>
      <c r="O1399" s="20">
        <v>23.931623931623932</v>
      </c>
      <c r="P1399" s="20">
        <v>64.203117144293614</v>
      </c>
      <c r="Q1399" s="20">
        <v>11.865258924082452</v>
      </c>
    </row>
    <row r="1400" spans="1:17">
      <c r="A1400" s="16" t="s">
        <v>5319</v>
      </c>
      <c r="B1400" s="16" t="s">
        <v>2319</v>
      </c>
      <c r="C1400" s="17">
        <v>32110</v>
      </c>
      <c r="D1400" s="17">
        <v>15381</v>
      </c>
      <c r="E1400" s="17">
        <v>16729</v>
      </c>
      <c r="F1400" s="25">
        <f t="shared" si="42"/>
        <v>47.900965431329809</v>
      </c>
      <c r="G1400" s="25">
        <f t="shared" si="43"/>
        <v>52.099034568670199</v>
      </c>
      <c r="H1400" s="18">
        <v>91.942136409827242</v>
      </c>
      <c r="I1400" s="17">
        <v>25753</v>
      </c>
      <c r="J1400" s="19">
        <v>6357</v>
      </c>
      <c r="K1400" s="20">
        <v>80.202429149797567</v>
      </c>
      <c r="L1400" s="21">
        <v>888.8</v>
      </c>
      <c r="M1400" s="22">
        <v>36.130000000000003</v>
      </c>
      <c r="N1400" s="23">
        <v>2512101</v>
      </c>
      <c r="O1400" s="20">
        <v>22.715664901899721</v>
      </c>
      <c r="P1400" s="20">
        <v>66.782933665524752</v>
      </c>
      <c r="Q1400" s="20">
        <v>10.501401432575522</v>
      </c>
    </row>
    <row r="1401" spans="1:17">
      <c r="A1401" s="16" t="s">
        <v>5319</v>
      </c>
      <c r="B1401" s="16" t="s">
        <v>2320</v>
      </c>
      <c r="C1401" s="17">
        <v>3854</v>
      </c>
      <c r="D1401" s="17">
        <v>1926</v>
      </c>
      <c r="E1401" s="17">
        <v>1928</v>
      </c>
      <c r="F1401" s="25">
        <f t="shared" si="42"/>
        <v>49.974052932018679</v>
      </c>
      <c r="G1401" s="25">
        <f t="shared" si="43"/>
        <v>50.025947067981313</v>
      </c>
      <c r="H1401" s="18">
        <v>99.896265560165972</v>
      </c>
      <c r="I1401" s="17">
        <v>2444</v>
      </c>
      <c r="J1401" s="19">
        <v>1410</v>
      </c>
      <c r="K1401" s="20">
        <v>63.414634146341463</v>
      </c>
      <c r="L1401" s="21">
        <v>192</v>
      </c>
      <c r="M1401" s="22">
        <v>20.07</v>
      </c>
      <c r="N1401" s="23">
        <v>2512200</v>
      </c>
      <c r="O1401" s="20">
        <v>24.883238194084068</v>
      </c>
      <c r="P1401" s="20">
        <v>63.777893098079922</v>
      </c>
      <c r="Q1401" s="20">
        <v>11.338868707836014</v>
      </c>
    </row>
    <row r="1402" spans="1:17">
      <c r="A1402" s="16" t="s">
        <v>5319</v>
      </c>
      <c r="B1402" s="16" t="s">
        <v>2321</v>
      </c>
      <c r="C1402" s="17">
        <v>21283</v>
      </c>
      <c r="D1402" s="17">
        <v>10448</v>
      </c>
      <c r="E1402" s="17">
        <v>10835</v>
      </c>
      <c r="F1402" s="25">
        <f t="shared" si="42"/>
        <v>49.090823662077717</v>
      </c>
      <c r="G1402" s="25">
        <f t="shared" si="43"/>
        <v>50.90917633792229</v>
      </c>
      <c r="H1402" s="18">
        <v>96.428241808952464</v>
      </c>
      <c r="I1402" s="17">
        <v>14528</v>
      </c>
      <c r="J1402" s="19">
        <v>6755</v>
      </c>
      <c r="K1402" s="20">
        <v>68.261053422919701</v>
      </c>
      <c r="L1402" s="21">
        <v>368</v>
      </c>
      <c r="M1402" s="22">
        <v>57.84</v>
      </c>
      <c r="N1402" s="23">
        <v>2512309</v>
      </c>
      <c r="O1402" s="20">
        <v>26.739651364939153</v>
      </c>
      <c r="P1402" s="20">
        <v>64.483390499459659</v>
      </c>
      <c r="Q1402" s="20">
        <v>8.7769581356011841</v>
      </c>
    </row>
    <row r="1403" spans="1:17">
      <c r="A1403" s="16" t="s">
        <v>5319</v>
      </c>
      <c r="B1403" s="16" t="s">
        <v>2322</v>
      </c>
      <c r="C1403" s="17">
        <v>12923</v>
      </c>
      <c r="D1403" s="17">
        <v>6356</v>
      </c>
      <c r="E1403" s="17">
        <v>6567</v>
      </c>
      <c r="F1403" s="25">
        <f t="shared" si="42"/>
        <v>49.183626093012457</v>
      </c>
      <c r="G1403" s="25">
        <f t="shared" si="43"/>
        <v>50.816373906987543</v>
      </c>
      <c r="H1403" s="18">
        <v>96.786965128673671</v>
      </c>
      <c r="I1403" s="17">
        <v>4217</v>
      </c>
      <c r="J1403" s="19">
        <v>8706</v>
      </c>
      <c r="K1403" s="20">
        <v>32.631741855606286</v>
      </c>
      <c r="L1403" s="21">
        <v>72.7</v>
      </c>
      <c r="M1403" s="22">
        <v>177.81</v>
      </c>
      <c r="N1403" s="23">
        <v>2512408</v>
      </c>
      <c r="O1403" s="20">
        <v>27.292424359668811</v>
      </c>
      <c r="P1403" s="20">
        <v>63.615259614640564</v>
      </c>
      <c r="Q1403" s="20">
        <v>9.0923160256906286</v>
      </c>
    </row>
    <row r="1404" spans="1:17">
      <c r="A1404" s="16" t="s">
        <v>5319</v>
      </c>
      <c r="B1404" s="16" t="s">
        <v>2323</v>
      </c>
      <c r="C1404" s="17">
        <v>41049</v>
      </c>
      <c r="D1404" s="17">
        <v>19936</v>
      </c>
      <c r="E1404" s="17">
        <v>21113</v>
      </c>
      <c r="F1404" s="25">
        <f t="shared" si="42"/>
        <v>48.566347535871763</v>
      </c>
      <c r="G1404" s="25">
        <f t="shared" si="43"/>
        <v>51.43365246412823</v>
      </c>
      <c r="H1404" s="18">
        <v>94.42523563681145</v>
      </c>
      <c r="I1404" s="17">
        <v>22236</v>
      </c>
      <c r="J1404" s="19">
        <v>18813</v>
      </c>
      <c r="K1404" s="20">
        <v>54.169407293722138</v>
      </c>
      <c r="L1404" s="21">
        <v>401.8</v>
      </c>
      <c r="M1404" s="22">
        <v>102.17</v>
      </c>
      <c r="N1404" s="23">
        <v>2512507</v>
      </c>
      <c r="O1404" s="20">
        <v>26.841092353041486</v>
      </c>
      <c r="P1404" s="20">
        <v>64.595970669200227</v>
      </c>
      <c r="Q1404" s="20">
        <v>8.5629369777582891</v>
      </c>
    </row>
    <row r="1405" spans="1:17">
      <c r="A1405" s="16" t="s">
        <v>5319</v>
      </c>
      <c r="B1405" s="16" t="s">
        <v>2324</v>
      </c>
      <c r="C1405" s="17">
        <v>1699</v>
      </c>
      <c r="D1405" s="17">
        <v>893</v>
      </c>
      <c r="E1405" s="17">
        <v>806</v>
      </c>
      <c r="F1405" s="25">
        <f t="shared" si="42"/>
        <v>52.560329605650381</v>
      </c>
      <c r="G1405" s="25">
        <f t="shared" si="43"/>
        <v>47.439670394349619</v>
      </c>
      <c r="H1405" s="18">
        <v>110.79404466501242</v>
      </c>
      <c r="I1405" s="17">
        <v>633</v>
      </c>
      <c r="J1405" s="19">
        <v>1066</v>
      </c>
      <c r="K1405" s="20">
        <v>37.257210123602121</v>
      </c>
      <c r="L1405" s="21">
        <v>156.69999999999999</v>
      </c>
      <c r="M1405" s="22">
        <v>10.84</v>
      </c>
      <c r="N1405" s="23">
        <v>2512606</v>
      </c>
      <c r="O1405" s="20">
        <v>26.662742789876397</v>
      </c>
      <c r="P1405" s="20">
        <v>65.155974102413182</v>
      </c>
      <c r="Q1405" s="20">
        <v>8.1812831077104171</v>
      </c>
    </row>
    <row r="1406" spans="1:17">
      <c r="A1406" s="16" t="s">
        <v>5319</v>
      </c>
      <c r="B1406" s="16" t="s">
        <v>2325</v>
      </c>
      <c r="C1406" s="17">
        <v>17581</v>
      </c>
      <c r="D1406" s="17">
        <v>8379</v>
      </c>
      <c r="E1406" s="17">
        <v>9202</v>
      </c>
      <c r="F1406" s="25">
        <f t="shared" si="42"/>
        <v>47.659405039531308</v>
      </c>
      <c r="G1406" s="25">
        <f t="shared" si="43"/>
        <v>52.340594960468692</v>
      </c>
      <c r="H1406" s="18">
        <v>91.05629211041078</v>
      </c>
      <c r="I1406" s="17">
        <v>12953</v>
      </c>
      <c r="J1406" s="19">
        <v>4628</v>
      </c>
      <c r="K1406" s="20">
        <v>73.676127637790799</v>
      </c>
      <c r="L1406" s="21">
        <v>178</v>
      </c>
      <c r="M1406" s="22">
        <v>98.77</v>
      </c>
      <c r="N1406" s="23">
        <v>2512705</v>
      </c>
      <c r="O1406" s="20">
        <v>27.046243103350211</v>
      </c>
      <c r="P1406" s="20">
        <v>62.010124566293157</v>
      </c>
      <c r="Q1406" s="20">
        <v>10.943632330356635</v>
      </c>
    </row>
    <row r="1407" spans="1:17">
      <c r="A1407" s="16" t="s">
        <v>5319</v>
      </c>
      <c r="B1407" s="16" t="s">
        <v>4937</v>
      </c>
      <c r="C1407" s="17">
        <v>3266</v>
      </c>
      <c r="D1407" s="17">
        <v>1602</v>
      </c>
      <c r="E1407" s="17">
        <v>1664</v>
      </c>
      <c r="F1407" s="25">
        <f t="shared" si="42"/>
        <v>49.050826699326393</v>
      </c>
      <c r="G1407" s="25">
        <f t="shared" si="43"/>
        <v>50.949173300673614</v>
      </c>
      <c r="H1407" s="18">
        <v>96.274038461538453</v>
      </c>
      <c r="I1407" s="17">
        <v>2026</v>
      </c>
      <c r="J1407" s="19">
        <v>1240</v>
      </c>
      <c r="K1407" s="20">
        <v>62.033067973055722</v>
      </c>
      <c r="L1407" s="21">
        <v>90.2</v>
      </c>
      <c r="M1407" s="22">
        <v>36.229999999999997</v>
      </c>
      <c r="N1407" s="23">
        <v>2512747</v>
      </c>
      <c r="O1407" s="20">
        <v>28.413962033067975</v>
      </c>
      <c r="P1407" s="20">
        <v>62.431108389467241</v>
      </c>
      <c r="Q1407" s="20">
        <v>9.1549295774647899</v>
      </c>
    </row>
    <row r="1408" spans="1:17">
      <c r="A1408" s="16" t="s">
        <v>5319</v>
      </c>
      <c r="B1408" s="16" t="s">
        <v>2326</v>
      </c>
      <c r="C1408" s="17">
        <v>4264</v>
      </c>
      <c r="D1408" s="17">
        <v>2082</v>
      </c>
      <c r="E1408" s="17">
        <v>2182</v>
      </c>
      <c r="F1408" s="25">
        <f t="shared" si="42"/>
        <v>48.827392120075046</v>
      </c>
      <c r="G1408" s="25">
        <f t="shared" si="43"/>
        <v>51.172607879924961</v>
      </c>
      <c r="H1408" s="18">
        <v>95.417048579285051</v>
      </c>
      <c r="I1408" s="17">
        <v>2663</v>
      </c>
      <c r="J1408" s="19">
        <v>1601</v>
      </c>
      <c r="K1408" s="20">
        <v>62.453095684803003</v>
      </c>
      <c r="L1408" s="21">
        <v>38.4</v>
      </c>
      <c r="M1408" s="22">
        <v>111.13</v>
      </c>
      <c r="N1408" s="23">
        <v>2512754</v>
      </c>
      <c r="O1408" s="20">
        <v>26.96998123827392</v>
      </c>
      <c r="P1408" s="20">
        <v>62.875234521575983</v>
      </c>
      <c r="Q1408" s="20">
        <v>10.154784240150095</v>
      </c>
    </row>
    <row r="1409" spans="1:17">
      <c r="A1409" s="16" t="s">
        <v>5319</v>
      </c>
      <c r="B1409" s="16" t="s">
        <v>2327</v>
      </c>
      <c r="C1409" s="17">
        <v>4164</v>
      </c>
      <c r="D1409" s="17">
        <v>2086</v>
      </c>
      <c r="E1409" s="17">
        <v>2078</v>
      </c>
      <c r="F1409" s="25">
        <f t="shared" si="42"/>
        <v>50.096061479346787</v>
      </c>
      <c r="G1409" s="25">
        <f t="shared" si="43"/>
        <v>49.90393852065322</v>
      </c>
      <c r="H1409" s="18">
        <v>100.38498556304138</v>
      </c>
      <c r="I1409" s="17">
        <v>1287</v>
      </c>
      <c r="J1409" s="19">
        <v>2877</v>
      </c>
      <c r="K1409" s="20">
        <v>30.907780979827088</v>
      </c>
      <c r="L1409" s="21">
        <v>39.9</v>
      </c>
      <c r="M1409" s="22">
        <v>104.35</v>
      </c>
      <c r="N1409" s="23">
        <v>2512762</v>
      </c>
      <c r="O1409" s="20">
        <v>27.449567723342938</v>
      </c>
      <c r="P1409" s="20">
        <v>63.472622478386164</v>
      </c>
      <c r="Q1409" s="20">
        <v>9.0778097982708932</v>
      </c>
    </row>
    <row r="1410" spans="1:17">
      <c r="A1410" s="16" t="s">
        <v>5319</v>
      </c>
      <c r="B1410" s="16" t="s">
        <v>2328</v>
      </c>
      <c r="C1410" s="17">
        <v>1722</v>
      </c>
      <c r="D1410" s="17">
        <v>871</v>
      </c>
      <c r="E1410" s="17">
        <v>851</v>
      </c>
      <c r="F1410" s="25">
        <f t="shared" si="42"/>
        <v>50.580720092915207</v>
      </c>
      <c r="G1410" s="25">
        <f t="shared" si="43"/>
        <v>49.419279907084785</v>
      </c>
      <c r="H1410" s="18">
        <v>102.35017626321974</v>
      </c>
      <c r="I1410" s="17">
        <v>1186</v>
      </c>
      <c r="J1410" s="19">
        <v>536</v>
      </c>
      <c r="K1410" s="20">
        <v>68.873403019744487</v>
      </c>
      <c r="L1410" s="21">
        <v>91.3</v>
      </c>
      <c r="M1410" s="22">
        <v>18.86</v>
      </c>
      <c r="N1410" s="23">
        <v>2512788</v>
      </c>
      <c r="O1410" s="20">
        <v>28.339140534262487</v>
      </c>
      <c r="P1410" s="20">
        <v>63.414634146341463</v>
      </c>
      <c r="Q1410" s="20">
        <v>8.2462253193960517</v>
      </c>
    </row>
    <row r="1411" spans="1:17">
      <c r="A1411" s="16" t="s">
        <v>5319</v>
      </c>
      <c r="B1411" s="16" t="s">
        <v>2329</v>
      </c>
      <c r="C1411" s="17">
        <v>8314</v>
      </c>
      <c r="D1411" s="17">
        <v>4242</v>
      </c>
      <c r="E1411" s="17">
        <v>4072</v>
      </c>
      <c r="F1411" s="25">
        <f t="shared" si="42"/>
        <v>51.022371902814534</v>
      </c>
      <c r="G1411" s="25">
        <f t="shared" si="43"/>
        <v>48.977628097185473</v>
      </c>
      <c r="H1411" s="18">
        <v>104.17485265225935</v>
      </c>
      <c r="I1411" s="17">
        <v>4025</v>
      </c>
      <c r="J1411" s="19">
        <v>4289</v>
      </c>
      <c r="K1411" s="20">
        <v>48.412316574452731</v>
      </c>
      <c r="L1411" s="21">
        <v>264</v>
      </c>
      <c r="M1411" s="22">
        <v>31.49</v>
      </c>
      <c r="N1411" s="23">
        <v>2512804</v>
      </c>
      <c r="O1411" s="20">
        <v>24.597065191243686</v>
      </c>
      <c r="P1411" s="20">
        <v>67.404378157324999</v>
      </c>
      <c r="Q1411" s="20">
        <v>7.9985566514313211</v>
      </c>
    </row>
    <row r="1412" spans="1:17">
      <c r="A1412" s="16" t="s">
        <v>5319</v>
      </c>
      <c r="B1412" s="16" t="s">
        <v>2330</v>
      </c>
      <c r="C1412" s="17">
        <v>22976</v>
      </c>
      <c r="D1412" s="17">
        <v>11310</v>
      </c>
      <c r="E1412" s="17">
        <v>11666</v>
      </c>
      <c r="F1412" s="25">
        <f t="shared" si="42"/>
        <v>49.225278551532028</v>
      </c>
      <c r="G1412" s="25">
        <f t="shared" si="43"/>
        <v>50.774721448467965</v>
      </c>
      <c r="H1412" s="18">
        <v>96.948397051260073</v>
      </c>
      <c r="I1412" s="17">
        <v>13057</v>
      </c>
      <c r="J1412" s="19">
        <v>9919</v>
      </c>
      <c r="K1412" s="20">
        <v>56.828864902506957</v>
      </c>
      <c r="L1412" s="21">
        <v>464.9</v>
      </c>
      <c r="M1412" s="22">
        <v>49.42</v>
      </c>
      <c r="N1412" s="23">
        <v>2512903</v>
      </c>
      <c r="O1412" s="20">
        <v>25.060933147632312</v>
      </c>
      <c r="P1412" s="20">
        <v>65.886142061281333</v>
      </c>
      <c r="Q1412" s="20">
        <v>9.0529247910863511</v>
      </c>
    </row>
    <row r="1413" spans="1:17">
      <c r="A1413" s="16" t="s">
        <v>5319</v>
      </c>
      <c r="B1413" s="16" t="s">
        <v>2331</v>
      </c>
      <c r="C1413" s="17">
        <v>3508</v>
      </c>
      <c r="D1413" s="17">
        <v>1782</v>
      </c>
      <c r="E1413" s="17">
        <v>1726</v>
      </c>
      <c r="F1413" s="25">
        <f t="shared" si="42"/>
        <v>50.798175598631701</v>
      </c>
      <c r="G1413" s="25">
        <f t="shared" si="43"/>
        <v>49.201824401368299</v>
      </c>
      <c r="H1413" s="18">
        <v>103.24449594438008</v>
      </c>
      <c r="I1413" s="17">
        <v>1203</v>
      </c>
      <c r="J1413" s="19">
        <v>2305</v>
      </c>
      <c r="K1413" s="20">
        <v>34.293044469783354</v>
      </c>
      <c r="L1413" s="21">
        <v>184.2</v>
      </c>
      <c r="M1413" s="22">
        <v>19.04</v>
      </c>
      <c r="N1413" s="23">
        <v>2513000</v>
      </c>
      <c r="O1413" s="20">
        <v>29.646522234891677</v>
      </c>
      <c r="P1413" s="20">
        <v>61.174458380843788</v>
      </c>
      <c r="Q1413" s="20">
        <v>9.1790193842645369</v>
      </c>
    </row>
    <row r="1414" spans="1:17">
      <c r="A1414" s="16" t="s">
        <v>5319</v>
      </c>
      <c r="B1414" s="16" t="s">
        <v>2332</v>
      </c>
      <c r="C1414" s="17">
        <v>11976</v>
      </c>
      <c r="D1414" s="17">
        <v>5836</v>
      </c>
      <c r="E1414" s="17">
        <v>6140</v>
      </c>
      <c r="F1414" s="25">
        <f t="shared" si="42"/>
        <v>48.730794923179694</v>
      </c>
      <c r="G1414" s="25">
        <f t="shared" si="43"/>
        <v>51.269205076820313</v>
      </c>
      <c r="H1414" s="18">
        <v>95.048859934853425</v>
      </c>
      <c r="I1414" s="17">
        <v>5250</v>
      </c>
      <c r="J1414" s="19">
        <v>6726</v>
      </c>
      <c r="K1414" s="20">
        <v>43.837675350701403</v>
      </c>
      <c r="L1414" s="21">
        <v>201.9</v>
      </c>
      <c r="M1414" s="22">
        <v>59.33</v>
      </c>
      <c r="N1414" s="23">
        <v>2513109</v>
      </c>
      <c r="O1414" s="20">
        <v>25.734802939211761</v>
      </c>
      <c r="P1414" s="20">
        <v>61.706746826987313</v>
      </c>
      <c r="Q1414" s="20">
        <v>12.558450233800937</v>
      </c>
    </row>
    <row r="1415" spans="1:17">
      <c r="A1415" s="16" t="s">
        <v>5319</v>
      </c>
      <c r="B1415" s="16" t="s">
        <v>2333</v>
      </c>
      <c r="C1415" s="17">
        <v>6658</v>
      </c>
      <c r="D1415" s="17">
        <v>3409</v>
      </c>
      <c r="E1415" s="17">
        <v>3249</v>
      </c>
      <c r="F1415" s="25">
        <f t="shared" si="42"/>
        <v>51.201562030639835</v>
      </c>
      <c r="G1415" s="25">
        <f t="shared" si="43"/>
        <v>48.798437969360172</v>
      </c>
      <c r="H1415" s="18">
        <v>104.92459218220991</v>
      </c>
      <c r="I1415" s="17">
        <v>1868</v>
      </c>
      <c r="J1415" s="19">
        <v>4790</v>
      </c>
      <c r="K1415" s="20">
        <v>28.05647341544007</v>
      </c>
      <c r="L1415" s="21">
        <v>227.9</v>
      </c>
      <c r="M1415" s="22">
        <v>29.22</v>
      </c>
      <c r="N1415" s="23">
        <v>2513158</v>
      </c>
      <c r="O1415" s="20">
        <v>29.978972664463804</v>
      </c>
      <c r="P1415" s="20">
        <v>60.573745869630521</v>
      </c>
      <c r="Q1415" s="20">
        <v>9.447281465905677</v>
      </c>
    </row>
    <row r="1416" spans="1:17">
      <c r="A1416" s="16" t="s">
        <v>5319</v>
      </c>
      <c r="B1416" s="16" t="s">
        <v>2135</v>
      </c>
      <c r="C1416" s="17">
        <v>6471</v>
      </c>
      <c r="D1416" s="17">
        <v>3283</v>
      </c>
      <c r="E1416" s="17">
        <v>3188</v>
      </c>
      <c r="F1416" s="25">
        <f t="shared" si="42"/>
        <v>50.734044197187458</v>
      </c>
      <c r="G1416" s="25">
        <f t="shared" si="43"/>
        <v>49.265955802812549</v>
      </c>
      <c r="H1416" s="18">
        <v>102.97992471769135</v>
      </c>
      <c r="I1416" s="17">
        <v>2988</v>
      </c>
      <c r="J1416" s="19">
        <v>3483</v>
      </c>
      <c r="K1416" s="20">
        <v>46.17524339360223</v>
      </c>
      <c r="L1416" s="21">
        <v>210.2</v>
      </c>
      <c r="M1416" s="22">
        <v>30.79</v>
      </c>
      <c r="N1416" s="23">
        <v>2513208</v>
      </c>
      <c r="O1416" s="20">
        <v>21.094112192860454</v>
      </c>
      <c r="P1416" s="20">
        <v>64.951321279554946</v>
      </c>
      <c r="Q1416" s="20">
        <v>13.954566527584609</v>
      </c>
    </row>
    <row r="1417" spans="1:17">
      <c r="A1417" s="16" t="s">
        <v>5319</v>
      </c>
      <c r="B1417" s="16" t="s">
        <v>4942</v>
      </c>
      <c r="C1417" s="17">
        <v>5369</v>
      </c>
      <c r="D1417" s="17">
        <v>2626</v>
      </c>
      <c r="E1417" s="17">
        <v>2743</v>
      </c>
      <c r="F1417" s="25">
        <f t="shared" ref="F1417:F1480" si="44">(D1417/C1417)*100</f>
        <v>48.91041162227603</v>
      </c>
      <c r="G1417" s="25">
        <f t="shared" ref="G1417:G1480" si="45">(E1417/C1417)*100</f>
        <v>51.08958837772397</v>
      </c>
      <c r="H1417" s="18">
        <v>95.73459715639811</v>
      </c>
      <c r="I1417" s="17">
        <v>2702</v>
      </c>
      <c r="J1417" s="19">
        <v>2667</v>
      </c>
      <c r="K1417" s="20">
        <v>50.325945241199477</v>
      </c>
      <c r="L1417" s="21">
        <v>210.3</v>
      </c>
      <c r="M1417" s="22">
        <v>25.53</v>
      </c>
      <c r="N1417" s="23">
        <v>2513307</v>
      </c>
      <c r="O1417" s="20">
        <v>23.374930154591173</v>
      </c>
      <c r="P1417" s="20">
        <v>64.388154218662692</v>
      </c>
      <c r="Q1417" s="20">
        <v>12.236915626746136</v>
      </c>
    </row>
    <row r="1418" spans="1:17">
      <c r="A1418" s="16" t="s">
        <v>5319</v>
      </c>
      <c r="B1418" s="16" t="s">
        <v>4943</v>
      </c>
      <c r="C1418" s="17">
        <v>3539</v>
      </c>
      <c r="D1418" s="17">
        <v>1823</v>
      </c>
      <c r="E1418" s="17">
        <v>1716</v>
      </c>
      <c r="F1418" s="25">
        <f t="shared" si="44"/>
        <v>51.511726476405762</v>
      </c>
      <c r="G1418" s="25">
        <f t="shared" si="45"/>
        <v>48.488273523594231</v>
      </c>
      <c r="H1418" s="18">
        <v>106.23543123543125</v>
      </c>
      <c r="I1418" s="17">
        <v>1430</v>
      </c>
      <c r="J1418" s="19">
        <v>2109</v>
      </c>
      <c r="K1418" s="20">
        <v>40.406894602995195</v>
      </c>
      <c r="L1418" s="21">
        <v>324.39999999999998</v>
      </c>
      <c r="M1418" s="22">
        <v>10.91</v>
      </c>
      <c r="N1418" s="23">
        <v>2513356</v>
      </c>
      <c r="O1418" s="20">
        <v>27.408872562870869</v>
      </c>
      <c r="P1418" s="20">
        <v>65.272675897146087</v>
      </c>
      <c r="Q1418" s="20">
        <v>7.3184515399830463</v>
      </c>
    </row>
    <row r="1419" spans="1:17">
      <c r="A1419" s="16" t="s">
        <v>5319</v>
      </c>
      <c r="B1419" s="16" t="s">
        <v>4944</v>
      </c>
      <c r="C1419" s="17">
        <v>14719</v>
      </c>
      <c r="D1419" s="17">
        <v>7138</v>
      </c>
      <c r="E1419" s="17">
        <v>7581</v>
      </c>
      <c r="F1419" s="25">
        <f t="shared" si="44"/>
        <v>48.495142333038935</v>
      </c>
      <c r="G1419" s="25">
        <f t="shared" si="45"/>
        <v>51.504857666961065</v>
      </c>
      <c r="H1419" s="18">
        <v>94.156443740931266</v>
      </c>
      <c r="I1419" s="17">
        <v>13479</v>
      </c>
      <c r="J1419" s="19">
        <v>1240</v>
      </c>
      <c r="K1419" s="20">
        <v>91.575514640940284</v>
      </c>
      <c r="L1419" s="21">
        <v>455.7</v>
      </c>
      <c r="M1419" s="22">
        <v>32.299999999999997</v>
      </c>
      <c r="N1419" s="23">
        <v>2513406</v>
      </c>
      <c r="O1419" s="20">
        <v>24.023371152931585</v>
      </c>
      <c r="P1419" s="20">
        <v>65.255791833684356</v>
      </c>
      <c r="Q1419" s="20">
        <v>10.720837013384061</v>
      </c>
    </row>
    <row r="1420" spans="1:17">
      <c r="A1420" s="16" t="s">
        <v>5319</v>
      </c>
      <c r="B1420" s="16" t="s">
        <v>4947</v>
      </c>
      <c r="C1420" s="17">
        <v>120310</v>
      </c>
      <c r="D1420" s="17">
        <v>58119</v>
      </c>
      <c r="E1420" s="17">
        <v>62191</v>
      </c>
      <c r="F1420" s="25">
        <f t="shared" si="44"/>
        <v>48.30770509517081</v>
      </c>
      <c r="G1420" s="25">
        <f t="shared" si="45"/>
        <v>51.692294904829197</v>
      </c>
      <c r="H1420" s="18">
        <v>93.452428808026895</v>
      </c>
      <c r="I1420" s="17">
        <v>103717</v>
      </c>
      <c r="J1420" s="19">
        <v>16593</v>
      </c>
      <c r="K1420" s="20">
        <v>86.208129000083119</v>
      </c>
      <c r="L1420" s="21">
        <v>726.8</v>
      </c>
      <c r="M1420" s="22">
        <v>165.52</v>
      </c>
      <c r="N1420" s="23">
        <v>2513703</v>
      </c>
      <c r="O1420" s="20">
        <v>26.716814894854956</v>
      </c>
      <c r="P1420" s="20">
        <v>66.558889535366973</v>
      </c>
      <c r="Q1420" s="20">
        <v>6.7242955697780733</v>
      </c>
    </row>
    <row r="1421" spans="1:17">
      <c r="A1421" s="16" t="s">
        <v>5319</v>
      </c>
      <c r="B1421" s="16" t="s">
        <v>2334</v>
      </c>
      <c r="C1421" s="17">
        <v>4581</v>
      </c>
      <c r="D1421" s="17">
        <v>2276</v>
      </c>
      <c r="E1421" s="17">
        <v>2305</v>
      </c>
      <c r="F1421" s="25">
        <f t="shared" si="44"/>
        <v>49.683475223750271</v>
      </c>
      <c r="G1421" s="25">
        <f t="shared" si="45"/>
        <v>50.316524776249729</v>
      </c>
      <c r="H1421" s="18">
        <v>98.741865509761382</v>
      </c>
      <c r="I1421" s="17">
        <v>2208</v>
      </c>
      <c r="J1421" s="19">
        <v>2373</v>
      </c>
      <c r="K1421" s="20">
        <v>48.199083169613623</v>
      </c>
      <c r="L1421" s="21">
        <v>358</v>
      </c>
      <c r="M1421" s="22">
        <v>12.8</v>
      </c>
      <c r="N1421" s="23">
        <v>2513802</v>
      </c>
      <c r="O1421" s="20">
        <v>25.93320235756385</v>
      </c>
      <c r="P1421" s="20">
        <v>64.199956341410171</v>
      </c>
      <c r="Q1421" s="20">
        <v>9.8668413010259766</v>
      </c>
    </row>
    <row r="1422" spans="1:17">
      <c r="A1422" s="16" t="s">
        <v>5319</v>
      </c>
      <c r="B1422" s="16" t="s">
        <v>2335</v>
      </c>
      <c r="C1422" s="17">
        <v>5331</v>
      </c>
      <c r="D1422" s="17">
        <v>2697</v>
      </c>
      <c r="E1422" s="17">
        <v>2634</v>
      </c>
      <c r="F1422" s="25">
        <f t="shared" si="44"/>
        <v>50.590883511536298</v>
      </c>
      <c r="G1422" s="25">
        <f t="shared" si="45"/>
        <v>49.409116488463702</v>
      </c>
      <c r="H1422" s="18">
        <v>102.39179954441913</v>
      </c>
      <c r="I1422" s="17">
        <v>2231</v>
      </c>
      <c r="J1422" s="19">
        <v>3100</v>
      </c>
      <c r="K1422" s="20">
        <v>41.849559182142187</v>
      </c>
      <c r="L1422" s="21">
        <v>402.2</v>
      </c>
      <c r="M1422" s="22">
        <v>13.26</v>
      </c>
      <c r="N1422" s="23">
        <v>2513505</v>
      </c>
      <c r="O1422" s="20">
        <v>27.574563871693865</v>
      </c>
      <c r="P1422" s="20">
        <v>64.790845995122865</v>
      </c>
      <c r="Q1422" s="20">
        <v>7.6345901331832682</v>
      </c>
    </row>
    <row r="1423" spans="1:17">
      <c r="A1423" s="16" t="s">
        <v>5319</v>
      </c>
      <c r="B1423" s="16" t="s">
        <v>2336</v>
      </c>
      <c r="C1423" s="17">
        <v>7266</v>
      </c>
      <c r="D1423" s="17">
        <v>3512</v>
      </c>
      <c r="E1423" s="17">
        <v>3754</v>
      </c>
      <c r="F1423" s="25">
        <f t="shared" si="44"/>
        <v>48.334709606385907</v>
      </c>
      <c r="G1423" s="25">
        <f t="shared" si="45"/>
        <v>51.665290393614093</v>
      </c>
      <c r="H1423" s="18">
        <v>93.553542887586573</v>
      </c>
      <c r="I1423" s="17">
        <v>3736</v>
      </c>
      <c r="J1423" s="19">
        <v>3530</v>
      </c>
      <c r="K1423" s="20">
        <v>51.417561244150846</v>
      </c>
      <c r="L1423" s="21">
        <v>353.8</v>
      </c>
      <c r="M1423" s="22">
        <v>20.54</v>
      </c>
      <c r="N1423" s="23">
        <v>2513604</v>
      </c>
      <c r="O1423" s="20">
        <v>24.511423066336359</v>
      </c>
      <c r="P1423" s="20">
        <v>64.973850812001103</v>
      </c>
      <c r="Q1423" s="20">
        <v>10.514726121662537</v>
      </c>
    </row>
    <row r="1424" spans="1:17">
      <c r="A1424" s="16" t="s">
        <v>5319</v>
      </c>
      <c r="B1424" s="16" t="s">
        <v>4630</v>
      </c>
      <c r="C1424" s="17">
        <v>2615</v>
      </c>
      <c r="D1424" s="17">
        <v>1268</v>
      </c>
      <c r="E1424" s="17">
        <v>1347</v>
      </c>
      <c r="F1424" s="25">
        <f t="shared" si="44"/>
        <v>48.489483747609938</v>
      </c>
      <c r="G1424" s="25">
        <f t="shared" si="45"/>
        <v>51.510516252390062</v>
      </c>
      <c r="H1424" s="18">
        <v>94.135115070527092</v>
      </c>
      <c r="I1424" s="17">
        <v>840</v>
      </c>
      <c r="J1424" s="19">
        <v>1775</v>
      </c>
      <c r="K1424" s="20">
        <v>32.122370936902485</v>
      </c>
      <c r="L1424" s="21">
        <v>74</v>
      </c>
      <c r="M1424" s="22">
        <v>35.33</v>
      </c>
      <c r="N1424" s="23">
        <v>2513653</v>
      </c>
      <c r="O1424" s="20">
        <v>24.053537284894837</v>
      </c>
      <c r="P1424" s="20">
        <v>66.118546845124285</v>
      </c>
      <c r="Q1424" s="20">
        <v>9.8279158699808793</v>
      </c>
    </row>
    <row r="1425" spans="1:17">
      <c r="A1425" s="16" t="s">
        <v>5319</v>
      </c>
      <c r="B1425" s="16" t="s">
        <v>2337</v>
      </c>
      <c r="C1425" s="17">
        <v>2638</v>
      </c>
      <c r="D1425" s="17">
        <v>1337</v>
      </c>
      <c r="E1425" s="17">
        <v>1301</v>
      </c>
      <c r="F1425" s="25">
        <f t="shared" si="44"/>
        <v>50.682335102350265</v>
      </c>
      <c r="G1425" s="25">
        <f t="shared" si="45"/>
        <v>49.317664897649735</v>
      </c>
      <c r="H1425" s="18">
        <v>102.76710222905456</v>
      </c>
      <c r="I1425" s="17">
        <v>865</v>
      </c>
      <c r="J1425" s="19">
        <v>1773</v>
      </c>
      <c r="K1425" s="20">
        <v>32.789992418498862</v>
      </c>
      <c r="L1425" s="21">
        <v>225.2</v>
      </c>
      <c r="M1425" s="22">
        <v>11.72</v>
      </c>
      <c r="N1425" s="23">
        <v>2513851</v>
      </c>
      <c r="O1425" s="20">
        <v>21.379833206974979</v>
      </c>
      <c r="P1425" s="20">
        <v>66.906747536012134</v>
      </c>
      <c r="Q1425" s="20">
        <v>11.713419257012889</v>
      </c>
    </row>
    <row r="1426" spans="1:17">
      <c r="A1426" s="16" t="s">
        <v>5319</v>
      </c>
      <c r="B1426" s="16" t="s">
        <v>2338</v>
      </c>
      <c r="C1426" s="17">
        <v>4138</v>
      </c>
      <c r="D1426" s="17">
        <v>2015</v>
      </c>
      <c r="E1426" s="17">
        <v>2123</v>
      </c>
      <c r="F1426" s="25">
        <f t="shared" si="44"/>
        <v>48.695021749637505</v>
      </c>
      <c r="G1426" s="25">
        <f t="shared" si="45"/>
        <v>51.304978250362495</v>
      </c>
      <c r="H1426" s="18">
        <v>94.91285916156383</v>
      </c>
      <c r="I1426" s="17">
        <v>2845</v>
      </c>
      <c r="J1426" s="19">
        <v>1293</v>
      </c>
      <c r="K1426" s="20">
        <v>68.753020782986951</v>
      </c>
      <c r="L1426" s="21">
        <v>196</v>
      </c>
      <c r="M1426" s="22">
        <v>21.12</v>
      </c>
      <c r="N1426" s="23">
        <v>2513927</v>
      </c>
      <c r="O1426" s="20">
        <v>24.697921701304978</v>
      </c>
      <c r="P1426" s="20">
        <v>64.064765587240217</v>
      </c>
      <c r="Q1426" s="20">
        <v>11.237312711454809</v>
      </c>
    </row>
    <row r="1427" spans="1:17">
      <c r="A1427" s="16" t="s">
        <v>5319</v>
      </c>
      <c r="B1427" s="16" t="s">
        <v>4952</v>
      </c>
      <c r="C1427" s="17">
        <v>30879</v>
      </c>
      <c r="D1427" s="17">
        <v>15220</v>
      </c>
      <c r="E1427" s="17">
        <v>15659</v>
      </c>
      <c r="F1427" s="25">
        <f t="shared" si="44"/>
        <v>49.289160918423526</v>
      </c>
      <c r="G1427" s="25">
        <f t="shared" si="45"/>
        <v>50.710839081576474</v>
      </c>
      <c r="H1427" s="18">
        <v>97.19650041509675</v>
      </c>
      <c r="I1427" s="17">
        <v>25040</v>
      </c>
      <c r="J1427" s="19">
        <v>5839</v>
      </c>
      <c r="K1427" s="20">
        <v>81.090708896013481</v>
      </c>
      <c r="L1427" s="21">
        <v>248.2</v>
      </c>
      <c r="M1427" s="22">
        <v>124.41</v>
      </c>
      <c r="N1427" s="23">
        <v>2513901</v>
      </c>
      <c r="O1427" s="20">
        <v>25.995012791865022</v>
      </c>
      <c r="P1427" s="20">
        <v>67.783930826775475</v>
      </c>
      <c r="Q1427" s="20">
        <v>6.2210563813595003</v>
      </c>
    </row>
    <row r="1428" spans="1:17">
      <c r="A1428" s="16" t="s">
        <v>5319</v>
      </c>
      <c r="B1428" s="16" t="s">
        <v>2339</v>
      </c>
      <c r="C1428" s="17">
        <v>2855</v>
      </c>
      <c r="D1428" s="17">
        <v>1412</v>
      </c>
      <c r="E1428" s="17">
        <v>1443</v>
      </c>
      <c r="F1428" s="25">
        <f t="shared" si="44"/>
        <v>49.457092819614715</v>
      </c>
      <c r="G1428" s="25">
        <f t="shared" si="45"/>
        <v>50.542907180385285</v>
      </c>
      <c r="H1428" s="18">
        <v>97.85169785169785</v>
      </c>
      <c r="I1428" s="17">
        <v>994</v>
      </c>
      <c r="J1428" s="19">
        <v>1861</v>
      </c>
      <c r="K1428" s="20">
        <v>34.81611208406305</v>
      </c>
      <c r="L1428" s="21">
        <v>169.1</v>
      </c>
      <c r="M1428" s="22">
        <v>16.88</v>
      </c>
      <c r="N1428" s="23">
        <v>2513968</v>
      </c>
      <c r="O1428" s="20">
        <v>22.591943957968478</v>
      </c>
      <c r="P1428" s="20">
        <v>65.18388791593695</v>
      </c>
      <c r="Q1428" s="20">
        <v>12.224168126094572</v>
      </c>
    </row>
    <row r="1429" spans="1:17">
      <c r="A1429" s="16" t="s">
        <v>5319</v>
      </c>
      <c r="B1429" s="16" t="s">
        <v>2340</v>
      </c>
      <c r="C1429" s="17">
        <v>2420</v>
      </c>
      <c r="D1429" s="17">
        <v>1212</v>
      </c>
      <c r="E1429" s="17">
        <v>1208</v>
      </c>
      <c r="F1429" s="25">
        <f t="shared" si="44"/>
        <v>50.082644628099175</v>
      </c>
      <c r="G1429" s="25">
        <f t="shared" si="45"/>
        <v>49.917355371900825</v>
      </c>
      <c r="H1429" s="18">
        <v>100.33112582781456</v>
      </c>
      <c r="I1429" s="17">
        <v>1034</v>
      </c>
      <c r="J1429" s="19">
        <v>1386</v>
      </c>
      <c r="K1429" s="20">
        <v>42.727272727272727</v>
      </c>
      <c r="L1429" s="21">
        <v>218.8</v>
      </c>
      <c r="M1429" s="22">
        <v>11.06</v>
      </c>
      <c r="N1429" s="23">
        <v>2513943</v>
      </c>
      <c r="O1429" s="20">
        <v>24.338842975206614</v>
      </c>
      <c r="P1429" s="20">
        <v>63.719008264462808</v>
      </c>
      <c r="Q1429" s="20">
        <v>11.942148760330578</v>
      </c>
    </row>
    <row r="1430" spans="1:17">
      <c r="A1430" s="16" t="s">
        <v>5319</v>
      </c>
      <c r="B1430" s="16" t="s">
        <v>2341</v>
      </c>
      <c r="C1430" s="17">
        <v>3364</v>
      </c>
      <c r="D1430" s="17">
        <v>1660</v>
      </c>
      <c r="E1430" s="17">
        <v>1704</v>
      </c>
      <c r="F1430" s="25">
        <f t="shared" si="44"/>
        <v>49.346016646848987</v>
      </c>
      <c r="G1430" s="25">
        <f t="shared" si="45"/>
        <v>50.653983353151013</v>
      </c>
      <c r="H1430" s="18">
        <v>97.417840375586849</v>
      </c>
      <c r="I1430" s="17">
        <v>1363</v>
      </c>
      <c r="J1430" s="19">
        <v>2001</v>
      </c>
      <c r="K1430" s="20">
        <v>40.517241379310342</v>
      </c>
      <c r="L1430" s="21">
        <v>95.1</v>
      </c>
      <c r="M1430" s="22">
        <v>35.39</v>
      </c>
      <c r="N1430" s="23">
        <v>2513984</v>
      </c>
      <c r="O1430" s="20">
        <v>21.195005945303212</v>
      </c>
      <c r="P1430" s="20">
        <v>65.636147443519619</v>
      </c>
      <c r="Q1430" s="20">
        <v>13.168846611177171</v>
      </c>
    </row>
    <row r="1431" spans="1:17">
      <c r="A1431" s="16" t="s">
        <v>5319</v>
      </c>
      <c r="B1431" s="16" t="s">
        <v>2342</v>
      </c>
      <c r="C1431" s="17">
        <v>4344</v>
      </c>
      <c r="D1431" s="17">
        <v>2120</v>
      </c>
      <c r="E1431" s="17">
        <v>2224</v>
      </c>
      <c r="F1431" s="25">
        <f t="shared" si="44"/>
        <v>48.802946593001842</v>
      </c>
      <c r="G1431" s="25">
        <f t="shared" si="45"/>
        <v>51.197053406998158</v>
      </c>
      <c r="H1431" s="18">
        <v>95.323741007194243</v>
      </c>
      <c r="I1431" s="17">
        <v>2347</v>
      </c>
      <c r="J1431" s="19">
        <v>1997</v>
      </c>
      <c r="K1431" s="20">
        <v>54.028545119705342</v>
      </c>
      <c r="L1431" s="21">
        <v>653.6</v>
      </c>
      <c r="M1431" s="22">
        <v>6.65</v>
      </c>
      <c r="N1431" s="23">
        <v>2514008</v>
      </c>
      <c r="O1431" s="20">
        <v>23.181399631675877</v>
      </c>
      <c r="P1431" s="20">
        <v>65.239410681399633</v>
      </c>
      <c r="Q1431" s="20">
        <v>11.579189686924494</v>
      </c>
    </row>
    <row r="1432" spans="1:17">
      <c r="A1432" s="16" t="s">
        <v>5319</v>
      </c>
      <c r="B1432" s="16" t="s">
        <v>2343</v>
      </c>
      <c r="C1432" s="17">
        <v>18201</v>
      </c>
      <c r="D1432" s="17">
        <v>8940</v>
      </c>
      <c r="E1432" s="17">
        <v>9261</v>
      </c>
      <c r="F1432" s="25">
        <f t="shared" si="44"/>
        <v>49.118180319762651</v>
      </c>
      <c r="G1432" s="25">
        <f t="shared" si="45"/>
        <v>50.881819680237349</v>
      </c>
      <c r="H1432" s="18">
        <v>96.533851635892461</v>
      </c>
      <c r="I1432" s="17">
        <v>6885</v>
      </c>
      <c r="J1432" s="19">
        <v>11316</v>
      </c>
      <c r="K1432" s="20">
        <v>37.82759189055546</v>
      </c>
      <c r="L1432" s="21">
        <v>474.4</v>
      </c>
      <c r="M1432" s="22">
        <v>38.36</v>
      </c>
      <c r="N1432" s="23">
        <v>2500700</v>
      </c>
      <c r="O1432" s="20">
        <v>22.526234822262513</v>
      </c>
      <c r="P1432" s="20">
        <v>66.326026042525129</v>
      </c>
      <c r="Q1432" s="20">
        <v>11.147739135212351</v>
      </c>
    </row>
    <row r="1433" spans="1:17">
      <c r="A1433" s="16" t="s">
        <v>5319</v>
      </c>
      <c r="B1433" s="16" t="s">
        <v>2344</v>
      </c>
      <c r="C1433" s="17">
        <v>4396</v>
      </c>
      <c r="D1433" s="17">
        <v>2247</v>
      </c>
      <c r="E1433" s="17">
        <v>2149</v>
      </c>
      <c r="F1433" s="25">
        <f t="shared" si="44"/>
        <v>51.114649681528668</v>
      </c>
      <c r="G1433" s="25">
        <f t="shared" si="45"/>
        <v>48.885350318471339</v>
      </c>
      <c r="H1433" s="18">
        <v>104.56026058631922</v>
      </c>
      <c r="I1433" s="17">
        <v>1529</v>
      </c>
      <c r="J1433" s="19">
        <v>2867</v>
      </c>
      <c r="K1433" s="20">
        <v>34.781619654231122</v>
      </c>
      <c r="L1433" s="21">
        <v>816.1</v>
      </c>
      <c r="M1433" s="22">
        <v>5.39</v>
      </c>
      <c r="N1433" s="23">
        <v>2514107</v>
      </c>
      <c r="O1433" s="20">
        <v>29.049135577797998</v>
      </c>
      <c r="P1433" s="20">
        <v>60.691537761601452</v>
      </c>
      <c r="Q1433" s="20">
        <v>10.259326660600546</v>
      </c>
    </row>
    <row r="1434" spans="1:17">
      <c r="A1434" s="16" t="s">
        <v>5319</v>
      </c>
      <c r="B1434" s="16" t="s">
        <v>2345</v>
      </c>
      <c r="C1434" s="17">
        <v>7564</v>
      </c>
      <c r="D1434" s="17">
        <v>3680</v>
      </c>
      <c r="E1434" s="17">
        <v>3884</v>
      </c>
      <c r="F1434" s="25">
        <f t="shared" si="44"/>
        <v>48.651507139079854</v>
      </c>
      <c r="G1434" s="25">
        <f t="shared" si="45"/>
        <v>51.348492860920146</v>
      </c>
      <c r="H1434" s="18">
        <v>94.74768280123584</v>
      </c>
      <c r="I1434" s="17">
        <v>3315</v>
      </c>
      <c r="J1434" s="19">
        <v>4249</v>
      </c>
      <c r="K1434" s="20">
        <v>43.826017979904812</v>
      </c>
      <c r="L1434" s="21">
        <v>341.8</v>
      </c>
      <c r="M1434" s="22">
        <v>22.13</v>
      </c>
      <c r="N1434" s="23">
        <v>2514206</v>
      </c>
      <c r="O1434" s="20">
        <v>24.669487043892122</v>
      </c>
      <c r="P1434" s="20">
        <v>64.687995769434153</v>
      </c>
      <c r="Q1434" s="20">
        <v>10.642517186673718</v>
      </c>
    </row>
    <row r="1435" spans="1:17">
      <c r="A1435" s="16" t="s">
        <v>5319</v>
      </c>
      <c r="B1435" s="16" t="s">
        <v>2346</v>
      </c>
      <c r="C1435" s="17">
        <v>6010</v>
      </c>
      <c r="D1435" s="17">
        <v>3052</v>
      </c>
      <c r="E1435" s="17">
        <v>2958</v>
      </c>
      <c r="F1435" s="25">
        <f t="shared" si="44"/>
        <v>50.782029950083199</v>
      </c>
      <c r="G1435" s="25">
        <f t="shared" si="45"/>
        <v>49.217970049916801</v>
      </c>
      <c r="H1435" s="18">
        <v>103.17782285327924</v>
      </c>
      <c r="I1435" s="17">
        <v>2729</v>
      </c>
      <c r="J1435" s="19">
        <v>3281</v>
      </c>
      <c r="K1435" s="20">
        <v>45.407653910149747</v>
      </c>
      <c r="L1435" s="21">
        <v>176.3</v>
      </c>
      <c r="M1435" s="22">
        <v>34.08</v>
      </c>
      <c r="N1435" s="23">
        <v>2514305</v>
      </c>
      <c r="O1435" s="20">
        <v>30.316139767054906</v>
      </c>
      <c r="P1435" s="20">
        <v>63.427620632279535</v>
      </c>
      <c r="Q1435" s="20">
        <v>6.2562396006655572</v>
      </c>
    </row>
    <row r="1436" spans="1:17">
      <c r="A1436" s="16" t="s">
        <v>5319</v>
      </c>
      <c r="B1436" s="16" t="s">
        <v>2347</v>
      </c>
      <c r="C1436" s="17">
        <v>4760</v>
      </c>
      <c r="D1436" s="17">
        <v>2501</v>
      </c>
      <c r="E1436" s="17">
        <v>2259</v>
      </c>
      <c r="F1436" s="25">
        <f t="shared" si="44"/>
        <v>52.542016806722692</v>
      </c>
      <c r="G1436" s="25">
        <f t="shared" si="45"/>
        <v>47.457983193277308</v>
      </c>
      <c r="H1436" s="18">
        <v>110.71270473660913</v>
      </c>
      <c r="I1436" s="17">
        <v>1617</v>
      </c>
      <c r="J1436" s="19">
        <v>3143</v>
      </c>
      <c r="K1436" s="20">
        <v>33.970588235294116</v>
      </c>
      <c r="L1436" s="21">
        <v>725.7</v>
      </c>
      <c r="M1436" s="22">
        <v>6.56</v>
      </c>
      <c r="N1436" s="23">
        <v>2514404</v>
      </c>
      <c r="O1436" s="20">
        <v>25.357142857142854</v>
      </c>
      <c r="P1436" s="20">
        <v>64.390756302521012</v>
      </c>
      <c r="Q1436" s="20">
        <v>10.252100840336134</v>
      </c>
    </row>
    <row r="1437" spans="1:17">
      <c r="A1437" s="16" t="s">
        <v>5319</v>
      </c>
      <c r="B1437" s="16" t="s">
        <v>2348</v>
      </c>
      <c r="C1437" s="17">
        <v>19096</v>
      </c>
      <c r="D1437" s="17">
        <v>9529</v>
      </c>
      <c r="E1437" s="17">
        <v>9567</v>
      </c>
      <c r="F1437" s="25">
        <f t="shared" si="44"/>
        <v>49.90050272308337</v>
      </c>
      <c r="G1437" s="25">
        <f t="shared" si="45"/>
        <v>50.09949727691663</v>
      </c>
      <c r="H1437" s="18">
        <v>99.602801296122095</v>
      </c>
      <c r="I1437" s="17">
        <v>10795</v>
      </c>
      <c r="J1437" s="19">
        <v>8301</v>
      </c>
      <c r="K1437" s="20">
        <v>56.530163385002098</v>
      </c>
      <c r="L1437" s="21">
        <v>677.3</v>
      </c>
      <c r="M1437" s="22">
        <v>28.19</v>
      </c>
      <c r="N1437" s="23">
        <v>2514503</v>
      </c>
      <c r="O1437" s="20">
        <v>25.539379974863845</v>
      </c>
      <c r="P1437" s="20">
        <v>64.846041055718473</v>
      </c>
      <c r="Q1437" s="20">
        <v>9.6145789694176802</v>
      </c>
    </row>
    <row r="1438" spans="1:17">
      <c r="A1438" s="16" t="s">
        <v>5319</v>
      </c>
      <c r="B1438" s="16" t="s">
        <v>2349</v>
      </c>
      <c r="C1438" s="17">
        <v>4219</v>
      </c>
      <c r="D1438" s="17">
        <v>2139</v>
      </c>
      <c r="E1438" s="17">
        <v>2080</v>
      </c>
      <c r="F1438" s="25">
        <f t="shared" si="44"/>
        <v>50.699217824128937</v>
      </c>
      <c r="G1438" s="25">
        <f t="shared" si="45"/>
        <v>49.300782175871063</v>
      </c>
      <c r="H1438" s="18">
        <v>102.83653846153847</v>
      </c>
      <c r="I1438" s="17">
        <v>695</v>
      </c>
      <c r="J1438" s="19">
        <v>3524</v>
      </c>
      <c r="K1438" s="20">
        <v>16.473097890495378</v>
      </c>
      <c r="L1438" s="21">
        <v>158</v>
      </c>
      <c r="M1438" s="22">
        <v>26.7</v>
      </c>
      <c r="N1438" s="23">
        <v>2514552</v>
      </c>
      <c r="O1438" s="20">
        <v>26.902109504621947</v>
      </c>
      <c r="P1438" s="20">
        <v>64.256932922493476</v>
      </c>
      <c r="Q1438" s="20">
        <v>8.8409575728845695</v>
      </c>
    </row>
    <row r="1439" spans="1:17">
      <c r="A1439" s="16" t="s">
        <v>5319</v>
      </c>
      <c r="B1439" s="16" t="s">
        <v>2350</v>
      </c>
      <c r="C1439" s="17">
        <v>3233</v>
      </c>
      <c r="D1439" s="17">
        <v>1626</v>
      </c>
      <c r="E1439" s="17">
        <v>1607</v>
      </c>
      <c r="F1439" s="25">
        <f t="shared" si="44"/>
        <v>50.293844726260438</v>
      </c>
      <c r="G1439" s="25">
        <f t="shared" si="45"/>
        <v>49.706155273739562</v>
      </c>
      <c r="H1439" s="18">
        <v>101.18232731798382</v>
      </c>
      <c r="I1439" s="17">
        <v>1361</v>
      </c>
      <c r="J1439" s="19">
        <v>1872</v>
      </c>
      <c r="K1439" s="20">
        <v>42.097123414785031</v>
      </c>
      <c r="L1439" s="21">
        <v>134.69999999999999</v>
      </c>
      <c r="M1439" s="22">
        <v>24</v>
      </c>
      <c r="N1439" s="23">
        <v>2514602</v>
      </c>
      <c r="O1439" s="20">
        <v>26.446025363439528</v>
      </c>
      <c r="P1439" s="20">
        <v>65.047943086916177</v>
      </c>
      <c r="Q1439" s="20">
        <v>8.5060315496442929</v>
      </c>
    </row>
    <row r="1440" spans="1:17">
      <c r="A1440" s="16" t="s">
        <v>5319</v>
      </c>
      <c r="B1440" s="16" t="s">
        <v>2351</v>
      </c>
      <c r="C1440" s="17">
        <v>1684</v>
      </c>
      <c r="D1440" s="17">
        <v>849</v>
      </c>
      <c r="E1440" s="17">
        <v>835</v>
      </c>
      <c r="F1440" s="25">
        <f t="shared" si="44"/>
        <v>50.415676959619951</v>
      </c>
      <c r="G1440" s="25">
        <f t="shared" si="45"/>
        <v>49.584323040380049</v>
      </c>
      <c r="H1440" s="18">
        <v>101.67664670658682</v>
      </c>
      <c r="I1440" s="17">
        <v>958</v>
      </c>
      <c r="J1440" s="19">
        <v>726</v>
      </c>
      <c r="K1440" s="20">
        <v>56.888361045130644</v>
      </c>
      <c r="L1440" s="21">
        <v>253</v>
      </c>
      <c r="M1440" s="22">
        <v>6.66</v>
      </c>
      <c r="N1440" s="23">
        <v>2514651</v>
      </c>
      <c r="O1440" s="20">
        <v>27.256532066508317</v>
      </c>
      <c r="P1440" s="20">
        <v>64.489311163895493</v>
      </c>
      <c r="Q1440" s="20">
        <v>8.2541567695962001</v>
      </c>
    </row>
    <row r="1441" spans="1:17">
      <c r="A1441" s="16" t="s">
        <v>5319</v>
      </c>
      <c r="B1441" s="16" t="s">
        <v>2352</v>
      </c>
      <c r="C1441" s="17">
        <v>4010</v>
      </c>
      <c r="D1441" s="17">
        <v>2042</v>
      </c>
      <c r="E1441" s="17">
        <v>1968</v>
      </c>
      <c r="F1441" s="25">
        <f t="shared" si="44"/>
        <v>50.922693266832923</v>
      </c>
      <c r="G1441" s="25">
        <f t="shared" si="45"/>
        <v>49.077306733167077</v>
      </c>
      <c r="H1441" s="18">
        <v>103.76016260162602</v>
      </c>
      <c r="I1441" s="17">
        <v>2579</v>
      </c>
      <c r="J1441" s="19">
        <v>1431</v>
      </c>
      <c r="K1441" s="20">
        <v>64.314214463840401</v>
      </c>
      <c r="L1441" s="21">
        <v>206.9</v>
      </c>
      <c r="M1441" s="22">
        <v>19.38</v>
      </c>
      <c r="N1441" s="23">
        <v>2514701</v>
      </c>
      <c r="O1441" s="20">
        <v>23.690773067331673</v>
      </c>
      <c r="P1441" s="20">
        <v>66.882793017456351</v>
      </c>
      <c r="Q1441" s="20">
        <v>9.4264339152119696</v>
      </c>
    </row>
    <row r="1442" spans="1:17">
      <c r="A1442" s="16" t="s">
        <v>5319</v>
      </c>
      <c r="B1442" s="16" t="s">
        <v>2353</v>
      </c>
      <c r="C1442" s="17">
        <v>3985</v>
      </c>
      <c r="D1442" s="17">
        <v>1982</v>
      </c>
      <c r="E1442" s="17">
        <v>2003</v>
      </c>
      <c r="F1442" s="25">
        <f t="shared" si="44"/>
        <v>49.73651191969887</v>
      </c>
      <c r="G1442" s="25">
        <f t="shared" si="45"/>
        <v>50.26348808030113</v>
      </c>
      <c r="H1442" s="18">
        <v>98.951572641038439</v>
      </c>
      <c r="I1442" s="17">
        <v>1643</v>
      </c>
      <c r="J1442" s="19">
        <v>2342</v>
      </c>
      <c r="K1442" s="20">
        <v>41.229611041405271</v>
      </c>
      <c r="L1442" s="21">
        <v>417.7</v>
      </c>
      <c r="M1442" s="22">
        <v>9.5399999999999991</v>
      </c>
      <c r="N1442" s="23">
        <v>2514800</v>
      </c>
      <c r="O1442" s="20">
        <v>26.072772898368886</v>
      </c>
      <c r="P1442" s="20">
        <v>61.681304893350067</v>
      </c>
      <c r="Q1442" s="20">
        <v>12.245922208281055</v>
      </c>
    </row>
    <row r="1443" spans="1:17">
      <c r="A1443" s="16" t="s">
        <v>5319</v>
      </c>
      <c r="B1443" s="16" t="s">
        <v>2354</v>
      </c>
      <c r="C1443" s="17">
        <v>5508</v>
      </c>
      <c r="D1443" s="17">
        <v>2759</v>
      </c>
      <c r="E1443" s="17">
        <v>2749</v>
      </c>
      <c r="F1443" s="25">
        <f t="shared" si="44"/>
        <v>50.090777051561361</v>
      </c>
      <c r="G1443" s="25">
        <f t="shared" si="45"/>
        <v>49.909222948438639</v>
      </c>
      <c r="H1443" s="18">
        <v>100.36376864314296</v>
      </c>
      <c r="I1443" s="17">
        <v>2373</v>
      </c>
      <c r="J1443" s="19">
        <v>3135</v>
      </c>
      <c r="K1443" s="20">
        <v>43.082788671023962</v>
      </c>
      <c r="L1443" s="21">
        <v>98.2</v>
      </c>
      <c r="M1443" s="22">
        <v>56.07</v>
      </c>
      <c r="N1443" s="23">
        <v>2514453</v>
      </c>
      <c r="O1443" s="20">
        <v>28.340595497458242</v>
      </c>
      <c r="P1443" s="20">
        <v>62.545388525780687</v>
      </c>
      <c r="Q1443" s="20">
        <v>9.1140159767610758</v>
      </c>
    </row>
    <row r="1444" spans="1:17">
      <c r="A1444" s="16" t="s">
        <v>5319</v>
      </c>
      <c r="B1444" s="16" t="s">
        <v>2355</v>
      </c>
      <c r="C1444" s="17">
        <v>7748</v>
      </c>
      <c r="D1444" s="17">
        <v>3837</v>
      </c>
      <c r="E1444" s="17">
        <v>3911</v>
      </c>
      <c r="F1444" s="25">
        <f t="shared" si="44"/>
        <v>49.522457408363444</v>
      </c>
      <c r="G1444" s="25">
        <f t="shared" si="45"/>
        <v>50.477542591636549</v>
      </c>
      <c r="H1444" s="18">
        <v>98.107900792636144</v>
      </c>
      <c r="I1444" s="17">
        <v>5929</v>
      </c>
      <c r="J1444" s="19">
        <v>1819</v>
      </c>
      <c r="K1444" s="20">
        <v>76.522973670624665</v>
      </c>
      <c r="L1444" s="21">
        <v>530.70000000000005</v>
      </c>
      <c r="M1444" s="22">
        <v>14.6</v>
      </c>
      <c r="N1444" s="23">
        <v>2514909</v>
      </c>
      <c r="O1444" s="20">
        <v>23.59318533815178</v>
      </c>
      <c r="P1444" s="20">
        <v>64.261744966442961</v>
      </c>
      <c r="Q1444" s="20">
        <v>12.145069695405265</v>
      </c>
    </row>
    <row r="1445" spans="1:17">
      <c r="A1445" s="16" t="s">
        <v>5319</v>
      </c>
      <c r="B1445" s="16" t="s">
        <v>2356</v>
      </c>
      <c r="C1445" s="17">
        <v>6696</v>
      </c>
      <c r="D1445" s="17">
        <v>3341</v>
      </c>
      <c r="E1445" s="17">
        <v>3355</v>
      </c>
      <c r="F1445" s="25">
        <f t="shared" si="44"/>
        <v>49.895459976105137</v>
      </c>
      <c r="G1445" s="25">
        <f t="shared" si="45"/>
        <v>50.104540023894863</v>
      </c>
      <c r="H1445" s="18">
        <v>99.582712369597616</v>
      </c>
      <c r="I1445" s="17">
        <v>2977</v>
      </c>
      <c r="J1445" s="19">
        <v>3719</v>
      </c>
      <c r="K1445" s="20">
        <v>44.459378733572279</v>
      </c>
      <c r="L1445" s="21">
        <v>92.5</v>
      </c>
      <c r="M1445" s="22">
        <v>72.37</v>
      </c>
      <c r="N1445" s="23">
        <v>2515005</v>
      </c>
      <c r="O1445" s="20">
        <v>29.525089605734767</v>
      </c>
      <c r="P1445" s="20">
        <v>62.440262843488647</v>
      </c>
      <c r="Q1445" s="20">
        <v>8.0346475507765831</v>
      </c>
    </row>
    <row r="1446" spans="1:17">
      <c r="A1446" s="16" t="s">
        <v>5319</v>
      </c>
      <c r="B1446" s="16" t="s">
        <v>2357</v>
      </c>
      <c r="C1446" s="17">
        <v>11041</v>
      </c>
      <c r="D1446" s="17">
        <v>5423</v>
      </c>
      <c r="E1446" s="17">
        <v>5618</v>
      </c>
      <c r="F1446" s="25">
        <f t="shared" si="44"/>
        <v>49.116927814509552</v>
      </c>
      <c r="G1446" s="25">
        <f t="shared" si="45"/>
        <v>50.883072185490441</v>
      </c>
      <c r="H1446" s="18">
        <v>96.529013883944458</v>
      </c>
      <c r="I1446" s="17">
        <v>4659</v>
      </c>
      <c r="J1446" s="19">
        <v>6382</v>
      </c>
      <c r="K1446" s="20">
        <v>42.197264740512637</v>
      </c>
      <c r="L1446" s="21">
        <v>49.9</v>
      </c>
      <c r="M1446" s="22">
        <v>221.16</v>
      </c>
      <c r="N1446" s="23">
        <v>2515104</v>
      </c>
      <c r="O1446" s="20">
        <v>26.546508468435832</v>
      </c>
      <c r="P1446" s="20">
        <v>63.744226066479484</v>
      </c>
      <c r="Q1446" s="20">
        <v>9.7092654650846857</v>
      </c>
    </row>
    <row r="1447" spans="1:17">
      <c r="A1447" s="16" t="s">
        <v>5319</v>
      </c>
      <c r="B1447" s="16" t="s">
        <v>2358</v>
      </c>
      <c r="C1447" s="17">
        <v>3235</v>
      </c>
      <c r="D1447" s="17">
        <v>1616</v>
      </c>
      <c r="E1447" s="17">
        <v>1619</v>
      </c>
      <c r="F1447" s="25">
        <f t="shared" si="44"/>
        <v>49.953632148377125</v>
      </c>
      <c r="G1447" s="25">
        <f t="shared" si="45"/>
        <v>50.046367851622875</v>
      </c>
      <c r="H1447" s="18">
        <v>99.814700432365655</v>
      </c>
      <c r="I1447" s="17">
        <v>2097</v>
      </c>
      <c r="J1447" s="19">
        <v>1138</v>
      </c>
      <c r="K1447" s="20">
        <v>64.822256568778982</v>
      </c>
      <c r="L1447" s="21">
        <v>460.6</v>
      </c>
      <c r="M1447" s="22">
        <v>7.02</v>
      </c>
      <c r="N1447" s="23">
        <v>2515203</v>
      </c>
      <c r="O1447" s="20">
        <v>26.058732612055639</v>
      </c>
      <c r="P1447" s="20">
        <v>63.091190108191654</v>
      </c>
      <c r="Q1447" s="20">
        <v>10.850077279752705</v>
      </c>
    </row>
    <row r="1448" spans="1:17">
      <c r="A1448" s="16" t="s">
        <v>5319</v>
      </c>
      <c r="B1448" s="16" t="s">
        <v>2359</v>
      </c>
      <c r="C1448" s="17">
        <v>50143</v>
      </c>
      <c r="D1448" s="17">
        <v>24653</v>
      </c>
      <c r="E1448" s="17">
        <v>25490</v>
      </c>
      <c r="F1448" s="25">
        <f t="shared" si="44"/>
        <v>49.165386993199448</v>
      </c>
      <c r="G1448" s="25">
        <f t="shared" si="45"/>
        <v>50.834613006800552</v>
      </c>
      <c r="H1448" s="18">
        <v>96.71635935661044</v>
      </c>
      <c r="I1448" s="17">
        <v>38141</v>
      </c>
      <c r="J1448" s="19">
        <v>12002</v>
      </c>
      <c r="K1448" s="20">
        <v>76.064455656821494</v>
      </c>
      <c r="L1448" s="21">
        <v>315.5</v>
      </c>
      <c r="M1448" s="22">
        <v>158.91999999999999</v>
      </c>
      <c r="N1448" s="23">
        <v>2515302</v>
      </c>
      <c r="O1448" s="20">
        <v>26.276848214107652</v>
      </c>
      <c r="P1448" s="20">
        <v>64.870470454500122</v>
      </c>
      <c r="Q1448" s="20">
        <v>8.8526813313922172</v>
      </c>
    </row>
    <row r="1449" spans="1:17">
      <c r="A1449" s="16" t="s">
        <v>5319</v>
      </c>
      <c r="B1449" s="16" t="s">
        <v>2360</v>
      </c>
      <c r="C1449" s="17">
        <v>10230</v>
      </c>
      <c r="D1449" s="17">
        <v>5261</v>
      </c>
      <c r="E1449" s="17">
        <v>4969</v>
      </c>
      <c r="F1449" s="25">
        <f t="shared" si="44"/>
        <v>51.427174975562075</v>
      </c>
      <c r="G1449" s="25">
        <f t="shared" si="45"/>
        <v>48.572825024437925</v>
      </c>
      <c r="H1449" s="18">
        <v>105.87643389011873</v>
      </c>
      <c r="I1449" s="17">
        <v>4597</v>
      </c>
      <c r="J1449" s="19">
        <v>5633</v>
      </c>
      <c r="K1449" s="20">
        <v>44.936461388074292</v>
      </c>
      <c r="L1449" s="21">
        <v>276.5</v>
      </c>
      <c r="M1449" s="22">
        <v>37</v>
      </c>
      <c r="N1449" s="23">
        <v>2515401</v>
      </c>
      <c r="O1449" s="20">
        <v>29.843597262952105</v>
      </c>
      <c r="P1449" s="20">
        <v>62.590420332355812</v>
      </c>
      <c r="Q1449" s="20">
        <v>7.5659824046920816</v>
      </c>
    </row>
    <row r="1450" spans="1:17">
      <c r="A1450" s="16" t="s">
        <v>5319</v>
      </c>
      <c r="B1450" s="16" t="s">
        <v>2361</v>
      </c>
      <c r="C1450" s="17">
        <v>12973</v>
      </c>
      <c r="D1450" s="17">
        <v>6334</v>
      </c>
      <c r="E1450" s="17">
        <v>6639</v>
      </c>
      <c r="F1450" s="25">
        <f t="shared" si="44"/>
        <v>48.824481615663302</v>
      </c>
      <c r="G1450" s="25">
        <f t="shared" si="45"/>
        <v>51.175518384336705</v>
      </c>
      <c r="H1450" s="18">
        <v>95.405934628709147</v>
      </c>
      <c r="I1450" s="17">
        <v>8418</v>
      </c>
      <c r="J1450" s="19">
        <v>4555</v>
      </c>
      <c r="K1450" s="20">
        <v>64.888614815385807</v>
      </c>
      <c r="L1450" s="21">
        <v>686.9</v>
      </c>
      <c r="M1450" s="22">
        <v>18.89</v>
      </c>
      <c r="N1450" s="23">
        <v>2515500</v>
      </c>
      <c r="O1450" s="20">
        <v>23.240576582132118</v>
      </c>
      <c r="P1450" s="20">
        <v>63.377784629615356</v>
      </c>
      <c r="Q1450" s="20">
        <v>13.381638788252525</v>
      </c>
    </row>
    <row r="1451" spans="1:17">
      <c r="A1451" s="16" t="s">
        <v>5319</v>
      </c>
      <c r="B1451" s="16" t="s">
        <v>2362</v>
      </c>
      <c r="C1451" s="17">
        <v>3204</v>
      </c>
      <c r="D1451" s="17">
        <v>1595</v>
      </c>
      <c r="E1451" s="17">
        <v>1609</v>
      </c>
      <c r="F1451" s="25">
        <f t="shared" si="44"/>
        <v>49.781523096129838</v>
      </c>
      <c r="G1451" s="25">
        <f t="shared" si="45"/>
        <v>50.218476903870155</v>
      </c>
      <c r="H1451" s="18">
        <v>99.129894344313243</v>
      </c>
      <c r="I1451" s="17">
        <v>2135</v>
      </c>
      <c r="J1451" s="19">
        <v>1069</v>
      </c>
      <c r="K1451" s="20">
        <v>66.635455680399502</v>
      </c>
      <c r="L1451" s="21">
        <v>29.1</v>
      </c>
      <c r="M1451" s="22">
        <v>110.17</v>
      </c>
      <c r="N1451" s="23">
        <v>2515609</v>
      </c>
      <c r="O1451" s="20">
        <v>26.903870162297128</v>
      </c>
      <c r="P1451" s="20">
        <v>61.860174781523092</v>
      </c>
      <c r="Q1451" s="20">
        <v>11.235955056179774</v>
      </c>
    </row>
    <row r="1452" spans="1:17">
      <c r="A1452" s="16" t="s">
        <v>5319</v>
      </c>
      <c r="B1452" s="16" t="s">
        <v>2363</v>
      </c>
      <c r="C1452" s="17">
        <v>2975</v>
      </c>
      <c r="D1452" s="17">
        <v>1502</v>
      </c>
      <c r="E1452" s="17">
        <v>1473</v>
      </c>
      <c r="F1452" s="25">
        <f t="shared" si="44"/>
        <v>50.487394957983192</v>
      </c>
      <c r="G1452" s="25">
        <f t="shared" si="45"/>
        <v>49.512605042016808</v>
      </c>
      <c r="H1452" s="18">
        <v>101.96877121520707</v>
      </c>
      <c r="I1452" s="17">
        <v>1776</v>
      </c>
      <c r="J1452" s="19">
        <v>1199</v>
      </c>
      <c r="K1452" s="20">
        <v>59.69747899159664</v>
      </c>
      <c r="L1452" s="21">
        <v>83.5</v>
      </c>
      <c r="M1452" s="22">
        <v>35.64</v>
      </c>
      <c r="N1452" s="23">
        <v>2515708</v>
      </c>
      <c r="O1452" s="20">
        <v>26.15126050420168</v>
      </c>
      <c r="P1452" s="20">
        <v>64.705882352941174</v>
      </c>
      <c r="Q1452" s="20">
        <v>9.1428571428571423</v>
      </c>
    </row>
    <row r="1453" spans="1:17">
      <c r="A1453" s="16" t="s">
        <v>5319</v>
      </c>
      <c r="B1453" s="16" t="s">
        <v>2364</v>
      </c>
      <c r="C1453" s="17">
        <v>7050</v>
      </c>
      <c r="D1453" s="17">
        <v>3359</v>
      </c>
      <c r="E1453" s="17">
        <v>3691</v>
      </c>
      <c r="F1453" s="25">
        <f t="shared" si="44"/>
        <v>47.645390070921984</v>
      </c>
      <c r="G1453" s="25">
        <f t="shared" si="45"/>
        <v>52.354609929078009</v>
      </c>
      <c r="H1453" s="18">
        <v>91.005147656461659</v>
      </c>
      <c r="I1453" s="17">
        <v>3608</v>
      </c>
      <c r="J1453" s="19">
        <v>3442</v>
      </c>
      <c r="K1453" s="20">
        <v>51.177304964539005</v>
      </c>
      <c r="L1453" s="21">
        <v>55.9</v>
      </c>
      <c r="M1453" s="22">
        <v>126.11</v>
      </c>
      <c r="N1453" s="23">
        <v>2515807</v>
      </c>
      <c r="O1453" s="20">
        <v>25.475177304964543</v>
      </c>
      <c r="P1453" s="20">
        <v>62.113475177304963</v>
      </c>
      <c r="Q1453" s="20">
        <v>12.411347517730496</v>
      </c>
    </row>
    <row r="1454" spans="1:17">
      <c r="A1454" s="16" t="s">
        <v>5319</v>
      </c>
      <c r="B1454" s="16" t="s">
        <v>2365</v>
      </c>
      <c r="C1454" s="17">
        <v>6238</v>
      </c>
      <c r="D1454" s="17">
        <v>3092</v>
      </c>
      <c r="E1454" s="17">
        <v>3146</v>
      </c>
      <c r="F1454" s="25">
        <f t="shared" si="44"/>
        <v>49.567168964411671</v>
      </c>
      <c r="G1454" s="25">
        <f t="shared" si="45"/>
        <v>50.432831035588336</v>
      </c>
      <c r="H1454" s="18">
        <v>98.28353464717101</v>
      </c>
      <c r="I1454" s="17">
        <v>3467</v>
      </c>
      <c r="J1454" s="19">
        <v>2771</v>
      </c>
      <c r="K1454" s="20">
        <v>55.578711125360691</v>
      </c>
      <c r="L1454" s="21">
        <v>65.3</v>
      </c>
      <c r="M1454" s="22">
        <v>95.53</v>
      </c>
      <c r="N1454" s="23">
        <v>2515906</v>
      </c>
      <c r="O1454" s="20">
        <v>29.111894838089132</v>
      </c>
      <c r="P1454" s="20">
        <v>59.778775248477075</v>
      </c>
      <c r="Q1454" s="20">
        <v>11.109329913433792</v>
      </c>
    </row>
    <row r="1455" spans="1:17">
      <c r="A1455" s="16" t="s">
        <v>5319</v>
      </c>
      <c r="B1455" s="16" t="s">
        <v>2366</v>
      </c>
      <c r="C1455" s="17">
        <v>4395</v>
      </c>
      <c r="D1455" s="17">
        <v>2143</v>
      </c>
      <c r="E1455" s="17">
        <v>2252</v>
      </c>
      <c r="F1455" s="25">
        <f t="shared" si="44"/>
        <v>48.759954493742889</v>
      </c>
      <c r="G1455" s="25">
        <f t="shared" si="45"/>
        <v>51.240045506257118</v>
      </c>
      <c r="H1455" s="18">
        <v>95.159857904085257</v>
      </c>
      <c r="I1455" s="17">
        <v>3215</v>
      </c>
      <c r="J1455" s="19">
        <v>1180</v>
      </c>
      <c r="K1455" s="20">
        <v>73.151308304891927</v>
      </c>
      <c r="L1455" s="21">
        <v>32.799999999999997</v>
      </c>
      <c r="M1455" s="22">
        <v>134</v>
      </c>
      <c r="N1455" s="23">
        <v>2515930</v>
      </c>
      <c r="O1455" s="20">
        <v>26.302616609783847</v>
      </c>
      <c r="P1455" s="20">
        <v>61.183162684869174</v>
      </c>
      <c r="Q1455" s="20">
        <v>12.514220705346984</v>
      </c>
    </row>
    <row r="1456" spans="1:17">
      <c r="A1456" s="16" t="s">
        <v>5319</v>
      </c>
      <c r="B1456" s="16" t="s">
        <v>2367</v>
      </c>
      <c r="C1456" s="17">
        <v>7373</v>
      </c>
      <c r="D1456" s="17">
        <v>3679</v>
      </c>
      <c r="E1456" s="17">
        <v>3694</v>
      </c>
      <c r="F1456" s="25">
        <f t="shared" si="44"/>
        <v>49.898277498982772</v>
      </c>
      <c r="G1456" s="25">
        <f t="shared" si="45"/>
        <v>50.101722501017221</v>
      </c>
      <c r="H1456" s="18">
        <v>99.593936112615054</v>
      </c>
      <c r="I1456" s="17">
        <v>883</v>
      </c>
      <c r="J1456" s="19">
        <v>6490</v>
      </c>
      <c r="K1456" s="20">
        <v>11.976129119761293</v>
      </c>
      <c r="L1456" s="21">
        <v>61.7</v>
      </c>
      <c r="M1456" s="22">
        <v>119.42</v>
      </c>
      <c r="N1456" s="23">
        <v>2515971</v>
      </c>
      <c r="O1456" s="20">
        <v>25.715448257154485</v>
      </c>
      <c r="P1456" s="20">
        <v>65.441475654414759</v>
      </c>
      <c r="Q1456" s="20">
        <v>8.8430760884307613</v>
      </c>
    </row>
    <row r="1457" spans="1:17">
      <c r="A1457" s="16" t="s">
        <v>5319</v>
      </c>
      <c r="B1457" s="16" t="s">
        <v>2368</v>
      </c>
      <c r="C1457" s="17">
        <v>26693</v>
      </c>
      <c r="D1457" s="17">
        <v>12764</v>
      </c>
      <c r="E1457" s="17">
        <v>13929</v>
      </c>
      <c r="F1457" s="25">
        <f t="shared" si="44"/>
        <v>47.81777994230697</v>
      </c>
      <c r="G1457" s="25">
        <f t="shared" si="45"/>
        <v>52.18222005769303</v>
      </c>
      <c r="H1457" s="18">
        <v>91.636154784980974</v>
      </c>
      <c r="I1457" s="17">
        <v>19332</v>
      </c>
      <c r="J1457" s="19">
        <v>7361</v>
      </c>
      <c r="K1457" s="20">
        <v>72.423481811710928</v>
      </c>
      <c r="L1457" s="21">
        <v>232.1</v>
      </c>
      <c r="M1457" s="22">
        <v>115.01</v>
      </c>
      <c r="N1457" s="23">
        <v>2516003</v>
      </c>
      <c r="O1457" s="20">
        <v>26.583748548308545</v>
      </c>
      <c r="P1457" s="20">
        <v>62.375903795002429</v>
      </c>
      <c r="Q1457" s="20">
        <v>11.04034765668902</v>
      </c>
    </row>
    <row r="1458" spans="1:17">
      <c r="A1458" s="16" t="s">
        <v>5319</v>
      </c>
      <c r="B1458" s="16" t="s">
        <v>2369</v>
      </c>
      <c r="C1458" s="17">
        <v>13739</v>
      </c>
      <c r="D1458" s="17">
        <v>6770</v>
      </c>
      <c r="E1458" s="17">
        <v>6969</v>
      </c>
      <c r="F1458" s="25">
        <f t="shared" si="44"/>
        <v>49.275784263774661</v>
      </c>
      <c r="G1458" s="25">
        <f t="shared" si="45"/>
        <v>50.724215736225339</v>
      </c>
      <c r="H1458" s="18">
        <v>97.144497058401498</v>
      </c>
      <c r="I1458" s="17">
        <v>10231</v>
      </c>
      <c r="J1458" s="19">
        <v>3508</v>
      </c>
      <c r="K1458" s="20">
        <v>74.46684620423612</v>
      </c>
      <c r="L1458" s="21">
        <v>560</v>
      </c>
      <c r="M1458" s="22">
        <v>24.53</v>
      </c>
      <c r="N1458" s="23">
        <v>2516102</v>
      </c>
      <c r="O1458" s="20">
        <v>26.610379212460877</v>
      </c>
      <c r="P1458" s="20">
        <v>64.022126792342974</v>
      </c>
      <c r="Q1458" s="20">
        <v>9.3674939951961562</v>
      </c>
    </row>
    <row r="1459" spans="1:17">
      <c r="A1459" s="16" t="s">
        <v>5319</v>
      </c>
      <c r="B1459" s="16" t="s">
        <v>2370</v>
      </c>
      <c r="C1459" s="17">
        <v>3169</v>
      </c>
      <c r="D1459" s="17">
        <v>1581</v>
      </c>
      <c r="E1459" s="17">
        <v>1588</v>
      </c>
      <c r="F1459" s="25">
        <f t="shared" si="44"/>
        <v>49.889555064689176</v>
      </c>
      <c r="G1459" s="25">
        <f t="shared" si="45"/>
        <v>50.110444935310824</v>
      </c>
      <c r="H1459" s="18">
        <v>99.559193954659946</v>
      </c>
      <c r="I1459" s="17">
        <v>1582</v>
      </c>
      <c r="J1459" s="19">
        <v>1587</v>
      </c>
      <c r="K1459" s="20">
        <v>49.921110760492269</v>
      </c>
      <c r="L1459" s="21">
        <v>154.69999999999999</v>
      </c>
      <c r="M1459" s="22">
        <v>20.48</v>
      </c>
      <c r="N1459" s="23">
        <v>2516151</v>
      </c>
      <c r="O1459" s="20">
        <v>29.315241401072896</v>
      </c>
      <c r="P1459" s="20">
        <v>62.38561060271379</v>
      </c>
      <c r="Q1459" s="20">
        <v>8.2991479962133177</v>
      </c>
    </row>
    <row r="1460" spans="1:17">
      <c r="A1460" s="16" t="s">
        <v>5319</v>
      </c>
      <c r="B1460" s="16" t="s">
        <v>2371</v>
      </c>
      <c r="C1460" s="17">
        <v>65803</v>
      </c>
      <c r="D1460" s="17">
        <v>31798</v>
      </c>
      <c r="E1460" s="17">
        <v>34005</v>
      </c>
      <c r="F1460" s="25">
        <f t="shared" si="44"/>
        <v>48.323024786103979</v>
      </c>
      <c r="G1460" s="25">
        <f t="shared" si="45"/>
        <v>51.676975213896029</v>
      </c>
      <c r="H1460" s="18">
        <v>93.509777973827383</v>
      </c>
      <c r="I1460" s="17">
        <v>51881</v>
      </c>
      <c r="J1460" s="19">
        <v>13922</v>
      </c>
      <c r="K1460" s="20">
        <v>78.842909897725036</v>
      </c>
      <c r="L1460" s="21">
        <v>738.5</v>
      </c>
      <c r="M1460" s="22">
        <v>89.1</v>
      </c>
      <c r="N1460" s="23">
        <v>2516201</v>
      </c>
      <c r="O1460" s="20">
        <v>23.877330820783246</v>
      </c>
      <c r="P1460" s="20">
        <v>67.060772305214044</v>
      </c>
      <c r="Q1460" s="20">
        <v>9.0618968740027039</v>
      </c>
    </row>
    <row r="1461" spans="1:17">
      <c r="A1461" s="16" t="s">
        <v>5319</v>
      </c>
      <c r="B1461" s="16" t="s">
        <v>2372</v>
      </c>
      <c r="C1461" s="17">
        <v>16060</v>
      </c>
      <c r="D1461" s="17">
        <v>7927</v>
      </c>
      <c r="E1461" s="17">
        <v>8133</v>
      </c>
      <c r="F1461" s="25">
        <f t="shared" si="44"/>
        <v>49.358655043586552</v>
      </c>
      <c r="G1461" s="25">
        <f t="shared" si="45"/>
        <v>50.641344956413448</v>
      </c>
      <c r="H1461" s="18">
        <v>97.46710930775852</v>
      </c>
      <c r="I1461" s="17">
        <v>12236</v>
      </c>
      <c r="J1461" s="19">
        <v>3824</v>
      </c>
      <c r="K1461" s="20">
        <v>76.189290161892899</v>
      </c>
      <c r="L1461" s="21">
        <v>838.1</v>
      </c>
      <c r="M1461" s="22">
        <v>19.16</v>
      </c>
      <c r="N1461" s="23">
        <v>2516300</v>
      </c>
      <c r="O1461" s="20">
        <v>22.839352428393525</v>
      </c>
      <c r="P1461" s="20">
        <v>65.884184308841839</v>
      </c>
      <c r="Q1461" s="20">
        <v>11.276463262764633</v>
      </c>
    </row>
    <row r="1462" spans="1:17">
      <c r="A1462" s="16" t="s">
        <v>5319</v>
      </c>
      <c r="B1462" s="16" t="s">
        <v>2373</v>
      </c>
      <c r="C1462" s="17">
        <v>14936</v>
      </c>
      <c r="D1462" s="17">
        <v>7346</v>
      </c>
      <c r="E1462" s="17">
        <v>7590</v>
      </c>
      <c r="F1462" s="25">
        <f t="shared" si="44"/>
        <v>49.183181574718802</v>
      </c>
      <c r="G1462" s="25">
        <f t="shared" si="45"/>
        <v>50.816818425281198</v>
      </c>
      <c r="H1462" s="18">
        <v>96.785243741765484</v>
      </c>
      <c r="I1462" s="17">
        <v>8939</v>
      </c>
      <c r="J1462" s="19">
        <v>5997</v>
      </c>
      <c r="K1462" s="20">
        <v>59.848687734333147</v>
      </c>
      <c r="L1462" s="21">
        <v>662.9</v>
      </c>
      <c r="M1462" s="22">
        <v>22.53</v>
      </c>
      <c r="N1462" s="23">
        <v>2516508</v>
      </c>
      <c r="O1462" s="20">
        <v>26.680503481521157</v>
      </c>
      <c r="P1462" s="20">
        <v>62.640599892876267</v>
      </c>
      <c r="Q1462" s="20">
        <v>10.678896625602571</v>
      </c>
    </row>
    <row r="1463" spans="1:17">
      <c r="A1463" s="16" t="s">
        <v>5319</v>
      </c>
      <c r="B1463" s="16" t="s">
        <v>2374</v>
      </c>
      <c r="C1463" s="17">
        <v>14103</v>
      </c>
      <c r="D1463" s="17">
        <v>7034</v>
      </c>
      <c r="E1463" s="17">
        <v>7069</v>
      </c>
      <c r="F1463" s="25">
        <f t="shared" si="44"/>
        <v>49.875912926327729</v>
      </c>
      <c r="G1463" s="25">
        <f t="shared" si="45"/>
        <v>50.124087073672264</v>
      </c>
      <c r="H1463" s="18">
        <v>99.504880463997736</v>
      </c>
      <c r="I1463" s="17">
        <v>6616</v>
      </c>
      <c r="J1463" s="19">
        <v>7487</v>
      </c>
      <c r="K1463" s="20">
        <v>46.91200453804155</v>
      </c>
      <c r="L1463" s="21">
        <v>237.3</v>
      </c>
      <c r="M1463" s="22">
        <v>59.42</v>
      </c>
      <c r="N1463" s="23">
        <v>2516607</v>
      </c>
      <c r="O1463" s="20">
        <v>28.086222789477418</v>
      </c>
      <c r="P1463" s="20">
        <v>63.298588952705096</v>
      </c>
      <c r="Q1463" s="20">
        <v>8.6151882578174863</v>
      </c>
    </row>
    <row r="1464" spans="1:17">
      <c r="A1464" s="16" t="s">
        <v>5319</v>
      </c>
      <c r="B1464" s="16" t="s">
        <v>2375</v>
      </c>
      <c r="C1464" s="17">
        <v>14153</v>
      </c>
      <c r="D1464" s="17">
        <v>6934</v>
      </c>
      <c r="E1464" s="17">
        <v>7219</v>
      </c>
      <c r="F1464" s="25">
        <f t="shared" si="44"/>
        <v>48.993146329400126</v>
      </c>
      <c r="G1464" s="25">
        <f t="shared" si="45"/>
        <v>51.006853670599874</v>
      </c>
      <c r="H1464" s="18">
        <v>96.052084776284801</v>
      </c>
      <c r="I1464" s="17">
        <v>9631</v>
      </c>
      <c r="J1464" s="19">
        <v>4522</v>
      </c>
      <c r="K1464" s="20">
        <v>68.049176852964038</v>
      </c>
      <c r="L1464" s="21">
        <v>160.9</v>
      </c>
      <c r="M1464" s="22">
        <v>87.96</v>
      </c>
      <c r="N1464" s="23">
        <v>2516706</v>
      </c>
      <c r="O1464" s="20">
        <v>28.834875998021619</v>
      </c>
      <c r="P1464" s="20">
        <v>63.548364304387761</v>
      </c>
      <c r="Q1464" s="20">
        <v>7.6167596975906164</v>
      </c>
    </row>
    <row r="1465" spans="1:17">
      <c r="A1465" s="16" t="s">
        <v>5319</v>
      </c>
      <c r="B1465" s="16" t="s">
        <v>2376</v>
      </c>
      <c r="C1465" s="17">
        <v>2813</v>
      </c>
      <c r="D1465" s="17">
        <v>1466</v>
      </c>
      <c r="E1465" s="17">
        <v>1347</v>
      </c>
      <c r="F1465" s="25">
        <f t="shared" si="44"/>
        <v>52.115179523640244</v>
      </c>
      <c r="G1465" s="25">
        <f t="shared" si="45"/>
        <v>47.884820476359756</v>
      </c>
      <c r="H1465" s="18">
        <v>108.83444691907944</v>
      </c>
      <c r="I1465" s="17">
        <v>1673</v>
      </c>
      <c r="J1465" s="19">
        <v>1140</v>
      </c>
      <c r="K1465" s="20">
        <v>59.4738713117668</v>
      </c>
      <c r="L1465" s="21">
        <v>105.3</v>
      </c>
      <c r="M1465" s="22">
        <v>26.72</v>
      </c>
      <c r="N1465" s="23">
        <v>2516755</v>
      </c>
      <c r="O1465" s="20">
        <v>27.052968361180234</v>
      </c>
      <c r="P1465" s="20">
        <v>65.375044436544613</v>
      </c>
      <c r="Q1465" s="20">
        <v>7.5719872022751513</v>
      </c>
    </row>
    <row r="1466" spans="1:17">
      <c r="A1466" s="16" t="s">
        <v>5319</v>
      </c>
      <c r="B1466" s="16" t="s">
        <v>2377</v>
      </c>
      <c r="C1466" s="17">
        <v>9220</v>
      </c>
      <c r="D1466" s="17">
        <v>4570</v>
      </c>
      <c r="E1466" s="17">
        <v>4650</v>
      </c>
      <c r="F1466" s="25">
        <f t="shared" si="44"/>
        <v>49.566160520607376</v>
      </c>
      <c r="G1466" s="25">
        <f t="shared" si="45"/>
        <v>50.433839479392631</v>
      </c>
      <c r="H1466" s="18">
        <v>98.27956989247312</v>
      </c>
      <c r="I1466" s="17">
        <v>4309</v>
      </c>
      <c r="J1466" s="19">
        <v>4911</v>
      </c>
      <c r="K1466" s="20">
        <v>46.735357917570497</v>
      </c>
      <c r="L1466" s="21">
        <v>219.9</v>
      </c>
      <c r="M1466" s="22">
        <v>41.93</v>
      </c>
      <c r="N1466" s="23">
        <v>2516805</v>
      </c>
      <c r="O1466" s="20">
        <v>25.596529284164859</v>
      </c>
      <c r="P1466" s="20">
        <v>63.980477223427336</v>
      </c>
      <c r="Q1466" s="20">
        <v>10.422993492407809</v>
      </c>
    </row>
    <row r="1467" spans="1:17">
      <c r="A1467" s="16" t="s">
        <v>5319</v>
      </c>
      <c r="B1467" s="16" t="s">
        <v>2378</v>
      </c>
      <c r="C1467" s="17">
        <v>14584</v>
      </c>
      <c r="D1467" s="17">
        <v>7011</v>
      </c>
      <c r="E1467" s="17">
        <v>7573</v>
      </c>
      <c r="F1467" s="25">
        <f t="shared" si="44"/>
        <v>48.073230938014262</v>
      </c>
      <c r="G1467" s="25">
        <f t="shared" si="45"/>
        <v>51.926769061985731</v>
      </c>
      <c r="H1467" s="18">
        <v>92.578898719133761</v>
      </c>
      <c r="I1467" s="17">
        <v>10349</v>
      </c>
      <c r="J1467" s="19">
        <v>4235</v>
      </c>
      <c r="K1467" s="20">
        <v>70.961327482172237</v>
      </c>
      <c r="L1467" s="21">
        <v>294.5</v>
      </c>
      <c r="M1467" s="22">
        <v>49.52</v>
      </c>
      <c r="N1467" s="23">
        <v>2516904</v>
      </c>
      <c r="O1467" s="20">
        <v>22.833241908941307</v>
      </c>
      <c r="P1467" s="20">
        <v>65.702139330773448</v>
      </c>
      <c r="Q1467" s="20">
        <v>11.464618760285244</v>
      </c>
    </row>
    <row r="1468" spans="1:17">
      <c r="A1468" s="16" t="s">
        <v>5319</v>
      </c>
      <c r="B1468" s="16" t="s">
        <v>2379</v>
      </c>
      <c r="C1468" s="17">
        <v>9298</v>
      </c>
      <c r="D1468" s="17">
        <v>4509</v>
      </c>
      <c r="E1468" s="17">
        <v>4789</v>
      </c>
      <c r="F1468" s="25">
        <f t="shared" si="44"/>
        <v>48.494299849429986</v>
      </c>
      <c r="G1468" s="25">
        <f t="shared" si="45"/>
        <v>51.505700150570007</v>
      </c>
      <c r="H1468" s="18">
        <v>94.153267905617042</v>
      </c>
      <c r="I1468" s="17">
        <v>3986</v>
      </c>
      <c r="J1468" s="19">
        <v>5312</v>
      </c>
      <c r="K1468" s="20">
        <v>42.869434286943431</v>
      </c>
      <c r="L1468" s="21">
        <v>181.3</v>
      </c>
      <c r="M1468" s="22">
        <v>51.28</v>
      </c>
      <c r="N1468" s="23">
        <v>2517001</v>
      </c>
      <c r="O1468" s="20">
        <v>27.005807700580771</v>
      </c>
      <c r="P1468" s="20">
        <v>62.572596257259626</v>
      </c>
      <c r="Q1468" s="20">
        <v>10.421596042159605</v>
      </c>
    </row>
    <row r="1469" spans="1:17">
      <c r="A1469" s="16" t="s">
        <v>5319</v>
      </c>
      <c r="B1469" s="16" t="s">
        <v>2175</v>
      </c>
      <c r="C1469" s="17">
        <v>2504</v>
      </c>
      <c r="D1469" s="17">
        <v>1268</v>
      </c>
      <c r="E1469" s="17">
        <v>1236</v>
      </c>
      <c r="F1469" s="25">
        <f t="shared" si="44"/>
        <v>50.638977635782744</v>
      </c>
      <c r="G1469" s="25">
        <f t="shared" si="45"/>
        <v>49.361022364217249</v>
      </c>
      <c r="H1469" s="18">
        <v>102.58899676375404</v>
      </c>
      <c r="I1469" s="17">
        <v>1835</v>
      </c>
      <c r="J1469" s="19">
        <v>669</v>
      </c>
      <c r="K1469" s="20">
        <v>73.282747603833869</v>
      </c>
      <c r="L1469" s="21">
        <v>190.4</v>
      </c>
      <c r="M1469" s="22">
        <v>13.15</v>
      </c>
      <c r="N1469" s="23">
        <v>2517100</v>
      </c>
      <c r="O1469" s="20">
        <v>22.204472843450478</v>
      </c>
      <c r="P1469" s="20">
        <v>65.575079872204483</v>
      </c>
      <c r="Q1469" s="20">
        <v>12.220447284345049</v>
      </c>
    </row>
    <row r="1470" spans="1:17">
      <c r="A1470" s="16" t="s">
        <v>5319</v>
      </c>
      <c r="B1470" s="16" t="s">
        <v>2380</v>
      </c>
      <c r="C1470" s="17">
        <v>5045</v>
      </c>
      <c r="D1470" s="17">
        <v>2538</v>
      </c>
      <c r="E1470" s="17">
        <v>2507</v>
      </c>
      <c r="F1470" s="25">
        <f t="shared" si="44"/>
        <v>50.307234886025768</v>
      </c>
      <c r="G1470" s="25">
        <f t="shared" si="45"/>
        <v>49.692765113974232</v>
      </c>
      <c r="H1470" s="18">
        <v>101.23653769445554</v>
      </c>
      <c r="I1470" s="17">
        <v>996</v>
      </c>
      <c r="J1470" s="19">
        <v>4049</v>
      </c>
      <c r="K1470" s="20">
        <v>19.742319127849356</v>
      </c>
      <c r="L1470" s="21">
        <v>146.80000000000001</v>
      </c>
      <c r="M1470" s="22">
        <v>34.369999999999997</v>
      </c>
      <c r="N1470" s="23">
        <v>2517209</v>
      </c>
      <c r="O1470" s="20">
        <v>22.299306243805749</v>
      </c>
      <c r="P1470" s="20">
        <v>65.530227948463832</v>
      </c>
      <c r="Q1470" s="20">
        <v>12.170465807730427</v>
      </c>
    </row>
    <row r="1471" spans="1:17">
      <c r="A1471" s="16" t="s">
        <v>5319</v>
      </c>
      <c r="B1471" s="16" t="s">
        <v>2899</v>
      </c>
      <c r="C1471" s="17">
        <v>3512</v>
      </c>
      <c r="D1471" s="17">
        <v>1821</v>
      </c>
      <c r="E1471" s="17">
        <v>1691</v>
      </c>
      <c r="F1471" s="25">
        <f t="shared" si="44"/>
        <v>51.850797266514803</v>
      </c>
      <c r="G1471" s="25">
        <f t="shared" si="45"/>
        <v>48.14920273348519</v>
      </c>
      <c r="H1471" s="18">
        <v>107.68775872264933</v>
      </c>
      <c r="I1471" s="17">
        <v>1586</v>
      </c>
      <c r="J1471" s="19">
        <v>1926</v>
      </c>
      <c r="K1471" s="20">
        <v>45.159453302961275</v>
      </c>
      <c r="L1471" s="21">
        <v>61.4</v>
      </c>
      <c r="M1471" s="22">
        <v>57.24</v>
      </c>
      <c r="N1471" s="23">
        <v>2505501</v>
      </c>
      <c r="O1471" s="20">
        <v>25.996583143507973</v>
      </c>
      <c r="P1471" s="20">
        <v>65.546697038724375</v>
      </c>
      <c r="Q1471" s="20">
        <v>8.4567198177676541</v>
      </c>
    </row>
    <row r="1472" spans="1:17">
      <c r="A1472" s="16" t="s">
        <v>5319</v>
      </c>
      <c r="B1472" s="16" t="s">
        <v>2900</v>
      </c>
      <c r="C1472" s="17">
        <v>2075</v>
      </c>
      <c r="D1472" s="17">
        <v>1051</v>
      </c>
      <c r="E1472" s="17">
        <v>1024</v>
      </c>
      <c r="F1472" s="25">
        <f t="shared" si="44"/>
        <v>50.650602409638559</v>
      </c>
      <c r="G1472" s="25">
        <f t="shared" si="45"/>
        <v>49.349397590361441</v>
      </c>
      <c r="H1472" s="18">
        <v>102.63671875</v>
      </c>
      <c r="I1472" s="17">
        <v>1472</v>
      </c>
      <c r="J1472" s="19">
        <v>603</v>
      </c>
      <c r="K1472" s="20">
        <v>70.939759036144579</v>
      </c>
      <c r="L1472" s="21">
        <v>109.4</v>
      </c>
      <c r="M1472" s="22">
        <v>18.97</v>
      </c>
      <c r="N1472" s="23">
        <v>2517407</v>
      </c>
      <c r="O1472" s="20">
        <v>26.409638554216869</v>
      </c>
      <c r="P1472" s="20">
        <v>63.710843373493972</v>
      </c>
      <c r="Q1472" s="20">
        <v>9.8795180722891569</v>
      </c>
    </row>
    <row r="1473" spans="1:17">
      <c r="A1473" s="16" t="s">
        <v>5320</v>
      </c>
      <c r="B1473" s="16" t="s">
        <v>2901</v>
      </c>
      <c r="C1473" s="17">
        <v>94429</v>
      </c>
      <c r="D1473" s="17">
        <v>45125</v>
      </c>
      <c r="E1473" s="17">
        <v>49304</v>
      </c>
      <c r="F1473" s="25">
        <f t="shared" si="44"/>
        <v>47.787226381725951</v>
      </c>
      <c r="G1473" s="25">
        <f t="shared" si="45"/>
        <v>52.212773618274042</v>
      </c>
      <c r="H1473" s="18">
        <v>91.524014278760347</v>
      </c>
      <c r="I1473" s="17">
        <v>86625</v>
      </c>
      <c r="J1473" s="19">
        <v>7804</v>
      </c>
      <c r="K1473" s="20">
        <v>91.73558970231602</v>
      </c>
      <c r="L1473" s="21">
        <v>130.30000000000001</v>
      </c>
      <c r="M1473" s="22">
        <v>724.9</v>
      </c>
      <c r="N1473" s="23">
        <v>2600054</v>
      </c>
      <c r="O1473" s="20">
        <v>23.770240074553367</v>
      </c>
      <c r="P1473" s="20">
        <v>69.877897679738226</v>
      </c>
      <c r="Q1473" s="20">
        <v>6.351862245708416</v>
      </c>
    </row>
    <row r="1474" spans="1:17">
      <c r="A1474" s="16" t="s">
        <v>5320</v>
      </c>
      <c r="B1474" s="16" t="s">
        <v>2902</v>
      </c>
      <c r="C1474" s="17">
        <v>35088</v>
      </c>
      <c r="D1474" s="17">
        <v>16790</v>
      </c>
      <c r="E1474" s="17">
        <v>18298</v>
      </c>
      <c r="F1474" s="25">
        <f t="shared" si="44"/>
        <v>47.851117191062471</v>
      </c>
      <c r="G1474" s="25">
        <f t="shared" si="45"/>
        <v>52.148882808937522</v>
      </c>
      <c r="H1474" s="18">
        <v>91.758662148868737</v>
      </c>
      <c r="I1474" s="17">
        <v>27402</v>
      </c>
      <c r="J1474" s="19">
        <v>7686</v>
      </c>
      <c r="K1474" s="20">
        <v>78.095075239398085</v>
      </c>
      <c r="L1474" s="21">
        <v>377.7</v>
      </c>
      <c r="M1474" s="22">
        <v>92.9</v>
      </c>
      <c r="N1474" s="23">
        <v>2600104</v>
      </c>
      <c r="O1474" s="20">
        <v>26.12574099407205</v>
      </c>
      <c r="P1474" s="20">
        <v>64.993730050159598</v>
      </c>
      <c r="Q1474" s="20">
        <v>8.8805289557683533</v>
      </c>
    </row>
    <row r="1475" spans="1:17">
      <c r="A1475" s="16" t="s">
        <v>5320</v>
      </c>
      <c r="B1475" s="16" t="s">
        <v>2903</v>
      </c>
      <c r="C1475" s="17">
        <v>17586</v>
      </c>
      <c r="D1475" s="17">
        <v>8750</v>
      </c>
      <c r="E1475" s="17">
        <v>8836</v>
      </c>
      <c r="F1475" s="25">
        <f t="shared" si="44"/>
        <v>49.755487319458659</v>
      </c>
      <c r="G1475" s="25">
        <f t="shared" si="45"/>
        <v>50.244512680541341</v>
      </c>
      <c r="H1475" s="18">
        <v>99.026708918062468</v>
      </c>
      <c r="I1475" s="17">
        <v>5861</v>
      </c>
      <c r="J1475" s="19">
        <v>11725</v>
      </c>
      <c r="K1475" s="20">
        <v>33.327646991925398</v>
      </c>
      <c r="L1475" s="21">
        <v>1490.6</v>
      </c>
      <c r="M1475" s="22">
        <v>11.8</v>
      </c>
      <c r="N1475" s="23">
        <v>2600203</v>
      </c>
      <c r="O1475" s="20">
        <v>29.472307517343342</v>
      </c>
      <c r="P1475" s="20">
        <v>63.044467189810071</v>
      </c>
      <c r="Q1475" s="20">
        <v>7.4832252928465817</v>
      </c>
    </row>
    <row r="1476" spans="1:17">
      <c r="A1476" s="16" t="s">
        <v>5320</v>
      </c>
      <c r="B1476" s="16" t="s">
        <v>2904</v>
      </c>
      <c r="C1476" s="17">
        <v>22679</v>
      </c>
      <c r="D1476" s="17">
        <v>10935</v>
      </c>
      <c r="E1476" s="17">
        <v>11744</v>
      </c>
      <c r="F1476" s="25">
        <f t="shared" si="44"/>
        <v>48.216411658362361</v>
      </c>
      <c r="G1476" s="25">
        <f t="shared" si="45"/>
        <v>51.783588341637646</v>
      </c>
      <c r="H1476" s="18">
        <v>93.111376021798364</v>
      </c>
      <c r="I1476" s="17">
        <v>16957</v>
      </c>
      <c r="J1476" s="19">
        <v>5722</v>
      </c>
      <c r="K1476" s="20">
        <v>74.76961065302703</v>
      </c>
      <c r="L1476" s="21">
        <v>201.4</v>
      </c>
      <c r="M1476" s="22">
        <v>112.58</v>
      </c>
      <c r="N1476" s="23">
        <v>2600302</v>
      </c>
      <c r="O1476" s="20">
        <v>26.932404427002954</v>
      </c>
      <c r="P1476" s="20">
        <v>63.322897835001548</v>
      </c>
      <c r="Q1476" s="20">
        <v>9.7446977379955033</v>
      </c>
    </row>
    <row r="1477" spans="1:17">
      <c r="A1477" s="16" t="s">
        <v>5320</v>
      </c>
      <c r="B1477" s="16" t="s">
        <v>2905</v>
      </c>
      <c r="C1477" s="17">
        <v>33095</v>
      </c>
      <c r="D1477" s="17">
        <v>16610</v>
      </c>
      <c r="E1477" s="17">
        <v>16485</v>
      </c>
      <c r="F1477" s="25">
        <f t="shared" si="44"/>
        <v>50.188850279498411</v>
      </c>
      <c r="G1477" s="25">
        <f t="shared" si="45"/>
        <v>49.811149720501582</v>
      </c>
      <c r="H1477" s="18">
        <v>100.75826508947527</v>
      </c>
      <c r="I1477" s="17">
        <v>18750</v>
      </c>
      <c r="J1477" s="19">
        <v>14345</v>
      </c>
      <c r="K1477" s="20">
        <v>56.655083849524104</v>
      </c>
      <c r="L1477" s="21">
        <v>533.29999999999995</v>
      </c>
      <c r="M1477" s="22">
        <v>62.05</v>
      </c>
      <c r="N1477" s="23">
        <v>2600401</v>
      </c>
      <c r="O1477" s="20">
        <v>30.146547816890767</v>
      </c>
      <c r="P1477" s="20">
        <v>64.118446895301403</v>
      </c>
      <c r="Q1477" s="20">
        <v>5.7350052878078266</v>
      </c>
    </row>
    <row r="1478" spans="1:17">
      <c r="A1478" s="16" t="s">
        <v>5320</v>
      </c>
      <c r="B1478" s="16" t="s">
        <v>2906</v>
      </c>
      <c r="C1478" s="17">
        <v>40235</v>
      </c>
      <c r="D1478" s="17">
        <v>19666</v>
      </c>
      <c r="E1478" s="17">
        <v>20569</v>
      </c>
      <c r="F1478" s="25">
        <f t="shared" si="44"/>
        <v>48.877842674288559</v>
      </c>
      <c r="G1478" s="25">
        <f t="shared" si="45"/>
        <v>51.122157325711449</v>
      </c>
      <c r="H1478" s="18">
        <v>95.609898390782249</v>
      </c>
      <c r="I1478" s="17">
        <v>24564</v>
      </c>
      <c r="J1478" s="19">
        <v>15671</v>
      </c>
      <c r="K1478" s="20">
        <v>61.051323474586802</v>
      </c>
      <c r="L1478" s="21">
        <v>886</v>
      </c>
      <c r="M1478" s="22">
        <v>45.41</v>
      </c>
      <c r="N1478" s="23">
        <v>2600500</v>
      </c>
      <c r="O1478" s="20">
        <v>32.34745868025351</v>
      </c>
      <c r="P1478" s="20">
        <v>59.353796445880455</v>
      </c>
      <c r="Q1478" s="20">
        <v>8.2987448738660383</v>
      </c>
    </row>
    <row r="1479" spans="1:17">
      <c r="A1479" s="16" t="s">
        <v>5320</v>
      </c>
      <c r="B1479" s="16" t="s">
        <v>2183</v>
      </c>
      <c r="C1479" s="17">
        <v>13759</v>
      </c>
      <c r="D1479" s="17">
        <v>6913</v>
      </c>
      <c r="E1479" s="17">
        <v>6846</v>
      </c>
      <c r="F1479" s="25">
        <f t="shared" si="44"/>
        <v>50.243476996874769</v>
      </c>
      <c r="G1479" s="25">
        <f t="shared" si="45"/>
        <v>49.756523003125224</v>
      </c>
      <c r="H1479" s="18">
        <v>100.97867367806018</v>
      </c>
      <c r="I1479" s="17">
        <v>7769</v>
      </c>
      <c r="J1479" s="19">
        <v>5990</v>
      </c>
      <c r="K1479" s="20">
        <v>56.464859364779421</v>
      </c>
      <c r="L1479" s="21">
        <v>217.8</v>
      </c>
      <c r="M1479" s="22">
        <v>63.16</v>
      </c>
      <c r="N1479" s="23">
        <v>2600609</v>
      </c>
      <c r="O1479" s="20">
        <v>26.782469656225018</v>
      </c>
      <c r="P1479" s="20">
        <v>62.918816774474884</v>
      </c>
      <c r="Q1479" s="20">
        <v>10.298713569300094</v>
      </c>
    </row>
    <row r="1480" spans="1:17">
      <c r="A1480" s="16" t="s">
        <v>5320</v>
      </c>
      <c r="B1480" s="16" t="s">
        <v>2907</v>
      </c>
      <c r="C1480" s="17">
        <v>37415</v>
      </c>
      <c r="D1480" s="17">
        <v>18579</v>
      </c>
      <c r="E1480" s="17">
        <v>18836</v>
      </c>
      <c r="F1480" s="25">
        <f t="shared" si="44"/>
        <v>49.656554857677406</v>
      </c>
      <c r="G1480" s="25">
        <f t="shared" si="45"/>
        <v>50.343445142322594</v>
      </c>
      <c r="H1480" s="18">
        <v>98.635591420683795</v>
      </c>
      <c r="I1480" s="17">
        <v>20247</v>
      </c>
      <c r="J1480" s="19">
        <v>17168</v>
      </c>
      <c r="K1480" s="20">
        <v>54.114659895763729</v>
      </c>
      <c r="L1480" s="21">
        <v>272.8</v>
      </c>
      <c r="M1480" s="22">
        <v>137.16</v>
      </c>
      <c r="N1480" s="23">
        <v>2600708</v>
      </c>
      <c r="O1480" s="20">
        <v>26.96779366564212</v>
      </c>
      <c r="P1480" s="20">
        <v>65.855940130963518</v>
      </c>
      <c r="Q1480" s="20">
        <v>7.1762662033943601</v>
      </c>
    </row>
    <row r="1481" spans="1:17">
      <c r="A1481" s="16" t="s">
        <v>5320</v>
      </c>
      <c r="B1481" s="16" t="s">
        <v>2908</v>
      </c>
      <c r="C1481" s="17">
        <v>22353</v>
      </c>
      <c r="D1481" s="17">
        <v>11106</v>
      </c>
      <c r="E1481" s="17">
        <v>11247</v>
      </c>
      <c r="F1481" s="25">
        <f t="shared" ref="F1481:F1544" si="46">(D1481/C1481)*100</f>
        <v>49.684606093141859</v>
      </c>
      <c r="G1481" s="25">
        <f t="shared" ref="G1481:G1544" si="47">(E1481/C1481)*100</f>
        <v>50.315393906858141</v>
      </c>
      <c r="H1481" s="18">
        <v>98.74633235529474</v>
      </c>
      <c r="I1481" s="17">
        <v>12776</v>
      </c>
      <c r="J1481" s="19">
        <v>9577</v>
      </c>
      <c r="K1481" s="20">
        <v>57.155639064107724</v>
      </c>
      <c r="L1481" s="21">
        <v>454.5</v>
      </c>
      <c r="M1481" s="22">
        <v>49.18</v>
      </c>
      <c r="N1481" s="23">
        <v>2600807</v>
      </c>
      <c r="O1481" s="20">
        <v>24.873618753634862</v>
      </c>
      <c r="P1481" s="20">
        <v>63.391938442267261</v>
      </c>
      <c r="Q1481" s="20">
        <v>11.734442804097885</v>
      </c>
    </row>
    <row r="1482" spans="1:17">
      <c r="A1482" s="16" t="s">
        <v>5320</v>
      </c>
      <c r="B1482" s="16" t="s">
        <v>2909</v>
      </c>
      <c r="C1482" s="17">
        <v>21939</v>
      </c>
      <c r="D1482" s="17">
        <v>10984</v>
      </c>
      <c r="E1482" s="17">
        <v>10955</v>
      </c>
      <c r="F1482" s="25">
        <f t="shared" si="46"/>
        <v>50.06609234696203</v>
      </c>
      <c r="G1482" s="25">
        <f t="shared" si="47"/>
        <v>49.93390765303797</v>
      </c>
      <c r="H1482" s="18">
        <v>100.26471930625284</v>
      </c>
      <c r="I1482" s="17">
        <v>16045</v>
      </c>
      <c r="J1482" s="19">
        <v>5894</v>
      </c>
      <c r="K1482" s="20">
        <v>73.134600483157854</v>
      </c>
      <c r="L1482" s="21">
        <v>235</v>
      </c>
      <c r="M1482" s="22">
        <v>93.38</v>
      </c>
      <c r="N1482" s="23">
        <v>2600906</v>
      </c>
      <c r="O1482" s="20">
        <v>28.72054332467296</v>
      </c>
      <c r="P1482" s="20">
        <v>64.943707552759918</v>
      </c>
      <c r="Q1482" s="20">
        <v>6.3357491225671181</v>
      </c>
    </row>
    <row r="1483" spans="1:17">
      <c r="A1483" s="16" t="s">
        <v>5320</v>
      </c>
      <c r="B1483" s="16" t="s">
        <v>2910</v>
      </c>
      <c r="C1483" s="17">
        <v>10202</v>
      </c>
      <c r="D1483" s="17">
        <v>5018</v>
      </c>
      <c r="E1483" s="17">
        <v>5184</v>
      </c>
      <c r="F1483" s="25">
        <f t="shared" si="46"/>
        <v>49.186434032542635</v>
      </c>
      <c r="G1483" s="25">
        <f t="shared" si="47"/>
        <v>50.813565967457365</v>
      </c>
      <c r="H1483" s="18">
        <v>96.797839506172849</v>
      </c>
      <c r="I1483" s="17">
        <v>6087</v>
      </c>
      <c r="J1483" s="19">
        <v>4115</v>
      </c>
      <c r="K1483" s="20">
        <v>59.664771613409137</v>
      </c>
      <c r="L1483" s="21">
        <v>118</v>
      </c>
      <c r="M1483" s="22">
        <v>86.43</v>
      </c>
      <c r="N1483" s="23">
        <v>2601003</v>
      </c>
      <c r="O1483" s="20">
        <v>28.749264850029405</v>
      </c>
      <c r="P1483" s="20">
        <v>60.948833562046659</v>
      </c>
      <c r="Q1483" s="20">
        <v>10.301901587923936</v>
      </c>
    </row>
    <row r="1484" spans="1:17">
      <c r="A1484" s="16" t="s">
        <v>5320</v>
      </c>
      <c r="B1484" s="16" t="s">
        <v>2911</v>
      </c>
      <c r="C1484" s="17">
        <v>18156</v>
      </c>
      <c r="D1484" s="17">
        <v>9027</v>
      </c>
      <c r="E1484" s="17">
        <v>9129</v>
      </c>
      <c r="F1484" s="25">
        <f t="shared" si="46"/>
        <v>49.719101123595507</v>
      </c>
      <c r="G1484" s="25">
        <f t="shared" si="47"/>
        <v>50.280898876404493</v>
      </c>
      <c r="H1484" s="18">
        <v>98.882681564245814</v>
      </c>
      <c r="I1484" s="17">
        <v>15268</v>
      </c>
      <c r="J1484" s="19">
        <v>2888</v>
      </c>
      <c r="K1484" s="20">
        <v>84.093412645957258</v>
      </c>
      <c r="L1484" s="21">
        <v>92.3</v>
      </c>
      <c r="M1484" s="22">
        <v>196.74</v>
      </c>
      <c r="N1484" s="23">
        <v>2601052</v>
      </c>
      <c r="O1484" s="20">
        <v>28.965631196298748</v>
      </c>
      <c r="P1484" s="20">
        <v>65.471469486671069</v>
      </c>
      <c r="Q1484" s="20">
        <v>5.5628993170301833</v>
      </c>
    </row>
    <row r="1485" spans="1:17">
      <c r="A1485" s="16" t="s">
        <v>5320</v>
      </c>
      <c r="B1485" s="16" t="s">
        <v>2912</v>
      </c>
      <c r="C1485" s="17">
        <v>77302</v>
      </c>
      <c r="D1485" s="17">
        <v>37836</v>
      </c>
      <c r="E1485" s="17">
        <v>39466</v>
      </c>
      <c r="F1485" s="25">
        <f t="shared" si="46"/>
        <v>48.945693513751259</v>
      </c>
      <c r="G1485" s="25">
        <f t="shared" si="47"/>
        <v>51.054306486248734</v>
      </c>
      <c r="H1485" s="18">
        <v>95.86986266659909</v>
      </c>
      <c r="I1485" s="17">
        <v>46908</v>
      </c>
      <c r="J1485" s="19">
        <v>30394</v>
      </c>
      <c r="K1485" s="20">
        <v>60.681483014669737</v>
      </c>
      <c r="L1485" s="21">
        <v>1892.6</v>
      </c>
      <c r="M1485" s="22">
        <v>40.840000000000003</v>
      </c>
      <c r="N1485" s="23">
        <v>2601102</v>
      </c>
      <c r="O1485" s="20">
        <v>31.476546531784429</v>
      </c>
      <c r="P1485" s="20">
        <v>61.671108121394013</v>
      </c>
      <c r="Q1485" s="20">
        <v>6.8523453468215578</v>
      </c>
    </row>
    <row r="1486" spans="1:17">
      <c r="A1486" s="16" t="s">
        <v>5320</v>
      </c>
      <c r="B1486" s="16" t="s">
        <v>2913</v>
      </c>
      <c r="C1486" s="17">
        <v>68793</v>
      </c>
      <c r="D1486" s="17">
        <v>32369</v>
      </c>
      <c r="E1486" s="17">
        <v>36424</v>
      </c>
      <c r="F1486" s="25">
        <f t="shared" si="46"/>
        <v>47.052752460279393</v>
      </c>
      <c r="G1486" s="25">
        <f t="shared" si="47"/>
        <v>52.947247539720607</v>
      </c>
      <c r="H1486" s="18">
        <v>88.867230397540084</v>
      </c>
      <c r="I1486" s="17">
        <v>62668</v>
      </c>
      <c r="J1486" s="19">
        <v>6125</v>
      </c>
      <c r="K1486" s="20">
        <v>91.096477839315043</v>
      </c>
      <c r="L1486" s="21">
        <v>350.9</v>
      </c>
      <c r="M1486" s="22">
        <v>196.05</v>
      </c>
      <c r="N1486" s="23">
        <v>2601201</v>
      </c>
      <c r="O1486" s="20">
        <v>27.196080996613027</v>
      </c>
      <c r="P1486" s="20">
        <v>64.608317706743421</v>
      </c>
      <c r="Q1486" s="20">
        <v>8.1956012966435541</v>
      </c>
    </row>
    <row r="1487" spans="1:17">
      <c r="A1487" s="16" t="s">
        <v>5320</v>
      </c>
      <c r="B1487" s="16" t="s">
        <v>2914</v>
      </c>
      <c r="C1487" s="17">
        <v>12776</v>
      </c>
      <c r="D1487" s="17">
        <v>6515</v>
      </c>
      <c r="E1487" s="17">
        <v>6261</v>
      </c>
      <c r="F1487" s="25">
        <f t="shared" si="46"/>
        <v>50.994051346274262</v>
      </c>
      <c r="G1487" s="25">
        <f t="shared" si="47"/>
        <v>49.005948653725731</v>
      </c>
      <c r="H1487" s="18">
        <v>104.05685992652931</v>
      </c>
      <c r="I1487" s="17">
        <v>11390</v>
      </c>
      <c r="J1487" s="19">
        <v>1386</v>
      </c>
      <c r="K1487" s="20">
        <v>89.151534126487164</v>
      </c>
      <c r="L1487" s="21">
        <v>114.6</v>
      </c>
      <c r="M1487" s="22">
        <v>111.44</v>
      </c>
      <c r="N1487" s="23">
        <v>2601300</v>
      </c>
      <c r="O1487" s="20">
        <v>29.273638071383846</v>
      </c>
      <c r="P1487" s="20">
        <v>63.541014402003761</v>
      </c>
      <c r="Q1487" s="20">
        <v>7.1853475266123983</v>
      </c>
    </row>
    <row r="1488" spans="1:17">
      <c r="A1488" s="16" t="s">
        <v>5320</v>
      </c>
      <c r="B1488" s="16" t="s">
        <v>2915</v>
      </c>
      <c r="C1488" s="17">
        <v>40732</v>
      </c>
      <c r="D1488" s="17">
        <v>19885</v>
      </c>
      <c r="E1488" s="17">
        <v>20847</v>
      </c>
      <c r="F1488" s="25">
        <f t="shared" si="46"/>
        <v>48.819110281842285</v>
      </c>
      <c r="G1488" s="25">
        <f t="shared" si="47"/>
        <v>51.180889718157715</v>
      </c>
      <c r="H1488" s="18">
        <v>95.385427159783191</v>
      </c>
      <c r="I1488" s="17">
        <v>33982</v>
      </c>
      <c r="J1488" s="19">
        <v>6750</v>
      </c>
      <c r="K1488" s="20">
        <v>83.428262790926055</v>
      </c>
      <c r="L1488" s="21">
        <v>233.4</v>
      </c>
      <c r="M1488" s="22">
        <v>174.54</v>
      </c>
      <c r="N1488" s="23">
        <v>2601409</v>
      </c>
      <c r="O1488" s="20">
        <v>29.099970539133853</v>
      </c>
      <c r="P1488" s="20">
        <v>64.259059216340958</v>
      </c>
      <c r="Q1488" s="20">
        <v>6.6409702445251888</v>
      </c>
    </row>
    <row r="1489" spans="1:17">
      <c r="A1489" s="16" t="s">
        <v>5320</v>
      </c>
      <c r="B1489" s="16" t="s">
        <v>2916</v>
      </c>
      <c r="C1489" s="17">
        <v>11353</v>
      </c>
      <c r="D1489" s="17">
        <v>5635</v>
      </c>
      <c r="E1489" s="17">
        <v>5718</v>
      </c>
      <c r="F1489" s="25">
        <f t="shared" si="46"/>
        <v>49.634457852549986</v>
      </c>
      <c r="G1489" s="25">
        <f t="shared" si="47"/>
        <v>50.365542147450014</v>
      </c>
      <c r="H1489" s="18">
        <v>98.54844351171738</v>
      </c>
      <c r="I1489" s="17">
        <v>7991</v>
      </c>
      <c r="J1489" s="19">
        <v>3362</v>
      </c>
      <c r="K1489" s="20">
        <v>70.386681934290493</v>
      </c>
      <c r="L1489" s="21">
        <v>73.7</v>
      </c>
      <c r="M1489" s="22">
        <v>153.96</v>
      </c>
      <c r="N1489" s="23">
        <v>2601508</v>
      </c>
      <c r="O1489" s="20">
        <v>30.837664053554125</v>
      </c>
      <c r="P1489" s="20">
        <v>60.900202589623888</v>
      </c>
      <c r="Q1489" s="20">
        <v>8.2621333568219857</v>
      </c>
    </row>
    <row r="1490" spans="1:17">
      <c r="A1490" s="16" t="s">
        <v>5320</v>
      </c>
      <c r="B1490" s="16" t="s">
        <v>2917</v>
      </c>
      <c r="C1490" s="17">
        <v>20253</v>
      </c>
      <c r="D1490" s="17">
        <v>9960</v>
      </c>
      <c r="E1490" s="17">
        <v>10293</v>
      </c>
      <c r="F1490" s="25">
        <f t="shared" si="46"/>
        <v>49.177899570434008</v>
      </c>
      <c r="G1490" s="25">
        <f t="shared" si="47"/>
        <v>50.822100429565985</v>
      </c>
      <c r="H1490" s="18">
        <v>96.764791605945788</v>
      </c>
      <c r="I1490" s="17">
        <v>12582</v>
      </c>
      <c r="J1490" s="19">
        <v>7671</v>
      </c>
      <c r="K1490" s="20">
        <v>62.12412975855429</v>
      </c>
      <c r="L1490" s="21">
        <v>1830.8</v>
      </c>
      <c r="M1490" s="22">
        <v>11.06</v>
      </c>
      <c r="N1490" s="23">
        <v>2601607</v>
      </c>
      <c r="O1490" s="20">
        <v>31.081815039747195</v>
      </c>
      <c r="P1490" s="20">
        <v>61.906877993383688</v>
      </c>
      <c r="Q1490" s="20">
        <v>7.0113069668691059</v>
      </c>
    </row>
    <row r="1491" spans="1:17">
      <c r="A1491" s="16" t="s">
        <v>5320</v>
      </c>
      <c r="B1491" s="16" t="s">
        <v>2918</v>
      </c>
      <c r="C1491" s="17">
        <v>72432</v>
      </c>
      <c r="D1491" s="17">
        <v>34780</v>
      </c>
      <c r="E1491" s="17">
        <v>37652</v>
      </c>
      <c r="F1491" s="25">
        <f t="shared" si="46"/>
        <v>48.017450850452839</v>
      </c>
      <c r="G1491" s="25">
        <f t="shared" si="47"/>
        <v>51.982549149547161</v>
      </c>
      <c r="H1491" s="18">
        <v>92.372251142037612</v>
      </c>
      <c r="I1491" s="17">
        <v>58233</v>
      </c>
      <c r="J1491" s="19">
        <v>14199</v>
      </c>
      <c r="K1491" s="20">
        <v>80.396785950960904</v>
      </c>
      <c r="L1491" s="21">
        <v>647.70000000000005</v>
      </c>
      <c r="M1491" s="22">
        <v>111.83</v>
      </c>
      <c r="N1491" s="23">
        <v>2601706</v>
      </c>
      <c r="O1491" s="20">
        <v>26.174895074000442</v>
      </c>
      <c r="P1491" s="20">
        <v>65.054119726087919</v>
      </c>
      <c r="Q1491" s="20">
        <v>8.7709851999116406</v>
      </c>
    </row>
    <row r="1492" spans="1:17">
      <c r="A1492" s="16" t="s">
        <v>5320</v>
      </c>
      <c r="B1492" s="16" t="s">
        <v>2919</v>
      </c>
      <c r="C1492" s="17">
        <v>12003</v>
      </c>
      <c r="D1492" s="17">
        <v>6008</v>
      </c>
      <c r="E1492" s="17">
        <v>5995</v>
      </c>
      <c r="F1492" s="25">
        <f t="shared" si="46"/>
        <v>50.05415312838457</v>
      </c>
      <c r="G1492" s="25">
        <f t="shared" si="47"/>
        <v>49.94584687161543</v>
      </c>
      <c r="H1492" s="18">
        <v>100.21684737281066</v>
      </c>
      <c r="I1492" s="17">
        <v>3712</v>
      </c>
      <c r="J1492" s="19">
        <v>8291</v>
      </c>
      <c r="K1492" s="20">
        <v>30.925601932850121</v>
      </c>
      <c r="L1492" s="21">
        <v>1244.0999999999999</v>
      </c>
      <c r="M1492" s="22">
        <v>9.65</v>
      </c>
      <c r="N1492" s="23">
        <v>2601805</v>
      </c>
      <c r="O1492" s="20">
        <v>29.101058068816126</v>
      </c>
      <c r="P1492" s="20">
        <v>62.026160126635013</v>
      </c>
      <c r="Q1492" s="20">
        <v>8.8727818045488629</v>
      </c>
    </row>
    <row r="1493" spans="1:17">
      <c r="A1493" s="16" t="s">
        <v>5320</v>
      </c>
      <c r="B1493" s="16" t="s">
        <v>2920</v>
      </c>
      <c r="C1493" s="17">
        <v>58668</v>
      </c>
      <c r="D1493" s="17">
        <v>28050</v>
      </c>
      <c r="E1493" s="17">
        <v>30618</v>
      </c>
      <c r="F1493" s="25">
        <f t="shared" si="46"/>
        <v>47.811413376968702</v>
      </c>
      <c r="G1493" s="25">
        <f t="shared" si="47"/>
        <v>52.188586623031298</v>
      </c>
      <c r="H1493" s="18">
        <v>91.612776797961985</v>
      </c>
      <c r="I1493" s="17">
        <v>49740</v>
      </c>
      <c r="J1493" s="19">
        <v>8928</v>
      </c>
      <c r="K1493" s="20">
        <v>84.782164041726332</v>
      </c>
      <c r="L1493" s="21">
        <v>490.8</v>
      </c>
      <c r="M1493" s="22">
        <v>119.53</v>
      </c>
      <c r="N1493" s="23">
        <v>2601904</v>
      </c>
      <c r="O1493" s="20">
        <v>23.496625076702802</v>
      </c>
      <c r="P1493" s="20">
        <v>65.967818913206528</v>
      </c>
      <c r="Q1493" s="20">
        <v>10.53555601009068</v>
      </c>
    </row>
    <row r="1494" spans="1:17">
      <c r="A1494" s="16" t="s">
        <v>5320</v>
      </c>
      <c r="B1494" s="16" t="s">
        <v>2921</v>
      </c>
      <c r="C1494" s="17">
        <v>35158</v>
      </c>
      <c r="D1494" s="17">
        <v>17621</v>
      </c>
      <c r="E1494" s="17">
        <v>17537</v>
      </c>
      <c r="F1494" s="25">
        <f t="shared" si="46"/>
        <v>50.119460720177486</v>
      </c>
      <c r="G1494" s="25">
        <f t="shared" si="47"/>
        <v>49.880539279822514</v>
      </c>
      <c r="H1494" s="18">
        <v>100.47898728402807</v>
      </c>
      <c r="I1494" s="17">
        <v>12824</v>
      </c>
      <c r="J1494" s="19">
        <v>22334</v>
      </c>
      <c r="K1494" s="20">
        <v>36.475339894191933</v>
      </c>
      <c r="L1494" s="21">
        <v>1616.5</v>
      </c>
      <c r="M1494" s="22">
        <v>21.75</v>
      </c>
      <c r="N1494" s="23">
        <v>2602001</v>
      </c>
      <c r="O1494" s="20">
        <v>31.608737698390126</v>
      </c>
      <c r="P1494" s="20">
        <v>61.422720291256617</v>
      </c>
      <c r="Q1494" s="20">
        <v>6.9685420103532625</v>
      </c>
    </row>
    <row r="1495" spans="1:17">
      <c r="A1495" s="16" t="s">
        <v>5320</v>
      </c>
      <c r="B1495" s="16" t="s">
        <v>2922</v>
      </c>
      <c r="C1495" s="17">
        <v>45503</v>
      </c>
      <c r="D1495" s="17">
        <v>22004</v>
      </c>
      <c r="E1495" s="17">
        <v>23499</v>
      </c>
      <c r="F1495" s="25">
        <f t="shared" si="46"/>
        <v>48.357251170252511</v>
      </c>
      <c r="G1495" s="25">
        <f t="shared" si="47"/>
        <v>51.642748829747489</v>
      </c>
      <c r="H1495" s="18">
        <v>93.638027150091503</v>
      </c>
      <c r="I1495" s="17">
        <v>29779</v>
      </c>
      <c r="J1495" s="19">
        <v>15724</v>
      </c>
      <c r="K1495" s="20">
        <v>65.444036656923714</v>
      </c>
      <c r="L1495" s="21">
        <v>792.2</v>
      </c>
      <c r="M1495" s="22">
        <v>57.44</v>
      </c>
      <c r="N1495" s="23">
        <v>2602100</v>
      </c>
      <c r="O1495" s="20">
        <v>30.026591653297587</v>
      </c>
      <c r="P1495" s="20">
        <v>61.242115904445861</v>
      </c>
      <c r="Q1495" s="20">
        <v>8.731292442256553</v>
      </c>
    </row>
    <row r="1496" spans="1:17">
      <c r="A1496" s="16" t="s">
        <v>5320</v>
      </c>
      <c r="B1496" s="16" t="s">
        <v>1382</v>
      </c>
      <c r="C1496" s="17">
        <v>37826</v>
      </c>
      <c r="D1496" s="17">
        <v>18477</v>
      </c>
      <c r="E1496" s="17">
        <v>19349</v>
      </c>
      <c r="F1496" s="25">
        <f t="shared" si="46"/>
        <v>48.847353672077411</v>
      </c>
      <c r="G1496" s="25">
        <f t="shared" si="47"/>
        <v>51.152646327922589</v>
      </c>
      <c r="H1496" s="18">
        <v>95.493307147656211</v>
      </c>
      <c r="I1496" s="17">
        <v>15195</v>
      </c>
      <c r="J1496" s="19">
        <v>22631</v>
      </c>
      <c r="K1496" s="20">
        <v>40.170782001797704</v>
      </c>
      <c r="L1496" s="21">
        <v>218.4</v>
      </c>
      <c r="M1496" s="22">
        <v>173.17</v>
      </c>
      <c r="N1496" s="23">
        <v>2602209</v>
      </c>
      <c r="O1496" s="20">
        <v>25.712472902236556</v>
      </c>
      <c r="P1496" s="20">
        <v>64.593136995717231</v>
      </c>
      <c r="Q1496" s="20">
        <v>9.6943901020462118</v>
      </c>
    </row>
    <row r="1497" spans="1:17">
      <c r="A1497" s="16" t="s">
        <v>5320</v>
      </c>
      <c r="B1497" s="16" t="s">
        <v>4540</v>
      </c>
      <c r="C1497" s="17">
        <v>37566</v>
      </c>
      <c r="D1497" s="17">
        <v>18577</v>
      </c>
      <c r="E1497" s="17">
        <v>18989</v>
      </c>
      <c r="F1497" s="25">
        <f t="shared" si="46"/>
        <v>49.451631794707978</v>
      </c>
      <c r="G1497" s="25">
        <f t="shared" si="47"/>
        <v>50.548368205292014</v>
      </c>
      <c r="H1497" s="18">
        <v>97.83032281847386</v>
      </c>
      <c r="I1497" s="17">
        <v>26208</v>
      </c>
      <c r="J1497" s="19">
        <v>11358</v>
      </c>
      <c r="K1497" s="20">
        <v>69.765213224724491</v>
      </c>
      <c r="L1497" s="21">
        <v>395.6</v>
      </c>
      <c r="M1497" s="22">
        <v>94.96</v>
      </c>
      <c r="N1497" s="23">
        <v>2602308</v>
      </c>
      <c r="O1497" s="20">
        <v>29.12474045679604</v>
      </c>
      <c r="P1497" s="20">
        <v>62.434115955917576</v>
      </c>
      <c r="Q1497" s="20">
        <v>8.4411435872863763</v>
      </c>
    </row>
    <row r="1498" spans="1:17">
      <c r="A1498" s="16" t="s">
        <v>5320</v>
      </c>
      <c r="B1498" s="16" t="s">
        <v>2923</v>
      </c>
      <c r="C1498" s="17">
        <v>8844</v>
      </c>
      <c r="D1498" s="17">
        <v>4334</v>
      </c>
      <c r="E1498" s="17">
        <v>4510</v>
      </c>
      <c r="F1498" s="25">
        <f t="shared" si="46"/>
        <v>49.004975124378106</v>
      </c>
      <c r="G1498" s="25">
        <f t="shared" si="47"/>
        <v>50.995024875621887</v>
      </c>
      <c r="H1498" s="18">
        <v>96.097560975609753</v>
      </c>
      <c r="I1498" s="17">
        <v>3564</v>
      </c>
      <c r="J1498" s="19">
        <v>5280</v>
      </c>
      <c r="K1498" s="20">
        <v>40.298507462686565</v>
      </c>
      <c r="L1498" s="21">
        <v>159.80000000000001</v>
      </c>
      <c r="M1498" s="22">
        <v>55.35</v>
      </c>
      <c r="N1498" s="23">
        <v>2602407</v>
      </c>
      <c r="O1498" s="20">
        <v>29.070556309362278</v>
      </c>
      <c r="P1498" s="20">
        <v>62.426503844414292</v>
      </c>
      <c r="Q1498" s="20">
        <v>8.5029398462234287</v>
      </c>
    </row>
    <row r="1499" spans="1:17">
      <c r="A1499" s="16" t="s">
        <v>5320</v>
      </c>
      <c r="B1499" s="16" t="s">
        <v>2036</v>
      </c>
      <c r="C1499" s="17">
        <v>7307</v>
      </c>
      <c r="D1499" s="17">
        <v>3608</v>
      </c>
      <c r="E1499" s="17">
        <v>3699</v>
      </c>
      <c r="F1499" s="25">
        <f t="shared" si="46"/>
        <v>49.377309429314359</v>
      </c>
      <c r="G1499" s="25">
        <f t="shared" si="47"/>
        <v>50.622690570685648</v>
      </c>
      <c r="H1499" s="18">
        <v>97.539875642065425</v>
      </c>
      <c r="I1499" s="17">
        <v>3386</v>
      </c>
      <c r="J1499" s="19">
        <v>3921</v>
      </c>
      <c r="K1499" s="20">
        <v>46.339126864650339</v>
      </c>
      <c r="L1499" s="21">
        <v>106.3</v>
      </c>
      <c r="M1499" s="22">
        <v>68.760000000000005</v>
      </c>
      <c r="N1499" s="23">
        <v>2602506</v>
      </c>
      <c r="O1499" s="20">
        <v>26.536198166142057</v>
      </c>
      <c r="P1499" s="20">
        <v>64.143971534145336</v>
      </c>
      <c r="Q1499" s="20">
        <v>9.3198302997126046</v>
      </c>
    </row>
    <row r="1500" spans="1:17">
      <c r="A1500" s="16" t="s">
        <v>5320</v>
      </c>
      <c r="B1500" s="16" t="s">
        <v>2924</v>
      </c>
      <c r="C1500" s="17">
        <v>45180</v>
      </c>
      <c r="D1500" s="17">
        <v>22180</v>
      </c>
      <c r="E1500" s="17">
        <v>23000</v>
      </c>
      <c r="F1500" s="25">
        <f t="shared" si="46"/>
        <v>49.092518813634349</v>
      </c>
      <c r="G1500" s="25">
        <f t="shared" si="47"/>
        <v>50.907481186365644</v>
      </c>
      <c r="H1500" s="18">
        <v>96.434782608695656</v>
      </c>
      <c r="I1500" s="17">
        <v>35124</v>
      </c>
      <c r="J1500" s="19">
        <v>10056</v>
      </c>
      <c r="K1500" s="20">
        <v>77.742363877822044</v>
      </c>
      <c r="L1500" s="21">
        <v>762.4</v>
      </c>
      <c r="M1500" s="22">
        <v>59.26</v>
      </c>
      <c r="N1500" s="23">
        <v>2602605</v>
      </c>
      <c r="O1500" s="20">
        <v>29.254094732182384</v>
      </c>
      <c r="P1500" s="20">
        <v>63.452855245683928</v>
      </c>
      <c r="Q1500" s="20">
        <v>7.2930500221336878</v>
      </c>
    </row>
    <row r="1501" spans="1:17">
      <c r="A1501" s="16" t="s">
        <v>5320</v>
      </c>
      <c r="B1501" s="16" t="s">
        <v>2925</v>
      </c>
      <c r="C1501" s="17">
        <v>12537</v>
      </c>
      <c r="D1501" s="17">
        <v>6197</v>
      </c>
      <c r="E1501" s="17">
        <v>6340</v>
      </c>
      <c r="F1501" s="25">
        <f t="shared" si="46"/>
        <v>49.429688123155458</v>
      </c>
      <c r="G1501" s="25">
        <f t="shared" si="47"/>
        <v>50.570311876844542</v>
      </c>
      <c r="H1501" s="18">
        <v>97.744479495268138</v>
      </c>
      <c r="I1501" s="17">
        <v>7917</v>
      </c>
      <c r="J1501" s="19">
        <v>4620</v>
      </c>
      <c r="K1501" s="20">
        <v>63.149078726968177</v>
      </c>
      <c r="L1501" s="21">
        <v>93.2</v>
      </c>
      <c r="M1501" s="22">
        <v>134.54</v>
      </c>
      <c r="N1501" s="23">
        <v>2602704</v>
      </c>
      <c r="O1501" s="20">
        <v>26.59328387971604</v>
      </c>
      <c r="P1501" s="20">
        <v>66.084390204993213</v>
      </c>
      <c r="Q1501" s="20">
        <v>7.3223259152907394</v>
      </c>
    </row>
    <row r="1502" spans="1:17">
      <c r="A1502" s="16" t="s">
        <v>5320</v>
      </c>
      <c r="B1502" s="16" t="s">
        <v>2926</v>
      </c>
      <c r="C1502" s="17">
        <v>52105</v>
      </c>
      <c r="D1502" s="17">
        <v>25641</v>
      </c>
      <c r="E1502" s="17">
        <v>26464</v>
      </c>
      <c r="F1502" s="25">
        <f t="shared" si="46"/>
        <v>49.210248536608766</v>
      </c>
      <c r="G1502" s="25">
        <f t="shared" si="47"/>
        <v>50.789751463391234</v>
      </c>
      <c r="H1502" s="18">
        <v>96.890114873035074</v>
      </c>
      <c r="I1502" s="17">
        <v>21195</v>
      </c>
      <c r="J1502" s="19">
        <v>30910</v>
      </c>
      <c r="K1502" s="20">
        <v>40.67747816908166</v>
      </c>
      <c r="L1502" s="21">
        <v>1347.6</v>
      </c>
      <c r="M1502" s="22">
        <v>38.659999999999997</v>
      </c>
      <c r="N1502" s="23">
        <v>2602803</v>
      </c>
      <c r="O1502" s="20">
        <v>34.015929373380672</v>
      </c>
      <c r="P1502" s="20">
        <v>58.531810766721051</v>
      </c>
      <c r="Q1502" s="20">
        <v>7.4522598598982821</v>
      </c>
    </row>
    <row r="1503" spans="1:17">
      <c r="A1503" s="16" t="s">
        <v>5320</v>
      </c>
      <c r="B1503" s="16" t="s">
        <v>2927</v>
      </c>
      <c r="C1503" s="17">
        <v>185025</v>
      </c>
      <c r="D1503" s="17">
        <v>90859</v>
      </c>
      <c r="E1503" s="17">
        <v>94166</v>
      </c>
      <c r="F1503" s="25">
        <f t="shared" si="46"/>
        <v>49.106336981488994</v>
      </c>
      <c r="G1503" s="25">
        <f t="shared" si="47"/>
        <v>50.893663018511013</v>
      </c>
      <c r="H1503" s="18">
        <v>96.488116730029944</v>
      </c>
      <c r="I1503" s="17">
        <v>167783</v>
      </c>
      <c r="J1503" s="19">
        <v>17242</v>
      </c>
      <c r="K1503" s="20">
        <v>90.681259289285236</v>
      </c>
      <c r="L1503" s="21">
        <v>446.6</v>
      </c>
      <c r="M1503" s="22">
        <v>414.32</v>
      </c>
      <c r="N1503" s="23">
        <v>2602902</v>
      </c>
      <c r="O1503" s="20">
        <v>25.154979056884201</v>
      </c>
      <c r="P1503" s="20">
        <v>69.465207404404808</v>
      </c>
      <c r="Q1503" s="20">
        <v>5.3798135387109847</v>
      </c>
    </row>
    <row r="1504" spans="1:17">
      <c r="A1504" s="16" t="s">
        <v>5320</v>
      </c>
      <c r="B1504" s="16" t="s">
        <v>2928</v>
      </c>
      <c r="C1504" s="17">
        <v>30873</v>
      </c>
      <c r="D1504" s="17">
        <v>15052</v>
      </c>
      <c r="E1504" s="17">
        <v>15821</v>
      </c>
      <c r="F1504" s="25">
        <f t="shared" si="46"/>
        <v>48.754575195154345</v>
      </c>
      <c r="G1504" s="25">
        <f t="shared" si="47"/>
        <v>51.245424804845662</v>
      </c>
      <c r="H1504" s="18">
        <v>95.139371721130146</v>
      </c>
      <c r="I1504" s="17">
        <v>19798</v>
      </c>
      <c r="J1504" s="19">
        <v>11075</v>
      </c>
      <c r="K1504" s="20">
        <v>64.127230913743404</v>
      </c>
      <c r="L1504" s="21">
        <v>1657.9</v>
      </c>
      <c r="M1504" s="22">
        <v>18.62</v>
      </c>
      <c r="N1504" s="23">
        <v>2603009</v>
      </c>
      <c r="O1504" s="20">
        <v>30.447316425355485</v>
      </c>
      <c r="P1504" s="20">
        <v>63.081009296148736</v>
      </c>
      <c r="Q1504" s="20">
        <v>6.4716742784957733</v>
      </c>
    </row>
    <row r="1505" spans="1:17">
      <c r="A1505" s="16" t="s">
        <v>5320</v>
      </c>
      <c r="B1505" s="16" t="s">
        <v>4688</v>
      </c>
      <c r="C1505" s="17">
        <v>18819</v>
      </c>
      <c r="D1505" s="17">
        <v>9104</v>
      </c>
      <c r="E1505" s="17">
        <v>9715</v>
      </c>
      <c r="F1505" s="25">
        <f t="shared" si="46"/>
        <v>48.376640629151389</v>
      </c>
      <c r="G1505" s="25">
        <f t="shared" si="47"/>
        <v>51.623359370848611</v>
      </c>
      <c r="H1505" s="18">
        <v>93.710756562017494</v>
      </c>
      <c r="I1505" s="17">
        <v>15205</v>
      </c>
      <c r="J1505" s="19">
        <v>3614</v>
      </c>
      <c r="K1505" s="20">
        <v>80.796004038471764</v>
      </c>
      <c r="L1505" s="21">
        <v>179.3</v>
      </c>
      <c r="M1505" s="22">
        <v>104.98</v>
      </c>
      <c r="N1505" s="23">
        <v>2603108</v>
      </c>
      <c r="O1505" s="20">
        <v>25.506137414315322</v>
      </c>
      <c r="P1505" s="20">
        <v>64.068228917583298</v>
      </c>
      <c r="Q1505" s="20">
        <v>10.425633668101387</v>
      </c>
    </row>
    <row r="1506" spans="1:17">
      <c r="A1506" s="16" t="s">
        <v>5320</v>
      </c>
      <c r="B1506" s="16" t="s">
        <v>2929</v>
      </c>
      <c r="C1506" s="17">
        <v>26577</v>
      </c>
      <c r="D1506" s="17">
        <v>13172</v>
      </c>
      <c r="E1506" s="17">
        <v>13405</v>
      </c>
      <c r="F1506" s="25">
        <f t="shared" si="46"/>
        <v>49.561651051661208</v>
      </c>
      <c r="G1506" s="25">
        <f t="shared" si="47"/>
        <v>50.438348948338785</v>
      </c>
      <c r="H1506" s="18">
        <v>98.26184259604625</v>
      </c>
      <c r="I1506" s="17">
        <v>7520</v>
      </c>
      <c r="J1506" s="19">
        <v>19057</v>
      </c>
      <c r="K1506" s="20">
        <v>28.295142416375064</v>
      </c>
      <c r="L1506" s="21">
        <v>329.5</v>
      </c>
      <c r="M1506" s="22">
        <v>80.66</v>
      </c>
      <c r="N1506" s="23">
        <v>2603207</v>
      </c>
      <c r="O1506" s="20">
        <v>30.511344395529971</v>
      </c>
      <c r="P1506" s="20">
        <v>61.033976746811149</v>
      </c>
      <c r="Q1506" s="20">
        <v>8.4546788576588767</v>
      </c>
    </row>
    <row r="1507" spans="1:17">
      <c r="A1507" s="16" t="s">
        <v>5320</v>
      </c>
      <c r="B1507" s="16" t="s">
        <v>2930</v>
      </c>
      <c r="C1507" s="17">
        <v>11125</v>
      </c>
      <c r="D1507" s="17">
        <v>5566</v>
      </c>
      <c r="E1507" s="17">
        <v>5559</v>
      </c>
      <c r="F1507" s="25">
        <f t="shared" si="46"/>
        <v>50.031460674157302</v>
      </c>
      <c r="G1507" s="25">
        <f t="shared" si="47"/>
        <v>49.968539325842698</v>
      </c>
      <c r="H1507" s="18">
        <v>100.1259219284044</v>
      </c>
      <c r="I1507" s="17">
        <v>3810</v>
      </c>
      <c r="J1507" s="19">
        <v>7315</v>
      </c>
      <c r="K1507" s="20">
        <v>34.247191011235955</v>
      </c>
      <c r="L1507" s="21">
        <v>121.9</v>
      </c>
      <c r="M1507" s="22">
        <v>91.23</v>
      </c>
      <c r="N1507" s="23">
        <v>2603306</v>
      </c>
      <c r="O1507" s="20">
        <v>29.285393258426968</v>
      </c>
      <c r="P1507" s="20">
        <v>62.031460674157302</v>
      </c>
      <c r="Q1507" s="20">
        <v>8.6831460674157306</v>
      </c>
    </row>
    <row r="1508" spans="1:17">
      <c r="A1508" s="16" t="s">
        <v>5320</v>
      </c>
      <c r="B1508" s="16" t="s">
        <v>2931</v>
      </c>
      <c r="C1508" s="17">
        <v>5648</v>
      </c>
      <c r="D1508" s="17">
        <v>2722</v>
      </c>
      <c r="E1508" s="17">
        <v>2926</v>
      </c>
      <c r="F1508" s="25">
        <f t="shared" si="46"/>
        <v>48.194050991501413</v>
      </c>
      <c r="G1508" s="25">
        <f t="shared" si="47"/>
        <v>51.805949008498587</v>
      </c>
      <c r="H1508" s="18">
        <v>93.028024606971968</v>
      </c>
      <c r="I1508" s="17">
        <v>2180</v>
      </c>
      <c r="J1508" s="19">
        <v>3468</v>
      </c>
      <c r="K1508" s="20">
        <v>38.597733711048157</v>
      </c>
      <c r="L1508" s="21">
        <v>179.3</v>
      </c>
      <c r="M1508" s="22">
        <v>31.5</v>
      </c>
      <c r="N1508" s="23">
        <v>2603405</v>
      </c>
      <c r="O1508" s="20">
        <v>27.3371104815864</v>
      </c>
      <c r="P1508" s="20">
        <v>63.155099150141645</v>
      </c>
      <c r="Q1508" s="20">
        <v>9.5077903682719551</v>
      </c>
    </row>
    <row r="1509" spans="1:17">
      <c r="A1509" s="16" t="s">
        <v>5320</v>
      </c>
      <c r="B1509" s="16" t="s">
        <v>2932</v>
      </c>
      <c r="C1509" s="17">
        <v>144466</v>
      </c>
      <c r="D1509" s="17">
        <v>69212</v>
      </c>
      <c r="E1509" s="17">
        <v>75254</v>
      </c>
      <c r="F1509" s="25">
        <f t="shared" si="46"/>
        <v>47.908850525383137</v>
      </c>
      <c r="G1509" s="25">
        <f t="shared" si="47"/>
        <v>52.091149474616863</v>
      </c>
      <c r="H1509" s="18">
        <v>91.971190900151484</v>
      </c>
      <c r="I1509" s="17">
        <v>144466</v>
      </c>
      <c r="J1509" s="19">
        <v>0</v>
      </c>
      <c r="K1509" s="20">
        <v>100</v>
      </c>
      <c r="L1509" s="21">
        <v>51.2</v>
      </c>
      <c r="M1509" s="22">
        <v>2821.93</v>
      </c>
      <c r="N1509" s="23">
        <v>2603454</v>
      </c>
      <c r="O1509" s="20">
        <v>23.122395580967147</v>
      </c>
      <c r="P1509" s="20">
        <v>70.503786358035796</v>
      </c>
      <c r="Q1509" s="20">
        <v>6.3738180609970509</v>
      </c>
    </row>
    <row r="1510" spans="1:17">
      <c r="A1510" s="16" t="s">
        <v>5320</v>
      </c>
      <c r="B1510" s="16" t="s">
        <v>2933</v>
      </c>
      <c r="C1510" s="17">
        <v>17104</v>
      </c>
      <c r="D1510" s="17">
        <v>8322</v>
      </c>
      <c r="E1510" s="17">
        <v>8782</v>
      </c>
      <c r="F1510" s="25">
        <f t="shared" si="46"/>
        <v>48.655285313376986</v>
      </c>
      <c r="G1510" s="25">
        <f t="shared" si="47"/>
        <v>51.344714686623014</v>
      </c>
      <c r="H1510" s="18">
        <v>94.762013208836265</v>
      </c>
      <c r="I1510" s="17">
        <v>14327</v>
      </c>
      <c r="J1510" s="19">
        <v>2777</v>
      </c>
      <c r="K1510" s="20">
        <v>83.764031805425631</v>
      </c>
      <c r="L1510" s="21">
        <v>72.5</v>
      </c>
      <c r="M1510" s="22">
        <v>236</v>
      </c>
      <c r="N1510" s="23">
        <v>2603504</v>
      </c>
      <c r="O1510" s="20">
        <v>26.181010289990645</v>
      </c>
      <c r="P1510" s="20">
        <v>64.335827876520113</v>
      </c>
      <c r="Q1510" s="20">
        <v>9.4831618334892429</v>
      </c>
    </row>
    <row r="1511" spans="1:17">
      <c r="A1511" s="16" t="s">
        <v>5320</v>
      </c>
      <c r="B1511" s="16" t="s">
        <v>2934</v>
      </c>
      <c r="C1511" s="17">
        <v>8156</v>
      </c>
      <c r="D1511" s="17">
        <v>4086</v>
      </c>
      <c r="E1511" s="17">
        <v>4070</v>
      </c>
      <c r="F1511" s="25">
        <f t="shared" si="46"/>
        <v>50.098087297694946</v>
      </c>
      <c r="G1511" s="25">
        <f t="shared" si="47"/>
        <v>49.901912702305054</v>
      </c>
      <c r="H1511" s="18">
        <v>100.39312039312038</v>
      </c>
      <c r="I1511" s="17">
        <v>6534</v>
      </c>
      <c r="J1511" s="19">
        <v>1622</v>
      </c>
      <c r="K1511" s="20">
        <v>80.112800392349186</v>
      </c>
      <c r="L1511" s="21">
        <v>37.5</v>
      </c>
      <c r="M1511" s="22">
        <v>217.39</v>
      </c>
      <c r="N1511" s="23">
        <v>2603603</v>
      </c>
      <c r="O1511" s="20">
        <v>26.753310446297206</v>
      </c>
      <c r="P1511" s="20">
        <v>63.891613536047089</v>
      </c>
      <c r="Q1511" s="20">
        <v>9.3550760176557137</v>
      </c>
    </row>
    <row r="1512" spans="1:17">
      <c r="A1512" s="16" t="s">
        <v>5320</v>
      </c>
      <c r="B1512" s="16" t="s">
        <v>2935</v>
      </c>
      <c r="C1512" s="17">
        <v>24521</v>
      </c>
      <c r="D1512" s="17">
        <v>12365</v>
      </c>
      <c r="E1512" s="17">
        <v>12156</v>
      </c>
      <c r="F1512" s="25">
        <f t="shared" si="46"/>
        <v>50.426165327678319</v>
      </c>
      <c r="G1512" s="25">
        <f t="shared" si="47"/>
        <v>49.573834672321681</v>
      </c>
      <c r="H1512" s="18">
        <v>101.71931556433039</v>
      </c>
      <c r="I1512" s="17">
        <v>14106</v>
      </c>
      <c r="J1512" s="19">
        <v>10415</v>
      </c>
      <c r="K1512" s="20">
        <v>57.526202030912273</v>
      </c>
      <c r="L1512" s="21">
        <v>423.1</v>
      </c>
      <c r="M1512" s="22">
        <v>57.96</v>
      </c>
      <c r="N1512" s="23">
        <v>2603702</v>
      </c>
      <c r="O1512" s="20">
        <v>27.800660658211328</v>
      </c>
      <c r="P1512" s="20">
        <v>63.117328004567518</v>
      </c>
      <c r="Q1512" s="20">
        <v>9.0820113372211573</v>
      </c>
    </row>
    <row r="1513" spans="1:17">
      <c r="A1513" s="16" t="s">
        <v>5320</v>
      </c>
      <c r="B1513" s="16" t="s">
        <v>2936</v>
      </c>
      <c r="C1513" s="17">
        <v>19593</v>
      </c>
      <c r="D1513" s="17">
        <v>9772</v>
      </c>
      <c r="E1513" s="17">
        <v>9821</v>
      </c>
      <c r="F1513" s="25">
        <f t="shared" si="46"/>
        <v>49.874955341193285</v>
      </c>
      <c r="G1513" s="25">
        <f t="shared" si="47"/>
        <v>50.125044658806715</v>
      </c>
      <c r="H1513" s="18">
        <v>99.501069137562368</v>
      </c>
      <c r="I1513" s="17">
        <v>6263</v>
      </c>
      <c r="J1513" s="19">
        <v>13330</v>
      </c>
      <c r="K1513" s="20">
        <v>31.965497881896599</v>
      </c>
      <c r="L1513" s="21">
        <v>336.3</v>
      </c>
      <c r="M1513" s="22">
        <v>58.26</v>
      </c>
      <c r="N1513" s="23">
        <v>2603801</v>
      </c>
      <c r="O1513" s="20">
        <v>29.056295615781146</v>
      </c>
      <c r="P1513" s="20">
        <v>62.195682131373452</v>
      </c>
      <c r="Q1513" s="20">
        <v>8.7480222528454039</v>
      </c>
    </row>
    <row r="1514" spans="1:17">
      <c r="A1514" s="16" t="s">
        <v>5320</v>
      </c>
      <c r="B1514" s="16" t="s">
        <v>2937</v>
      </c>
      <c r="C1514" s="17">
        <v>18574</v>
      </c>
      <c r="D1514" s="17">
        <v>9166</v>
      </c>
      <c r="E1514" s="17">
        <v>9408</v>
      </c>
      <c r="F1514" s="25">
        <f t="shared" si="46"/>
        <v>49.34855173898999</v>
      </c>
      <c r="G1514" s="25">
        <f t="shared" si="47"/>
        <v>50.65144826101001</v>
      </c>
      <c r="H1514" s="18">
        <v>97.427721088435376</v>
      </c>
      <c r="I1514" s="17">
        <v>7624</v>
      </c>
      <c r="J1514" s="19">
        <v>10950</v>
      </c>
      <c r="K1514" s="20">
        <v>41.046624313556585</v>
      </c>
      <c r="L1514" s="21">
        <v>427.8</v>
      </c>
      <c r="M1514" s="22">
        <v>43.42</v>
      </c>
      <c r="N1514" s="23">
        <v>2603900</v>
      </c>
      <c r="O1514" s="20">
        <v>27.323139872940672</v>
      </c>
      <c r="P1514" s="20">
        <v>63.599655432324752</v>
      </c>
      <c r="Q1514" s="20">
        <v>9.0772046947345757</v>
      </c>
    </row>
    <row r="1515" spans="1:17">
      <c r="A1515" s="16" t="s">
        <v>5320</v>
      </c>
      <c r="B1515" s="16" t="s">
        <v>2938</v>
      </c>
      <c r="C1515" s="17">
        <v>11782</v>
      </c>
      <c r="D1515" s="17">
        <v>5989</v>
      </c>
      <c r="E1515" s="17">
        <v>5793</v>
      </c>
      <c r="F1515" s="25">
        <f t="shared" si="46"/>
        <v>50.831777287387538</v>
      </c>
      <c r="G1515" s="25">
        <f t="shared" si="47"/>
        <v>49.168222712612462</v>
      </c>
      <c r="H1515" s="18">
        <v>103.38339375107888</v>
      </c>
      <c r="I1515" s="17">
        <v>1982</v>
      </c>
      <c r="J1515" s="19">
        <v>9800</v>
      </c>
      <c r="K1515" s="20">
        <v>16.822271261245969</v>
      </c>
      <c r="L1515" s="21">
        <v>1004.7</v>
      </c>
      <c r="M1515" s="22">
        <v>11.73</v>
      </c>
      <c r="N1515" s="23">
        <v>2603926</v>
      </c>
      <c r="O1515" s="20">
        <v>35.503310134102868</v>
      </c>
      <c r="P1515" s="20">
        <v>58.164997453742998</v>
      </c>
      <c r="Q1515" s="20">
        <v>6.3316924121541334</v>
      </c>
    </row>
    <row r="1516" spans="1:17">
      <c r="A1516" s="16" t="s">
        <v>5320</v>
      </c>
      <c r="B1516" s="16" t="s">
        <v>2939</v>
      </c>
      <c r="C1516" s="17">
        <v>74858</v>
      </c>
      <c r="D1516" s="17">
        <v>35563</v>
      </c>
      <c r="E1516" s="17">
        <v>39295</v>
      </c>
      <c r="F1516" s="25">
        <f t="shared" si="46"/>
        <v>47.507280450987203</v>
      </c>
      <c r="G1516" s="25">
        <f t="shared" si="47"/>
        <v>52.492719549012804</v>
      </c>
      <c r="H1516" s="18">
        <v>90.502608474360599</v>
      </c>
      <c r="I1516" s="17">
        <v>72056</v>
      </c>
      <c r="J1516" s="19">
        <v>2802</v>
      </c>
      <c r="K1516" s="20">
        <v>96.256913088781431</v>
      </c>
      <c r="L1516" s="21">
        <v>144.9</v>
      </c>
      <c r="M1516" s="22">
        <v>516.51</v>
      </c>
      <c r="N1516" s="23">
        <v>2604007</v>
      </c>
      <c r="O1516" s="20">
        <v>24.350102861417618</v>
      </c>
      <c r="P1516" s="20">
        <v>68.617916588741352</v>
      </c>
      <c r="Q1516" s="20">
        <v>7.0319805498410322</v>
      </c>
    </row>
    <row r="1517" spans="1:17">
      <c r="A1517" s="16" t="s">
        <v>5320</v>
      </c>
      <c r="B1517" s="16" t="s">
        <v>2940</v>
      </c>
      <c r="C1517" s="17">
        <v>314912</v>
      </c>
      <c r="D1517" s="17">
        <v>149153</v>
      </c>
      <c r="E1517" s="17">
        <v>165759</v>
      </c>
      <c r="F1517" s="25">
        <f t="shared" si="46"/>
        <v>47.363390407478917</v>
      </c>
      <c r="G1517" s="25">
        <f t="shared" si="47"/>
        <v>52.63660959252109</v>
      </c>
      <c r="H1517" s="18">
        <v>89.981841106666906</v>
      </c>
      <c r="I1517" s="17">
        <v>279589</v>
      </c>
      <c r="J1517" s="19">
        <v>35323</v>
      </c>
      <c r="K1517" s="20">
        <v>88.783215628493039</v>
      </c>
      <c r="L1517" s="21">
        <v>920.6</v>
      </c>
      <c r="M1517" s="22">
        <v>342.07</v>
      </c>
      <c r="N1517" s="23">
        <v>2604106</v>
      </c>
      <c r="O1517" s="20">
        <v>24.78978254242455</v>
      </c>
      <c r="P1517" s="20">
        <v>68.224773905090942</v>
      </c>
      <c r="Q1517" s="20">
        <v>6.9854435524845035</v>
      </c>
    </row>
    <row r="1518" spans="1:17">
      <c r="A1518" s="16" t="s">
        <v>5320</v>
      </c>
      <c r="B1518" s="16" t="s">
        <v>2941</v>
      </c>
      <c r="C1518" s="17">
        <v>13766</v>
      </c>
      <c r="D1518" s="17">
        <v>6799</v>
      </c>
      <c r="E1518" s="17">
        <v>6967</v>
      </c>
      <c r="F1518" s="25">
        <f t="shared" si="46"/>
        <v>49.389800958884209</v>
      </c>
      <c r="G1518" s="25">
        <f t="shared" si="47"/>
        <v>50.610199041115791</v>
      </c>
      <c r="H1518" s="18">
        <v>97.588632122864936</v>
      </c>
      <c r="I1518" s="17">
        <v>1704</v>
      </c>
      <c r="J1518" s="19">
        <v>12062</v>
      </c>
      <c r="K1518" s="20">
        <v>12.378323405491791</v>
      </c>
      <c r="L1518" s="21">
        <v>115.9</v>
      </c>
      <c r="M1518" s="22">
        <v>118.81</v>
      </c>
      <c r="N1518" s="23">
        <v>2604155</v>
      </c>
      <c r="O1518" s="20">
        <v>27.981984599738485</v>
      </c>
      <c r="P1518" s="20">
        <v>62.734272846142666</v>
      </c>
      <c r="Q1518" s="20">
        <v>9.2837425541188434</v>
      </c>
    </row>
    <row r="1519" spans="1:17">
      <c r="A1519" s="16" t="s">
        <v>5320</v>
      </c>
      <c r="B1519" s="16" t="s">
        <v>2942</v>
      </c>
      <c r="C1519" s="17">
        <v>37820</v>
      </c>
      <c r="D1519" s="17">
        <v>18303</v>
      </c>
      <c r="E1519" s="17">
        <v>19517</v>
      </c>
      <c r="F1519" s="25">
        <f t="shared" si="46"/>
        <v>48.395029085140138</v>
      </c>
      <c r="G1519" s="25">
        <f t="shared" si="47"/>
        <v>51.604970914859862</v>
      </c>
      <c r="H1519" s="18">
        <v>93.779781728749299</v>
      </c>
      <c r="I1519" s="17">
        <v>28861</v>
      </c>
      <c r="J1519" s="19">
        <v>8959</v>
      </c>
      <c r="K1519" s="20">
        <v>76.311475409836063</v>
      </c>
      <c r="L1519" s="21">
        <v>207.2</v>
      </c>
      <c r="M1519" s="22">
        <v>182.49</v>
      </c>
      <c r="N1519" s="23">
        <v>2604205</v>
      </c>
      <c r="O1519" s="20">
        <v>29.489687995769437</v>
      </c>
      <c r="P1519" s="20">
        <v>63.358011634056055</v>
      </c>
      <c r="Q1519" s="20">
        <v>7.1523003701745109</v>
      </c>
    </row>
    <row r="1520" spans="1:17">
      <c r="A1520" s="16" t="s">
        <v>5320</v>
      </c>
      <c r="B1520" s="16" t="s">
        <v>1882</v>
      </c>
      <c r="C1520" s="17">
        <v>10778</v>
      </c>
      <c r="D1520" s="17">
        <v>5391</v>
      </c>
      <c r="E1520" s="17">
        <v>5387</v>
      </c>
      <c r="F1520" s="25">
        <f t="shared" si="46"/>
        <v>50.01855631842642</v>
      </c>
      <c r="G1520" s="25">
        <f t="shared" si="47"/>
        <v>49.98144368157358</v>
      </c>
      <c r="H1520" s="18">
        <v>100.07425283088918</v>
      </c>
      <c r="I1520" s="17">
        <v>6291</v>
      </c>
      <c r="J1520" s="19">
        <v>4487</v>
      </c>
      <c r="K1520" s="20">
        <v>58.368899610317314</v>
      </c>
      <c r="L1520" s="21">
        <v>171.6</v>
      </c>
      <c r="M1520" s="22">
        <v>62.79</v>
      </c>
      <c r="N1520" s="23">
        <v>2604304</v>
      </c>
      <c r="O1520" s="20">
        <v>28.947856745221749</v>
      </c>
      <c r="P1520" s="20">
        <v>63.685284839487842</v>
      </c>
      <c r="Q1520" s="20">
        <v>7.3668584152904062</v>
      </c>
    </row>
    <row r="1521" spans="1:17">
      <c r="A1521" s="16" t="s">
        <v>5320</v>
      </c>
      <c r="B1521" s="16" t="s">
        <v>2943</v>
      </c>
      <c r="C1521" s="17">
        <v>12404</v>
      </c>
      <c r="D1521" s="17">
        <v>6096</v>
      </c>
      <c r="E1521" s="17">
        <v>6308</v>
      </c>
      <c r="F1521" s="25">
        <f t="shared" si="46"/>
        <v>49.145436955820706</v>
      </c>
      <c r="G1521" s="25">
        <f t="shared" si="47"/>
        <v>50.854563044179301</v>
      </c>
      <c r="H1521" s="18">
        <v>96.639188332276476</v>
      </c>
      <c r="I1521" s="17">
        <v>9565</v>
      </c>
      <c r="J1521" s="19">
        <v>2839</v>
      </c>
      <c r="K1521" s="20">
        <v>77.112221863914868</v>
      </c>
      <c r="L1521" s="21">
        <v>48.5</v>
      </c>
      <c r="M1521" s="22">
        <v>255.98</v>
      </c>
      <c r="N1521" s="23">
        <v>2604403</v>
      </c>
      <c r="O1521" s="20">
        <v>27.225088681070623</v>
      </c>
      <c r="P1521" s="20">
        <v>66.115769106739762</v>
      </c>
      <c r="Q1521" s="20">
        <v>6.6591422121896153</v>
      </c>
    </row>
    <row r="1522" spans="1:17">
      <c r="A1522" s="16" t="s">
        <v>5320</v>
      </c>
      <c r="B1522" s="16" t="s">
        <v>2944</v>
      </c>
      <c r="C1522" s="17">
        <v>20137</v>
      </c>
      <c r="D1522" s="17">
        <v>9982</v>
      </c>
      <c r="E1522" s="17">
        <v>10155</v>
      </c>
      <c r="F1522" s="25">
        <f t="shared" si="46"/>
        <v>49.570442469086757</v>
      </c>
      <c r="G1522" s="25">
        <f t="shared" si="47"/>
        <v>50.42955753091325</v>
      </c>
      <c r="H1522" s="18">
        <v>98.296405711472175</v>
      </c>
      <c r="I1522" s="17">
        <v>13692</v>
      </c>
      <c r="J1522" s="19">
        <v>6445</v>
      </c>
      <c r="K1522" s="20">
        <v>67.994239459701049</v>
      </c>
      <c r="L1522" s="21">
        <v>84.8</v>
      </c>
      <c r="M1522" s="22">
        <v>237.33</v>
      </c>
      <c r="N1522" s="23">
        <v>2604502</v>
      </c>
      <c r="O1522" s="20">
        <v>26.707056661866218</v>
      </c>
      <c r="P1522" s="20">
        <v>65.436758206286939</v>
      </c>
      <c r="Q1522" s="20">
        <v>7.856185131846849</v>
      </c>
    </row>
    <row r="1523" spans="1:17">
      <c r="A1523" s="16" t="s">
        <v>5320</v>
      </c>
      <c r="B1523" s="16" t="s">
        <v>2233</v>
      </c>
      <c r="C1523" s="17">
        <v>24282</v>
      </c>
      <c r="D1523" s="17">
        <v>11844</v>
      </c>
      <c r="E1523" s="17">
        <v>12438</v>
      </c>
      <c r="F1523" s="25">
        <f t="shared" si="46"/>
        <v>48.776871756856934</v>
      </c>
      <c r="G1523" s="25">
        <f t="shared" si="47"/>
        <v>51.223128243143066</v>
      </c>
      <c r="H1523" s="18">
        <v>95.224312590448619</v>
      </c>
      <c r="I1523" s="17">
        <v>22637</v>
      </c>
      <c r="J1523" s="19">
        <v>1645</v>
      </c>
      <c r="K1523" s="20">
        <v>93.225434478214325</v>
      </c>
      <c r="L1523" s="21">
        <v>89.6</v>
      </c>
      <c r="M1523" s="22">
        <v>270.87</v>
      </c>
      <c r="N1523" s="23">
        <v>2604601</v>
      </c>
      <c r="O1523" s="20">
        <v>28.004283007989457</v>
      </c>
      <c r="P1523" s="20">
        <v>64.203937072728763</v>
      </c>
      <c r="Q1523" s="20">
        <v>7.7917799192817734</v>
      </c>
    </row>
    <row r="1524" spans="1:17">
      <c r="A1524" s="16" t="s">
        <v>5320</v>
      </c>
      <c r="B1524" s="16" t="s">
        <v>2945</v>
      </c>
      <c r="C1524" s="17">
        <v>17419</v>
      </c>
      <c r="D1524" s="17">
        <v>8610</v>
      </c>
      <c r="E1524" s="17">
        <v>8809</v>
      </c>
      <c r="F1524" s="25">
        <f t="shared" si="46"/>
        <v>49.428784660428263</v>
      </c>
      <c r="G1524" s="25">
        <f t="shared" si="47"/>
        <v>50.571215339571729</v>
      </c>
      <c r="H1524" s="18">
        <v>97.740946758996486</v>
      </c>
      <c r="I1524" s="17">
        <v>10329</v>
      </c>
      <c r="J1524" s="19">
        <v>7090</v>
      </c>
      <c r="K1524" s="20">
        <v>59.297319019461504</v>
      </c>
      <c r="L1524" s="21">
        <v>328.7</v>
      </c>
      <c r="M1524" s="22">
        <v>53</v>
      </c>
      <c r="N1524" s="23">
        <v>2604700</v>
      </c>
      <c r="O1524" s="20">
        <v>27.848900625753487</v>
      </c>
      <c r="P1524" s="20">
        <v>63.568517136460187</v>
      </c>
      <c r="Q1524" s="20">
        <v>8.5825822377863243</v>
      </c>
    </row>
    <row r="1525" spans="1:17">
      <c r="A1525" s="16" t="s">
        <v>5320</v>
      </c>
      <c r="B1525" s="16" t="s">
        <v>2946</v>
      </c>
      <c r="C1525" s="17">
        <v>12452</v>
      </c>
      <c r="D1525" s="17">
        <v>6183</v>
      </c>
      <c r="E1525" s="17">
        <v>6269</v>
      </c>
      <c r="F1525" s="25">
        <f t="shared" si="46"/>
        <v>49.654673947960163</v>
      </c>
      <c r="G1525" s="25">
        <f t="shared" si="47"/>
        <v>50.34532605203983</v>
      </c>
      <c r="H1525" s="18">
        <v>98.628170362099226</v>
      </c>
      <c r="I1525" s="17">
        <v>7901</v>
      </c>
      <c r="J1525" s="19">
        <v>4551</v>
      </c>
      <c r="K1525" s="20">
        <v>63.451654352714428</v>
      </c>
      <c r="L1525" s="21">
        <v>101.3</v>
      </c>
      <c r="M1525" s="22">
        <v>122.9</v>
      </c>
      <c r="N1525" s="23">
        <v>2604809</v>
      </c>
      <c r="O1525" s="20">
        <v>29.818503051718597</v>
      </c>
      <c r="P1525" s="20">
        <v>64.776742691937045</v>
      </c>
      <c r="Q1525" s="20">
        <v>5.4047542563443622</v>
      </c>
    </row>
    <row r="1526" spans="1:17">
      <c r="A1526" s="16" t="s">
        <v>5320</v>
      </c>
      <c r="B1526" s="16" t="s">
        <v>2947</v>
      </c>
      <c r="C1526" s="17">
        <v>17183</v>
      </c>
      <c r="D1526" s="17">
        <v>8508</v>
      </c>
      <c r="E1526" s="17">
        <v>8675</v>
      </c>
      <c r="F1526" s="25">
        <f t="shared" si="46"/>
        <v>49.514054588837801</v>
      </c>
      <c r="G1526" s="25">
        <f t="shared" si="47"/>
        <v>50.485945411162191</v>
      </c>
      <c r="H1526" s="18">
        <v>98.074927953890494</v>
      </c>
      <c r="I1526" s="17">
        <v>8039</v>
      </c>
      <c r="J1526" s="19">
        <v>9144</v>
      </c>
      <c r="K1526" s="20">
        <v>46.784612698597449</v>
      </c>
      <c r="L1526" s="21">
        <v>292.2</v>
      </c>
      <c r="M1526" s="22">
        <v>58.8</v>
      </c>
      <c r="N1526" s="23">
        <v>2604908</v>
      </c>
      <c r="O1526" s="20">
        <v>24.530058779025783</v>
      </c>
      <c r="P1526" s="20">
        <v>65.134144212302857</v>
      </c>
      <c r="Q1526" s="20">
        <v>10.335797008671362</v>
      </c>
    </row>
    <row r="1527" spans="1:17">
      <c r="A1527" s="16" t="s">
        <v>5320</v>
      </c>
      <c r="B1527" s="16" t="s">
        <v>2948</v>
      </c>
      <c r="C1527" s="17">
        <v>23390</v>
      </c>
      <c r="D1527" s="17">
        <v>11050</v>
      </c>
      <c r="E1527" s="17">
        <v>12340</v>
      </c>
      <c r="F1527" s="25">
        <f t="shared" si="46"/>
        <v>47.242411286874727</v>
      </c>
      <c r="G1527" s="25">
        <f t="shared" si="47"/>
        <v>52.757588713125273</v>
      </c>
      <c r="H1527" s="18">
        <v>89.546191247974065</v>
      </c>
      <c r="I1527" s="17">
        <v>20787</v>
      </c>
      <c r="J1527" s="19">
        <v>2603</v>
      </c>
      <c r="K1527" s="20">
        <v>88.871312526720828</v>
      </c>
      <c r="L1527" s="21">
        <v>105.6</v>
      </c>
      <c r="M1527" s="22">
        <v>221.58</v>
      </c>
      <c r="N1527" s="23">
        <v>2605004</v>
      </c>
      <c r="O1527" s="20">
        <v>26.100897819581014</v>
      </c>
      <c r="P1527" s="20">
        <v>64.309533988884141</v>
      </c>
      <c r="Q1527" s="20">
        <v>9.5895681915348447</v>
      </c>
    </row>
    <row r="1528" spans="1:17">
      <c r="A1528" s="16" t="s">
        <v>5320</v>
      </c>
      <c r="B1528" s="16" t="s">
        <v>2949</v>
      </c>
      <c r="C1528" s="17">
        <v>33855</v>
      </c>
      <c r="D1528" s="17">
        <v>16652</v>
      </c>
      <c r="E1528" s="17">
        <v>17203</v>
      </c>
      <c r="F1528" s="25">
        <f t="shared" si="46"/>
        <v>49.18623541574361</v>
      </c>
      <c r="G1528" s="25">
        <f t="shared" si="47"/>
        <v>50.813764584256383</v>
      </c>
      <c r="H1528" s="18">
        <v>96.797070278439818</v>
      </c>
      <c r="I1528" s="17">
        <v>21716</v>
      </c>
      <c r="J1528" s="19">
        <v>12139</v>
      </c>
      <c r="K1528" s="20">
        <v>64.14414414414415</v>
      </c>
      <c r="L1528" s="21">
        <v>1404.1</v>
      </c>
      <c r="M1528" s="22">
        <v>24.11</v>
      </c>
      <c r="N1528" s="23">
        <v>2605103</v>
      </c>
      <c r="O1528" s="20">
        <v>26.007975188303057</v>
      </c>
      <c r="P1528" s="20">
        <v>64.829419583517947</v>
      </c>
      <c r="Q1528" s="20">
        <v>9.1626052281790002</v>
      </c>
    </row>
    <row r="1529" spans="1:17">
      <c r="A1529" s="16" t="s">
        <v>5320</v>
      </c>
      <c r="B1529" s="16" t="s">
        <v>2950</v>
      </c>
      <c r="C1529" s="17">
        <v>16917</v>
      </c>
      <c r="D1529" s="17">
        <v>8657</v>
      </c>
      <c r="E1529" s="17">
        <v>8260</v>
      </c>
      <c r="F1529" s="25">
        <f t="shared" si="46"/>
        <v>51.17337589407105</v>
      </c>
      <c r="G1529" s="25">
        <f t="shared" si="47"/>
        <v>48.826624105928943</v>
      </c>
      <c r="H1529" s="18">
        <v>104.80629539951573</v>
      </c>
      <c r="I1529" s="17">
        <v>6004</v>
      </c>
      <c r="J1529" s="19">
        <v>10913</v>
      </c>
      <c r="K1529" s="20">
        <v>35.490926287166758</v>
      </c>
      <c r="L1529" s="21">
        <v>1537.6</v>
      </c>
      <c r="M1529" s="22">
        <v>11</v>
      </c>
      <c r="N1529" s="23">
        <v>2605152</v>
      </c>
      <c r="O1529" s="20">
        <v>28.97085771708932</v>
      </c>
      <c r="P1529" s="20">
        <v>63.858840219897139</v>
      </c>
      <c r="Q1529" s="20">
        <v>7.170302063013537</v>
      </c>
    </row>
    <row r="1530" spans="1:17">
      <c r="A1530" s="16" t="s">
        <v>5320</v>
      </c>
      <c r="B1530" s="16" t="s">
        <v>2951</v>
      </c>
      <c r="C1530" s="17">
        <v>63517</v>
      </c>
      <c r="D1530" s="17">
        <v>31151</v>
      </c>
      <c r="E1530" s="17">
        <v>32366</v>
      </c>
      <c r="F1530" s="25">
        <f t="shared" si="46"/>
        <v>49.043563140576538</v>
      </c>
      <c r="G1530" s="25">
        <f t="shared" si="47"/>
        <v>50.956436859423462</v>
      </c>
      <c r="H1530" s="18">
        <v>96.246060680961492</v>
      </c>
      <c r="I1530" s="17">
        <v>53964</v>
      </c>
      <c r="J1530" s="19">
        <v>9553</v>
      </c>
      <c r="K1530" s="20">
        <v>84.95993198671222</v>
      </c>
      <c r="L1530" s="21">
        <v>347</v>
      </c>
      <c r="M1530" s="22">
        <v>183.07</v>
      </c>
      <c r="N1530" s="23">
        <v>2605202</v>
      </c>
      <c r="O1530" s="20">
        <v>26.91720326841633</v>
      </c>
      <c r="P1530" s="20">
        <v>66.602641812428161</v>
      </c>
      <c r="Q1530" s="20">
        <v>6.4801549191555026</v>
      </c>
    </row>
    <row r="1531" spans="1:17">
      <c r="A1531" s="16" t="s">
        <v>5320</v>
      </c>
      <c r="B1531" s="16" t="s">
        <v>2952</v>
      </c>
      <c r="C1531" s="17">
        <v>31636</v>
      </c>
      <c r="D1531" s="17">
        <v>15485</v>
      </c>
      <c r="E1531" s="17">
        <v>16151</v>
      </c>
      <c r="F1531" s="25">
        <f t="shared" si="46"/>
        <v>48.947401694272344</v>
      </c>
      <c r="G1531" s="25">
        <f t="shared" si="47"/>
        <v>51.052598305727649</v>
      </c>
      <c r="H1531" s="18">
        <v>95.876416320970833</v>
      </c>
      <c r="I1531" s="17">
        <v>16303</v>
      </c>
      <c r="J1531" s="19">
        <v>15333</v>
      </c>
      <c r="K1531" s="20">
        <v>51.533063598432157</v>
      </c>
      <c r="L1531" s="21">
        <v>1337.5</v>
      </c>
      <c r="M1531" s="22">
        <v>23.65</v>
      </c>
      <c r="N1531" s="23">
        <v>2605301</v>
      </c>
      <c r="O1531" s="20">
        <v>30.165001896573525</v>
      </c>
      <c r="P1531" s="20">
        <v>61.433177392843596</v>
      </c>
      <c r="Q1531" s="20">
        <v>8.4018207105828804</v>
      </c>
    </row>
    <row r="1532" spans="1:17">
      <c r="A1532" s="16" t="s">
        <v>5320</v>
      </c>
      <c r="B1532" s="16" t="s">
        <v>2953</v>
      </c>
      <c r="C1532" s="17">
        <v>20571</v>
      </c>
      <c r="D1532" s="17">
        <v>9972</v>
      </c>
      <c r="E1532" s="17">
        <v>10599</v>
      </c>
      <c r="F1532" s="25">
        <f t="shared" si="46"/>
        <v>48.476009916873267</v>
      </c>
      <c r="G1532" s="25">
        <f t="shared" si="47"/>
        <v>51.523990083126733</v>
      </c>
      <c r="H1532" s="18">
        <v>94.084347579960365</v>
      </c>
      <c r="I1532" s="17">
        <v>16313</v>
      </c>
      <c r="J1532" s="19">
        <v>4258</v>
      </c>
      <c r="K1532" s="20">
        <v>79.300957658840105</v>
      </c>
      <c r="L1532" s="21">
        <v>107.7</v>
      </c>
      <c r="M1532" s="22">
        <v>190.96</v>
      </c>
      <c r="N1532" s="23">
        <v>2605400</v>
      </c>
      <c r="O1532" s="20">
        <v>26.838753585144136</v>
      </c>
      <c r="P1532" s="20">
        <v>64.518010791891498</v>
      </c>
      <c r="Q1532" s="20">
        <v>8.643235622964367</v>
      </c>
    </row>
    <row r="1533" spans="1:17">
      <c r="A1533" s="16" t="s">
        <v>5320</v>
      </c>
      <c r="B1533" s="16" t="s">
        <v>2954</v>
      </c>
      <c r="C1533" s="17">
        <v>2630</v>
      </c>
      <c r="D1533" s="17">
        <v>1292</v>
      </c>
      <c r="E1533" s="17">
        <v>1338</v>
      </c>
      <c r="F1533" s="25">
        <f t="shared" si="46"/>
        <v>49.125475285171106</v>
      </c>
      <c r="G1533" s="25">
        <f t="shared" si="47"/>
        <v>50.874524714828894</v>
      </c>
      <c r="H1533" s="18">
        <v>96.562032884902834</v>
      </c>
      <c r="I1533" s="17">
        <v>2630</v>
      </c>
      <c r="J1533" s="19">
        <v>0</v>
      </c>
      <c r="K1533" s="20">
        <v>100</v>
      </c>
      <c r="L1533" s="21">
        <v>17</v>
      </c>
      <c r="M1533" s="22">
        <v>154.55000000000001</v>
      </c>
      <c r="N1533" s="23">
        <v>2605459</v>
      </c>
      <c r="O1533" s="20">
        <v>20.380228136882128</v>
      </c>
      <c r="P1533" s="20">
        <v>77.414448669201519</v>
      </c>
      <c r="Q1533" s="20">
        <v>2.2053231939163496</v>
      </c>
    </row>
    <row r="1534" spans="1:17">
      <c r="A1534" s="16" t="s">
        <v>5320</v>
      </c>
      <c r="B1534" s="16" t="s">
        <v>2955</v>
      </c>
      <c r="C1534" s="17">
        <v>11430</v>
      </c>
      <c r="D1534" s="17">
        <v>5642</v>
      </c>
      <c r="E1534" s="17">
        <v>5788</v>
      </c>
      <c r="F1534" s="25">
        <f t="shared" si="46"/>
        <v>49.361329833770782</v>
      </c>
      <c r="G1534" s="25">
        <f t="shared" si="47"/>
        <v>50.638670166229218</v>
      </c>
      <c r="H1534" s="18">
        <v>97.477539737387701</v>
      </c>
      <c r="I1534" s="17">
        <v>9162</v>
      </c>
      <c r="J1534" s="19">
        <v>2268</v>
      </c>
      <c r="K1534" s="20">
        <v>80.157480314960623</v>
      </c>
      <c r="L1534" s="21">
        <v>89.3</v>
      </c>
      <c r="M1534" s="22">
        <v>127.93</v>
      </c>
      <c r="N1534" s="23">
        <v>2605509</v>
      </c>
      <c r="O1534" s="20">
        <v>25.853018372703414</v>
      </c>
      <c r="P1534" s="20">
        <v>65.249343832020998</v>
      </c>
      <c r="Q1534" s="20">
        <v>8.8976377952755907</v>
      </c>
    </row>
    <row r="1535" spans="1:17">
      <c r="A1535" s="16" t="s">
        <v>5320</v>
      </c>
      <c r="B1535" s="16" t="s">
        <v>2956</v>
      </c>
      <c r="C1535" s="17">
        <v>22169</v>
      </c>
      <c r="D1535" s="17">
        <v>10938</v>
      </c>
      <c r="E1535" s="17">
        <v>11231</v>
      </c>
      <c r="F1535" s="25">
        <f t="shared" si="46"/>
        <v>49.339167305697146</v>
      </c>
      <c r="G1535" s="25">
        <f t="shared" si="47"/>
        <v>50.660832694302862</v>
      </c>
      <c r="H1535" s="18">
        <v>97.391149496928136</v>
      </c>
      <c r="I1535" s="17">
        <v>9364</v>
      </c>
      <c r="J1535" s="19">
        <v>12805</v>
      </c>
      <c r="K1535" s="20">
        <v>42.239162794893772</v>
      </c>
      <c r="L1535" s="21">
        <v>995.6</v>
      </c>
      <c r="M1535" s="22">
        <v>22.27</v>
      </c>
      <c r="N1535" s="23">
        <v>2605608</v>
      </c>
      <c r="O1535" s="20">
        <v>26.30249447426587</v>
      </c>
      <c r="P1535" s="20">
        <v>62.812936984076863</v>
      </c>
      <c r="Q1535" s="20">
        <v>10.88456854165727</v>
      </c>
    </row>
    <row r="1536" spans="1:17">
      <c r="A1536" s="16" t="s">
        <v>5320</v>
      </c>
      <c r="B1536" s="16" t="s">
        <v>2957</v>
      </c>
      <c r="C1536" s="17">
        <v>29285</v>
      </c>
      <c r="D1536" s="17">
        <v>14431</v>
      </c>
      <c r="E1536" s="17">
        <v>14854</v>
      </c>
      <c r="F1536" s="25">
        <f t="shared" si="46"/>
        <v>49.277787263103981</v>
      </c>
      <c r="G1536" s="25">
        <f t="shared" si="47"/>
        <v>50.722212736896019</v>
      </c>
      <c r="H1536" s="18">
        <v>97.152282213545178</v>
      </c>
      <c r="I1536" s="17">
        <v>19973</v>
      </c>
      <c r="J1536" s="19">
        <v>9312</v>
      </c>
      <c r="K1536" s="20">
        <v>68.202151271982245</v>
      </c>
      <c r="L1536" s="21">
        <v>3644.2</v>
      </c>
      <c r="M1536" s="22">
        <v>8.0399999999999991</v>
      </c>
      <c r="N1536" s="23">
        <v>2605707</v>
      </c>
      <c r="O1536" s="20">
        <v>30.261225883558136</v>
      </c>
      <c r="P1536" s="20">
        <v>62.776165272323716</v>
      </c>
      <c r="Q1536" s="20">
        <v>6.96260884411815</v>
      </c>
    </row>
    <row r="1537" spans="1:17">
      <c r="A1537" s="16" t="s">
        <v>5320</v>
      </c>
      <c r="B1537" s="16" t="s">
        <v>2958</v>
      </c>
      <c r="C1537" s="17">
        <v>14293</v>
      </c>
      <c r="D1537" s="17">
        <v>6998</v>
      </c>
      <c r="E1537" s="17">
        <v>7295</v>
      </c>
      <c r="F1537" s="25">
        <f t="shared" si="46"/>
        <v>48.961029874763874</v>
      </c>
      <c r="G1537" s="25">
        <f t="shared" si="47"/>
        <v>51.038970125236126</v>
      </c>
      <c r="H1537" s="18">
        <v>95.928718300205617</v>
      </c>
      <c r="I1537" s="17">
        <v>3389</v>
      </c>
      <c r="J1537" s="19">
        <v>10904</v>
      </c>
      <c r="K1537" s="20">
        <v>23.710907437207023</v>
      </c>
      <c r="L1537" s="21">
        <v>212.7</v>
      </c>
      <c r="M1537" s="22">
        <v>67.2</v>
      </c>
      <c r="N1537" s="23">
        <v>2605806</v>
      </c>
      <c r="O1537" s="20">
        <v>23.137200027985728</v>
      </c>
      <c r="P1537" s="20">
        <v>63.786468900860562</v>
      </c>
      <c r="Q1537" s="20">
        <v>13.076331071153714</v>
      </c>
    </row>
    <row r="1538" spans="1:17">
      <c r="A1538" s="16" t="s">
        <v>5320</v>
      </c>
      <c r="B1538" s="16" t="s">
        <v>2959</v>
      </c>
      <c r="C1538" s="17">
        <v>27912</v>
      </c>
      <c r="D1538" s="17">
        <v>14102</v>
      </c>
      <c r="E1538" s="17">
        <v>13810</v>
      </c>
      <c r="F1538" s="25">
        <f t="shared" si="46"/>
        <v>50.523072513614217</v>
      </c>
      <c r="G1538" s="25">
        <f t="shared" si="47"/>
        <v>49.476927486385783</v>
      </c>
      <c r="H1538" s="18">
        <v>102.11440984793627</v>
      </c>
      <c r="I1538" s="17">
        <v>19504</v>
      </c>
      <c r="J1538" s="19">
        <v>8408</v>
      </c>
      <c r="K1538" s="20">
        <v>69.876755517340214</v>
      </c>
      <c r="L1538" s="21">
        <v>256</v>
      </c>
      <c r="M1538" s="22">
        <v>109.05</v>
      </c>
      <c r="N1538" s="23">
        <v>2605905</v>
      </c>
      <c r="O1538" s="20">
        <v>30.155488678704501</v>
      </c>
      <c r="P1538" s="20">
        <v>64.087130983089708</v>
      </c>
      <c r="Q1538" s="20">
        <v>5.75738033820579</v>
      </c>
    </row>
    <row r="1539" spans="1:17">
      <c r="A1539" s="16" t="s">
        <v>5320</v>
      </c>
      <c r="B1539" s="16" t="s">
        <v>2960</v>
      </c>
      <c r="C1539" s="17">
        <v>129408</v>
      </c>
      <c r="D1539" s="17">
        <v>60976</v>
      </c>
      <c r="E1539" s="17">
        <v>68432</v>
      </c>
      <c r="F1539" s="25">
        <f t="shared" si="46"/>
        <v>47.119188921859546</v>
      </c>
      <c r="G1539" s="25">
        <f t="shared" si="47"/>
        <v>52.880811078140454</v>
      </c>
      <c r="H1539" s="18">
        <v>89.104512508767826</v>
      </c>
      <c r="I1539" s="17">
        <v>115356</v>
      </c>
      <c r="J1539" s="19">
        <v>14052</v>
      </c>
      <c r="K1539" s="20">
        <v>89.141320474777459</v>
      </c>
      <c r="L1539" s="21">
        <v>458.6</v>
      </c>
      <c r="M1539" s="22">
        <v>282.20999999999998</v>
      </c>
      <c r="N1539" s="23">
        <v>2606002</v>
      </c>
      <c r="O1539" s="20">
        <v>26.581818743818005</v>
      </c>
      <c r="P1539" s="20">
        <v>65.910144658753708</v>
      </c>
      <c r="Q1539" s="20">
        <v>7.5080365974282888</v>
      </c>
    </row>
    <row r="1540" spans="1:17">
      <c r="A1540" s="16" t="s">
        <v>5320</v>
      </c>
      <c r="B1540" s="16" t="s">
        <v>2961</v>
      </c>
      <c r="C1540" s="17">
        <v>29019</v>
      </c>
      <c r="D1540" s="17">
        <v>14166</v>
      </c>
      <c r="E1540" s="17">
        <v>14853</v>
      </c>
      <c r="F1540" s="25">
        <f t="shared" si="46"/>
        <v>48.816292773699985</v>
      </c>
      <c r="G1540" s="25">
        <f t="shared" si="47"/>
        <v>51.183707226300015</v>
      </c>
      <c r="H1540" s="18">
        <v>95.374671783478078</v>
      </c>
      <c r="I1540" s="17">
        <v>15434</v>
      </c>
      <c r="J1540" s="19">
        <v>13585</v>
      </c>
      <c r="K1540" s="20">
        <v>53.185843757538166</v>
      </c>
      <c r="L1540" s="21">
        <v>231.8</v>
      </c>
      <c r="M1540" s="22">
        <v>125.17</v>
      </c>
      <c r="N1540" s="23">
        <v>2606101</v>
      </c>
      <c r="O1540" s="20">
        <v>27.089148488921051</v>
      </c>
      <c r="P1540" s="20">
        <v>64.864399186739718</v>
      </c>
      <c r="Q1540" s="20">
        <v>8.0464523243392261</v>
      </c>
    </row>
    <row r="1541" spans="1:17">
      <c r="A1541" s="16" t="s">
        <v>5320</v>
      </c>
      <c r="B1541" s="16" t="s">
        <v>2962</v>
      </c>
      <c r="C1541" s="17">
        <v>75644</v>
      </c>
      <c r="D1541" s="17">
        <v>36644</v>
      </c>
      <c r="E1541" s="17">
        <v>39000</v>
      </c>
      <c r="F1541" s="25">
        <f t="shared" si="46"/>
        <v>48.442705303791442</v>
      </c>
      <c r="G1541" s="25">
        <f t="shared" si="47"/>
        <v>51.557294696208558</v>
      </c>
      <c r="H1541" s="18">
        <v>93.958974358974359</v>
      </c>
      <c r="I1541" s="17">
        <v>58025</v>
      </c>
      <c r="J1541" s="19">
        <v>17619</v>
      </c>
      <c r="K1541" s="20">
        <v>76.708000634551325</v>
      </c>
      <c r="L1541" s="21">
        <v>501.9</v>
      </c>
      <c r="M1541" s="22">
        <v>150.72</v>
      </c>
      <c r="N1541" s="23">
        <v>2606200</v>
      </c>
      <c r="O1541" s="20">
        <v>25.839458516207497</v>
      </c>
      <c r="P1541" s="20">
        <v>67.273015705145156</v>
      </c>
      <c r="Q1541" s="20">
        <v>6.8875257786473476</v>
      </c>
    </row>
    <row r="1542" spans="1:17">
      <c r="A1542" s="16" t="s">
        <v>5320</v>
      </c>
      <c r="B1542" s="16" t="s">
        <v>2963</v>
      </c>
      <c r="C1542" s="17">
        <v>6855</v>
      </c>
      <c r="D1542" s="17">
        <v>3451</v>
      </c>
      <c r="E1542" s="17">
        <v>3404</v>
      </c>
      <c r="F1542" s="25">
        <f t="shared" si="46"/>
        <v>50.342815463165572</v>
      </c>
      <c r="G1542" s="25">
        <f t="shared" si="47"/>
        <v>49.657184536834428</v>
      </c>
      <c r="H1542" s="18">
        <v>101.38072855464159</v>
      </c>
      <c r="I1542" s="17">
        <v>3178</v>
      </c>
      <c r="J1542" s="19">
        <v>3677</v>
      </c>
      <c r="K1542" s="20">
        <v>46.36032093362509</v>
      </c>
      <c r="L1542" s="21">
        <v>521.9</v>
      </c>
      <c r="M1542" s="22">
        <v>13.13</v>
      </c>
      <c r="N1542" s="23">
        <v>2606309</v>
      </c>
      <c r="O1542" s="20">
        <v>30.284463894967178</v>
      </c>
      <c r="P1542" s="20">
        <v>61.079504011670316</v>
      </c>
      <c r="Q1542" s="20">
        <v>8.636032093362509</v>
      </c>
    </row>
    <row r="1543" spans="1:17">
      <c r="A1543" s="16" t="s">
        <v>5320</v>
      </c>
      <c r="B1543" s="16" t="s">
        <v>2964</v>
      </c>
      <c r="C1543" s="17">
        <v>76458</v>
      </c>
      <c r="D1543" s="17">
        <v>36904</v>
      </c>
      <c r="E1543" s="17">
        <v>39554</v>
      </c>
      <c r="F1543" s="25">
        <f t="shared" si="46"/>
        <v>48.267022417536424</v>
      </c>
      <c r="G1543" s="25">
        <f t="shared" si="47"/>
        <v>51.732977582463576</v>
      </c>
      <c r="H1543" s="18">
        <v>93.300298326338677</v>
      </c>
      <c r="I1543" s="17">
        <v>68385</v>
      </c>
      <c r="J1543" s="19">
        <v>8073</v>
      </c>
      <c r="K1543" s="20">
        <v>89.441261869261552</v>
      </c>
      <c r="L1543" s="21">
        <v>505.1</v>
      </c>
      <c r="M1543" s="22">
        <v>151.36000000000001</v>
      </c>
      <c r="N1543" s="23">
        <v>2606408</v>
      </c>
      <c r="O1543" s="20">
        <v>24.820162703706611</v>
      </c>
      <c r="P1543" s="20">
        <v>66.686285280807766</v>
      </c>
      <c r="Q1543" s="20">
        <v>8.4935520154856263</v>
      </c>
    </row>
    <row r="1544" spans="1:17">
      <c r="A1544" s="16" t="s">
        <v>5320</v>
      </c>
      <c r="B1544" s="16" t="s">
        <v>2965</v>
      </c>
      <c r="C1544" s="17">
        <v>18360</v>
      </c>
      <c r="D1544" s="17">
        <v>9180</v>
      </c>
      <c r="E1544" s="17">
        <v>9180</v>
      </c>
      <c r="F1544" s="25">
        <f t="shared" si="46"/>
        <v>50</v>
      </c>
      <c r="G1544" s="25">
        <f t="shared" si="47"/>
        <v>50</v>
      </c>
      <c r="H1544" s="18">
        <v>100</v>
      </c>
      <c r="I1544" s="17">
        <v>7718</v>
      </c>
      <c r="J1544" s="19">
        <v>10642</v>
      </c>
      <c r="K1544" s="20">
        <v>42.037037037037038</v>
      </c>
      <c r="L1544" s="21">
        <v>635.1</v>
      </c>
      <c r="M1544" s="22">
        <v>28.91</v>
      </c>
      <c r="N1544" s="23">
        <v>2606507</v>
      </c>
      <c r="O1544" s="20">
        <v>31.922657952069716</v>
      </c>
      <c r="P1544" s="20">
        <v>60.223311546840961</v>
      </c>
      <c r="Q1544" s="20">
        <v>7.8540305010893245</v>
      </c>
    </row>
    <row r="1545" spans="1:17">
      <c r="A1545" s="16" t="s">
        <v>5320</v>
      </c>
      <c r="B1545" s="16" t="s">
        <v>2966</v>
      </c>
      <c r="C1545" s="17">
        <v>26954</v>
      </c>
      <c r="D1545" s="17">
        <v>13350</v>
      </c>
      <c r="E1545" s="17">
        <v>13604</v>
      </c>
      <c r="F1545" s="25">
        <f t="shared" ref="F1545:F1608" si="48">(D1545/C1545)*100</f>
        <v>49.528826890257477</v>
      </c>
      <c r="G1545" s="25">
        <f t="shared" ref="G1545:G1608" si="49">(E1545/C1545)*100</f>
        <v>50.47117310974253</v>
      </c>
      <c r="H1545" s="18">
        <v>98.132902087621289</v>
      </c>
      <c r="I1545" s="17">
        <v>14895</v>
      </c>
      <c r="J1545" s="19">
        <v>12059</v>
      </c>
      <c r="K1545" s="20">
        <v>55.260814721377159</v>
      </c>
      <c r="L1545" s="21">
        <v>1954.7</v>
      </c>
      <c r="M1545" s="22">
        <v>13.79</v>
      </c>
      <c r="N1545" s="23">
        <v>2606606</v>
      </c>
      <c r="O1545" s="20">
        <v>30.941604214587816</v>
      </c>
      <c r="P1545" s="20">
        <v>62.332121392001184</v>
      </c>
      <c r="Q1545" s="20">
        <v>6.7262743934109972</v>
      </c>
    </row>
    <row r="1546" spans="1:17">
      <c r="A1546" s="16" t="s">
        <v>5320</v>
      </c>
      <c r="B1546" s="16" t="s">
        <v>2967</v>
      </c>
      <c r="C1546" s="17">
        <v>7534</v>
      </c>
      <c r="D1546" s="17">
        <v>3791</v>
      </c>
      <c r="E1546" s="17">
        <v>3743</v>
      </c>
      <c r="F1546" s="25">
        <f t="shared" si="48"/>
        <v>50.318555880010621</v>
      </c>
      <c r="G1546" s="25">
        <f t="shared" si="49"/>
        <v>49.681444119989379</v>
      </c>
      <c r="H1546" s="18">
        <v>101.28239380176329</v>
      </c>
      <c r="I1546" s="17">
        <v>3140</v>
      </c>
      <c r="J1546" s="19">
        <v>4394</v>
      </c>
      <c r="K1546" s="20">
        <v>41.677727634722586</v>
      </c>
      <c r="L1546" s="21">
        <v>189.6</v>
      </c>
      <c r="M1546" s="22">
        <v>39.74</v>
      </c>
      <c r="N1546" s="23">
        <v>2606705</v>
      </c>
      <c r="O1546" s="20">
        <v>27.462171489248739</v>
      </c>
      <c r="P1546" s="20">
        <v>60.92381205203079</v>
      </c>
      <c r="Q1546" s="20">
        <v>11.614016458720467</v>
      </c>
    </row>
    <row r="1547" spans="1:17">
      <c r="A1547" s="16" t="s">
        <v>5320</v>
      </c>
      <c r="B1547" s="16" t="s">
        <v>2968</v>
      </c>
      <c r="C1547" s="17">
        <v>102021</v>
      </c>
      <c r="D1547" s="17">
        <v>49316</v>
      </c>
      <c r="E1547" s="17">
        <v>52705</v>
      </c>
      <c r="F1547" s="25">
        <f t="shared" si="48"/>
        <v>48.339067446898184</v>
      </c>
      <c r="G1547" s="25">
        <f t="shared" si="49"/>
        <v>51.660932553101816</v>
      </c>
      <c r="H1547" s="18">
        <v>93.569870031306323</v>
      </c>
      <c r="I1547" s="17">
        <v>93931</v>
      </c>
      <c r="J1547" s="19">
        <v>8090</v>
      </c>
      <c r="K1547" s="20">
        <v>92.070260044500642</v>
      </c>
      <c r="L1547" s="21">
        <v>305.60000000000002</v>
      </c>
      <c r="M1547" s="22">
        <v>333.88</v>
      </c>
      <c r="N1547" s="23">
        <v>2606804</v>
      </c>
      <c r="O1547" s="20">
        <v>25.417316042775507</v>
      </c>
      <c r="P1547" s="20">
        <v>68.600582233069659</v>
      </c>
      <c r="Q1547" s="20">
        <v>5.9821017241548304</v>
      </c>
    </row>
    <row r="1548" spans="1:17">
      <c r="A1548" s="16" t="s">
        <v>5320</v>
      </c>
      <c r="B1548" s="16" t="s">
        <v>2969</v>
      </c>
      <c r="C1548" s="17">
        <v>11779</v>
      </c>
      <c r="D1548" s="17">
        <v>5915</v>
      </c>
      <c r="E1548" s="17">
        <v>5864</v>
      </c>
      <c r="F1548" s="25">
        <f t="shared" si="48"/>
        <v>50.21648696833347</v>
      </c>
      <c r="G1548" s="25">
        <f t="shared" si="49"/>
        <v>49.78351303166653</v>
      </c>
      <c r="H1548" s="18">
        <v>100.86971350613916</v>
      </c>
      <c r="I1548" s="17">
        <v>6110</v>
      </c>
      <c r="J1548" s="19">
        <v>5669</v>
      </c>
      <c r="K1548" s="20">
        <v>51.871975549707102</v>
      </c>
      <c r="L1548" s="21">
        <v>838.1</v>
      </c>
      <c r="M1548" s="22">
        <v>14.05</v>
      </c>
      <c r="N1548" s="23">
        <v>2606903</v>
      </c>
      <c r="O1548" s="20">
        <v>25.893539349690126</v>
      </c>
      <c r="P1548" s="20">
        <v>63.97826640631633</v>
      </c>
      <c r="Q1548" s="20">
        <v>10.128194243993548</v>
      </c>
    </row>
    <row r="1549" spans="1:17">
      <c r="A1549" s="16" t="s">
        <v>5320</v>
      </c>
      <c r="B1549" s="16" t="s">
        <v>2970</v>
      </c>
      <c r="C1549" s="17">
        <v>21884</v>
      </c>
      <c r="D1549" s="17">
        <v>12564</v>
      </c>
      <c r="E1549" s="17">
        <v>9320</v>
      </c>
      <c r="F1549" s="25">
        <f t="shared" si="48"/>
        <v>57.411807713397913</v>
      </c>
      <c r="G1549" s="25">
        <f t="shared" si="49"/>
        <v>42.58819228660208</v>
      </c>
      <c r="H1549" s="18">
        <v>134.8068669527897</v>
      </c>
      <c r="I1549" s="17">
        <v>16993</v>
      </c>
      <c r="J1549" s="19">
        <v>4891</v>
      </c>
      <c r="K1549" s="20">
        <v>77.65033814659111</v>
      </c>
      <c r="L1549" s="21">
        <v>66.7</v>
      </c>
      <c r="M1549" s="22">
        <v>328.18</v>
      </c>
      <c r="N1549" s="23">
        <v>2607604</v>
      </c>
      <c r="O1549" s="20">
        <v>22.989398647413637</v>
      </c>
      <c r="P1549" s="20">
        <v>71.997806616706271</v>
      </c>
      <c r="Q1549" s="20">
        <v>5.0127947358800951</v>
      </c>
    </row>
    <row r="1550" spans="1:17">
      <c r="A1550" s="16" t="s">
        <v>5320</v>
      </c>
      <c r="B1550" s="16" t="s">
        <v>2971</v>
      </c>
      <c r="C1550" s="17">
        <v>19081</v>
      </c>
      <c r="D1550" s="17">
        <v>9555</v>
      </c>
      <c r="E1550" s="17">
        <v>9526</v>
      </c>
      <c r="F1550" s="25">
        <f t="shared" si="48"/>
        <v>50.075991824327872</v>
      </c>
      <c r="G1550" s="25">
        <f t="shared" si="49"/>
        <v>49.924008175672135</v>
      </c>
      <c r="H1550" s="18">
        <v>100.30442998110433</v>
      </c>
      <c r="I1550" s="17">
        <v>7958</v>
      </c>
      <c r="J1550" s="19">
        <v>11123</v>
      </c>
      <c r="K1550" s="20">
        <v>41.7064095173209</v>
      </c>
      <c r="L1550" s="21">
        <v>1182.5</v>
      </c>
      <c r="M1550" s="22">
        <v>16.14</v>
      </c>
      <c r="N1550" s="23">
        <v>2607000</v>
      </c>
      <c r="O1550" s="20">
        <v>34.573659661443315</v>
      </c>
      <c r="P1550" s="20">
        <v>60.300822808028933</v>
      </c>
      <c r="Q1550" s="20">
        <v>5.1255175305277501</v>
      </c>
    </row>
    <row r="1551" spans="1:17">
      <c r="A1551" s="16" t="s">
        <v>5320</v>
      </c>
      <c r="B1551" s="16" t="s">
        <v>2972</v>
      </c>
      <c r="C1551" s="17">
        <v>4496</v>
      </c>
      <c r="D1551" s="17">
        <v>2290</v>
      </c>
      <c r="E1551" s="17">
        <v>2206</v>
      </c>
      <c r="F1551" s="25">
        <f t="shared" si="48"/>
        <v>50.934163701067611</v>
      </c>
      <c r="G1551" s="25">
        <f t="shared" si="49"/>
        <v>49.065836298932389</v>
      </c>
      <c r="H1551" s="18">
        <v>103.80779691749773</v>
      </c>
      <c r="I1551" s="17">
        <v>2456</v>
      </c>
      <c r="J1551" s="19">
        <v>2040</v>
      </c>
      <c r="K1551" s="20">
        <v>54.62633451957295</v>
      </c>
      <c r="L1551" s="21">
        <v>243.7</v>
      </c>
      <c r="M1551" s="22">
        <v>18.45</v>
      </c>
      <c r="N1551" s="23">
        <v>2607109</v>
      </c>
      <c r="O1551" s="20">
        <v>26.334519572953734</v>
      </c>
      <c r="P1551" s="20">
        <v>64.612989323843422</v>
      </c>
      <c r="Q1551" s="20">
        <v>9.052491103202847</v>
      </c>
    </row>
    <row r="1552" spans="1:17">
      <c r="A1552" s="16" t="s">
        <v>5320</v>
      </c>
      <c r="B1552" s="16" t="s">
        <v>2973</v>
      </c>
      <c r="C1552" s="17">
        <v>80637</v>
      </c>
      <c r="D1552" s="17">
        <v>39890</v>
      </c>
      <c r="E1552" s="17">
        <v>40747</v>
      </c>
      <c r="F1552" s="25">
        <f t="shared" si="48"/>
        <v>49.468606222949759</v>
      </c>
      <c r="G1552" s="25">
        <f t="shared" si="49"/>
        <v>50.531393777050241</v>
      </c>
      <c r="H1552" s="18">
        <v>97.896777676884184</v>
      </c>
      <c r="I1552" s="17">
        <v>59719</v>
      </c>
      <c r="J1552" s="19">
        <v>20918</v>
      </c>
      <c r="K1552" s="20">
        <v>74.059054776343373</v>
      </c>
      <c r="L1552" s="21">
        <v>532.6</v>
      </c>
      <c r="M1552" s="22">
        <v>151.38999999999999</v>
      </c>
      <c r="N1552" s="23">
        <v>2607208</v>
      </c>
      <c r="O1552" s="20">
        <v>29.289284075548444</v>
      </c>
      <c r="P1552" s="20">
        <v>66.331832781477488</v>
      </c>
      <c r="Q1552" s="20">
        <v>4.3788831429740691</v>
      </c>
    </row>
    <row r="1553" spans="1:17">
      <c r="A1553" s="16" t="s">
        <v>5320</v>
      </c>
      <c r="B1553" s="16" t="s">
        <v>2974</v>
      </c>
      <c r="C1553" s="17">
        <v>28120</v>
      </c>
      <c r="D1553" s="17">
        <v>13855</v>
      </c>
      <c r="E1553" s="17">
        <v>14265</v>
      </c>
      <c r="F1553" s="25">
        <f t="shared" si="48"/>
        <v>49.270981507823613</v>
      </c>
      <c r="G1553" s="25">
        <f t="shared" si="49"/>
        <v>50.729018492176394</v>
      </c>
      <c r="H1553" s="18">
        <v>97.125832457062742</v>
      </c>
      <c r="I1553" s="17">
        <v>17278</v>
      </c>
      <c r="J1553" s="19">
        <v>10842</v>
      </c>
      <c r="K1553" s="20">
        <v>61.443812233285925</v>
      </c>
      <c r="L1553" s="21">
        <v>861.4</v>
      </c>
      <c r="M1553" s="22">
        <v>32.64</v>
      </c>
      <c r="N1553" s="23">
        <v>2607307</v>
      </c>
      <c r="O1553" s="20">
        <v>33.830014224751068</v>
      </c>
      <c r="P1553" s="20">
        <v>59.182076813655762</v>
      </c>
      <c r="Q1553" s="20">
        <v>6.9879089615931731</v>
      </c>
    </row>
    <row r="1554" spans="1:17">
      <c r="A1554" s="16" t="s">
        <v>5320</v>
      </c>
      <c r="B1554" s="16" t="s">
        <v>2975</v>
      </c>
      <c r="C1554" s="17">
        <v>4369</v>
      </c>
      <c r="D1554" s="17">
        <v>2135</v>
      </c>
      <c r="E1554" s="17">
        <v>2234</v>
      </c>
      <c r="F1554" s="25">
        <f t="shared" si="48"/>
        <v>48.867017624170288</v>
      </c>
      <c r="G1554" s="25">
        <f t="shared" si="49"/>
        <v>51.132982375829705</v>
      </c>
      <c r="H1554" s="18">
        <v>95.568487018800369</v>
      </c>
      <c r="I1554" s="17">
        <v>3708</v>
      </c>
      <c r="J1554" s="19">
        <v>661</v>
      </c>
      <c r="K1554" s="20">
        <v>84.870679789425495</v>
      </c>
      <c r="L1554" s="21">
        <v>430</v>
      </c>
      <c r="M1554" s="22">
        <v>10.16</v>
      </c>
      <c r="N1554" s="23">
        <v>2607406</v>
      </c>
      <c r="O1554" s="20">
        <v>30.899519340810254</v>
      </c>
      <c r="P1554" s="20">
        <v>62.897688258182647</v>
      </c>
      <c r="Q1554" s="20">
        <v>6.2027924010070956</v>
      </c>
    </row>
    <row r="1555" spans="1:17">
      <c r="A1555" s="16" t="s">
        <v>5320</v>
      </c>
      <c r="B1555" s="16" t="s">
        <v>2976</v>
      </c>
      <c r="C1555" s="17">
        <v>26256</v>
      </c>
      <c r="D1555" s="17">
        <v>13042</v>
      </c>
      <c r="E1555" s="17">
        <v>13214</v>
      </c>
      <c r="F1555" s="25">
        <f t="shared" si="48"/>
        <v>49.672455819622179</v>
      </c>
      <c r="G1555" s="25">
        <f t="shared" si="49"/>
        <v>50.327544180377814</v>
      </c>
      <c r="H1555" s="18">
        <v>98.698350234599658</v>
      </c>
      <c r="I1555" s="17">
        <v>9688</v>
      </c>
      <c r="J1555" s="19">
        <v>16568</v>
      </c>
      <c r="K1555" s="20">
        <v>36.898232784887263</v>
      </c>
      <c r="L1555" s="21">
        <v>1083.7</v>
      </c>
      <c r="M1555" s="22">
        <v>24.23</v>
      </c>
      <c r="N1555" s="23">
        <v>2607505</v>
      </c>
      <c r="O1555" s="20">
        <v>31.086227909811093</v>
      </c>
      <c r="P1555" s="20">
        <v>61.041285801340649</v>
      </c>
      <c r="Q1555" s="20">
        <v>7.872486288848263</v>
      </c>
    </row>
    <row r="1556" spans="1:17">
      <c r="A1556" s="16" t="s">
        <v>5320</v>
      </c>
      <c r="B1556" s="16" t="s">
        <v>2977</v>
      </c>
      <c r="C1556" s="17">
        <v>35398</v>
      </c>
      <c r="D1556" s="17">
        <v>17484</v>
      </c>
      <c r="E1556" s="17">
        <v>17914</v>
      </c>
      <c r="F1556" s="25">
        <f t="shared" si="48"/>
        <v>49.392621052036837</v>
      </c>
      <c r="G1556" s="25">
        <f t="shared" si="49"/>
        <v>50.60737894796317</v>
      </c>
      <c r="H1556" s="18">
        <v>97.599642737523723</v>
      </c>
      <c r="I1556" s="17">
        <v>29424</v>
      </c>
      <c r="J1556" s="19">
        <v>5974</v>
      </c>
      <c r="K1556" s="20">
        <v>83.123340301711963</v>
      </c>
      <c r="L1556" s="21">
        <v>304.8</v>
      </c>
      <c r="M1556" s="22">
        <v>116.13</v>
      </c>
      <c r="N1556" s="23">
        <v>2607653</v>
      </c>
      <c r="O1556" s="20">
        <v>27.843380981976384</v>
      </c>
      <c r="P1556" s="20">
        <v>64.56296965930278</v>
      </c>
      <c r="Q1556" s="20">
        <v>7.5936493587208318</v>
      </c>
    </row>
    <row r="1557" spans="1:17">
      <c r="A1557" s="16" t="s">
        <v>5320</v>
      </c>
      <c r="B1557" s="16" t="s">
        <v>2978</v>
      </c>
      <c r="C1557" s="17">
        <v>13881</v>
      </c>
      <c r="D1557" s="17">
        <v>6850</v>
      </c>
      <c r="E1557" s="17">
        <v>7031</v>
      </c>
      <c r="F1557" s="25">
        <f t="shared" si="48"/>
        <v>49.34802968085873</v>
      </c>
      <c r="G1557" s="25">
        <f t="shared" si="49"/>
        <v>50.65197031914127</v>
      </c>
      <c r="H1557" s="18">
        <v>97.425686246622107</v>
      </c>
      <c r="I1557" s="17">
        <v>8426</v>
      </c>
      <c r="J1557" s="19">
        <v>5455</v>
      </c>
      <c r="K1557" s="20">
        <v>60.70167855341834</v>
      </c>
      <c r="L1557" s="21">
        <v>404.8</v>
      </c>
      <c r="M1557" s="22">
        <v>34.29</v>
      </c>
      <c r="N1557" s="23">
        <v>2607703</v>
      </c>
      <c r="O1557" s="20">
        <v>23.665441971039549</v>
      </c>
      <c r="P1557" s="20">
        <v>64.836827317916573</v>
      </c>
      <c r="Q1557" s="20">
        <v>11.497730711043873</v>
      </c>
    </row>
    <row r="1558" spans="1:17">
      <c r="A1558" s="16" t="s">
        <v>5320</v>
      </c>
      <c r="B1558" s="16" t="s">
        <v>2979</v>
      </c>
      <c r="C1558" s="17">
        <v>23769</v>
      </c>
      <c r="D1558" s="17">
        <v>12007</v>
      </c>
      <c r="E1558" s="17">
        <v>11762</v>
      </c>
      <c r="F1558" s="25">
        <f t="shared" si="48"/>
        <v>50.515377171946653</v>
      </c>
      <c r="G1558" s="25">
        <f t="shared" si="49"/>
        <v>49.484622828053347</v>
      </c>
      <c r="H1558" s="18">
        <v>102.08297908518959</v>
      </c>
      <c r="I1558" s="17">
        <v>18320</v>
      </c>
      <c r="J1558" s="19">
        <v>5449</v>
      </c>
      <c r="K1558" s="20">
        <v>77.075181959695399</v>
      </c>
      <c r="L1558" s="21">
        <v>74.2</v>
      </c>
      <c r="M1558" s="22">
        <v>320.19</v>
      </c>
      <c r="N1558" s="23">
        <v>2607752</v>
      </c>
      <c r="O1558" s="20">
        <v>27.195086036434013</v>
      </c>
      <c r="P1558" s="20">
        <v>67.255669148891414</v>
      </c>
      <c r="Q1558" s="20">
        <v>5.5492448146745765</v>
      </c>
    </row>
    <row r="1559" spans="1:17">
      <c r="A1559" s="16" t="s">
        <v>5320</v>
      </c>
      <c r="B1559" s="16" t="s">
        <v>2980</v>
      </c>
      <c r="C1559" s="17">
        <v>15692</v>
      </c>
      <c r="D1559" s="17">
        <v>7882</v>
      </c>
      <c r="E1559" s="17">
        <v>7810</v>
      </c>
      <c r="F1559" s="25">
        <f t="shared" si="48"/>
        <v>50.229416263063989</v>
      </c>
      <c r="G1559" s="25">
        <f t="shared" si="49"/>
        <v>49.770583736936018</v>
      </c>
      <c r="H1559" s="18">
        <v>100.92189500640205</v>
      </c>
      <c r="I1559" s="17">
        <v>12064</v>
      </c>
      <c r="J1559" s="19">
        <v>3628</v>
      </c>
      <c r="K1559" s="20">
        <v>76.879938822329848</v>
      </c>
      <c r="L1559" s="21">
        <v>103.4</v>
      </c>
      <c r="M1559" s="22">
        <v>151.72999999999999</v>
      </c>
      <c r="N1559" s="23">
        <v>2607802</v>
      </c>
      <c r="O1559" s="20">
        <v>28.415753250063723</v>
      </c>
      <c r="P1559" s="20">
        <v>65.135100688248798</v>
      </c>
      <c r="Q1559" s="20">
        <v>6.4491460616874843</v>
      </c>
    </row>
    <row r="1560" spans="1:17">
      <c r="A1560" s="16" t="s">
        <v>5320</v>
      </c>
      <c r="B1560" s="16" t="s">
        <v>2981</v>
      </c>
      <c r="C1560" s="17">
        <v>644620</v>
      </c>
      <c r="D1560" s="17">
        <v>304850</v>
      </c>
      <c r="E1560" s="17">
        <v>339770</v>
      </c>
      <c r="F1560" s="25">
        <f t="shared" si="48"/>
        <v>47.291427507678939</v>
      </c>
      <c r="G1560" s="25">
        <f t="shared" si="49"/>
        <v>52.708572492321061</v>
      </c>
      <c r="H1560" s="18">
        <v>89.722459310710192</v>
      </c>
      <c r="I1560" s="17">
        <v>630595</v>
      </c>
      <c r="J1560" s="19">
        <v>14025</v>
      </c>
      <c r="K1560" s="20">
        <v>97.824299587353792</v>
      </c>
      <c r="L1560" s="21">
        <v>258.60000000000002</v>
      </c>
      <c r="M1560" s="22">
        <v>2493.06</v>
      </c>
      <c r="N1560" s="23">
        <v>2607901</v>
      </c>
      <c r="O1560" s="20">
        <v>23.86879091557817</v>
      </c>
      <c r="P1560" s="20">
        <v>70.222456641121894</v>
      </c>
      <c r="Q1560" s="20">
        <v>5.9087524432999281</v>
      </c>
    </row>
    <row r="1561" spans="1:17">
      <c r="A1561" s="16" t="s">
        <v>5320</v>
      </c>
      <c r="B1561" s="16" t="s">
        <v>2982</v>
      </c>
      <c r="C1561" s="17">
        <v>11501</v>
      </c>
      <c r="D1561" s="17">
        <v>5705</v>
      </c>
      <c r="E1561" s="17">
        <v>5796</v>
      </c>
      <c r="F1561" s="25">
        <f t="shared" si="48"/>
        <v>49.604382227632385</v>
      </c>
      <c r="G1561" s="25">
        <f t="shared" si="49"/>
        <v>50.395617772367615</v>
      </c>
      <c r="H1561" s="18">
        <v>98.429951690821255</v>
      </c>
      <c r="I1561" s="17">
        <v>7082</v>
      </c>
      <c r="J1561" s="19">
        <v>4419</v>
      </c>
      <c r="K1561" s="20">
        <v>61.577254151812888</v>
      </c>
      <c r="L1561" s="21">
        <v>87.2</v>
      </c>
      <c r="M1561" s="22">
        <v>131.88</v>
      </c>
      <c r="N1561" s="23">
        <v>2607950</v>
      </c>
      <c r="O1561" s="20">
        <v>31.605947308929661</v>
      </c>
      <c r="P1561" s="20">
        <v>62.238066255108251</v>
      </c>
      <c r="Q1561" s="20">
        <v>6.1559864359620899</v>
      </c>
    </row>
    <row r="1562" spans="1:17">
      <c r="A1562" s="16" t="s">
        <v>5320</v>
      </c>
      <c r="B1562" s="16" t="s">
        <v>2983</v>
      </c>
      <c r="C1562" s="17">
        <v>15819</v>
      </c>
      <c r="D1562" s="17">
        <v>7860</v>
      </c>
      <c r="E1562" s="17">
        <v>7959</v>
      </c>
      <c r="F1562" s="25">
        <f t="shared" si="48"/>
        <v>49.687085150768063</v>
      </c>
      <c r="G1562" s="25">
        <f t="shared" si="49"/>
        <v>50.312914849231937</v>
      </c>
      <c r="H1562" s="18">
        <v>98.756125141349415</v>
      </c>
      <c r="I1562" s="17">
        <v>9184</v>
      </c>
      <c r="J1562" s="19">
        <v>6635</v>
      </c>
      <c r="K1562" s="20">
        <v>58.056767178709144</v>
      </c>
      <c r="L1562" s="21">
        <v>672.2</v>
      </c>
      <c r="M1562" s="22">
        <v>23.53</v>
      </c>
      <c r="N1562" s="23">
        <v>2608008</v>
      </c>
      <c r="O1562" s="20">
        <v>29.635248751501358</v>
      </c>
      <c r="P1562" s="20">
        <v>61.198558695239903</v>
      </c>
      <c r="Q1562" s="20">
        <v>9.1661925532587389</v>
      </c>
    </row>
    <row r="1563" spans="1:17">
      <c r="A1563" s="16" t="s">
        <v>5320</v>
      </c>
      <c r="B1563" s="16" t="s">
        <v>4875</v>
      </c>
      <c r="C1563" s="17">
        <v>13963</v>
      </c>
      <c r="D1563" s="17">
        <v>6837</v>
      </c>
      <c r="E1563" s="17">
        <v>7126</v>
      </c>
      <c r="F1563" s="25">
        <f t="shared" si="48"/>
        <v>48.965122108429419</v>
      </c>
      <c r="G1563" s="25">
        <f t="shared" si="49"/>
        <v>51.034877891570588</v>
      </c>
      <c r="H1563" s="18">
        <v>95.944428852090937</v>
      </c>
      <c r="I1563" s="17">
        <v>6082</v>
      </c>
      <c r="J1563" s="19">
        <v>7881</v>
      </c>
      <c r="K1563" s="20">
        <v>43.557974647282109</v>
      </c>
      <c r="L1563" s="21">
        <v>277.89999999999998</v>
      </c>
      <c r="M1563" s="22">
        <v>50.25</v>
      </c>
      <c r="N1563" s="23">
        <v>2608057</v>
      </c>
      <c r="O1563" s="20">
        <v>27.651650791377214</v>
      </c>
      <c r="P1563" s="20">
        <v>65.172240922437879</v>
      </c>
      <c r="Q1563" s="20">
        <v>7.1761082861849177</v>
      </c>
    </row>
    <row r="1564" spans="1:17">
      <c r="A1564" s="16" t="s">
        <v>5320</v>
      </c>
      <c r="B1564" s="16" t="s">
        <v>2984</v>
      </c>
      <c r="C1564" s="17">
        <v>30743</v>
      </c>
      <c r="D1564" s="17">
        <v>14870</v>
      </c>
      <c r="E1564" s="17">
        <v>15873</v>
      </c>
      <c r="F1564" s="25">
        <f t="shared" si="48"/>
        <v>48.368734346029989</v>
      </c>
      <c r="G1564" s="25">
        <f t="shared" si="49"/>
        <v>51.631265653970004</v>
      </c>
      <c r="H1564" s="18">
        <v>93.681093681093685</v>
      </c>
      <c r="I1564" s="17">
        <v>15020</v>
      </c>
      <c r="J1564" s="19">
        <v>15723</v>
      </c>
      <c r="K1564" s="20">
        <v>48.856650294375953</v>
      </c>
      <c r="L1564" s="21">
        <v>138.30000000000001</v>
      </c>
      <c r="M1564" s="22">
        <v>222.34</v>
      </c>
      <c r="N1564" s="23">
        <v>2608107</v>
      </c>
      <c r="O1564" s="20">
        <v>25.937611814071499</v>
      </c>
      <c r="P1564" s="20">
        <v>64.131672250593624</v>
      </c>
      <c r="Q1564" s="20">
        <v>9.9307159353348737</v>
      </c>
    </row>
    <row r="1565" spans="1:17">
      <c r="A1565" s="16" t="s">
        <v>5320</v>
      </c>
      <c r="B1565" s="16" t="s">
        <v>2985</v>
      </c>
      <c r="C1565" s="17">
        <v>15773</v>
      </c>
      <c r="D1565" s="17">
        <v>7900</v>
      </c>
      <c r="E1565" s="17">
        <v>7873</v>
      </c>
      <c r="F1565" s="25">
        <f t="shared" si="48"/>
        <v>50.085589298167754</v>
      </c>
      <c r="G1565" s="25">
        <f t="shared" si="49"/>
        <v>49.914410701832246</v>
      </c>
      <c r="H1565" s="18">
        <v>100.34294423980694</v>
      </c>
      <c r="I1565" s="17">
        <v>11504</v>
      </c>
      <c r="J1565" s="19">
        <v>4269</v>
      </c>
      <c r="K1565" s="20">
        <v>72.934761934952135</v>
      </c>
      <c r="L1565" s="21">
        <v>121.9</v>
      </c>
      <c r="M1565" s="22">
        <v>129.38999999999999</v>
      </c>
      <c r="N1565" s="23">
        <v>2608206</v>
      </c>
      <c r="O1565" s="20">
        <v>30.824827236416663</v>
      </c>
      <c r="P1565" s="20">
        <v>63.399480124262986</v>
      </c>
      <c r="Q1565" s="20">
        <v>5.7756926393203578</v>
      </c>
    </row>
    <row r="1566" spans="1:17">
      <c r="A1566" s="16" t="s">
        <v>5320</v>
      </c>
      <c r="B1566" s="16" t="s">
        <v>2986</v>
      </c>
      <c r="C1566" s="17">
        <v>10604</v>
      </c>
      <c r="D1566" s="17">
        <v>5272</v>
      </c>
      <c r="E1566" s="17">
        <v>5332</v>
      </c>
      <c r="F1566" s="25">
        <f t="shared" si="48"/>
        <v>49.71708789136175</v>
      </c>
      <c r="G1566" s="25">
        <f t="shared" si="49"/>
        <v>50.282912108638243</v>
      </c>
      <c r="H1566" s="18">
        <v>98.874718679669911</v>
      </c>
      <c r="I1566" s="17">
        <v>2828</v>
      </c>
      <c r="J1566" s="19">
        <v>7776</v>
      </c>
      <c r="K1566" s="20">
        <v>26.669181440965673</v>
      </c>
      <c r="L1566" s="21">
        <v>120.6</v>
      </c>
      <c r="M1566" s="22">
        <v>87.92</v>
      </c>
      <c r="N1566" s="23">
        <v>2608255</v>
      </c>
      <c r="O1566" s="20">
        <v>29.913240286684271</v>
      </c>
      <c r="P1566" s="20">
        <v>61.693700490380991</v>
      </c>
      <c r="Q1566" s="20">
        <v>8.3930592229347418</v>
      </c>
    </row>
    <row r="1567" spans="1:17">
      <c r="A1567" s="16" t="s">
        <v>5320</v>
      </c>
      <c r="B1567" s="16" t="s">
        <v>2987</v>
      </c>
      <c r="C1567" s="17">
        <v>13705</v>
      </c>
      <c r="D1567" s="17">
        <v>6683</v>
      </c>
      <c r="E1567" s="17">
        <v>7022</v>
      </c>
      <c r="F1567" s="25">
        <f t="shared" si="48"/>
        <v>48.763225100328341</v>
      </c>
      <c r="G1567" s="25">
        <f t="shared" si="49"/>
        <v>51.236774899671659</v>
      </c>
      <c r="H1567" s="18">
        <v>95.172315579606945</v>
      </c>
      <c r="I1567" s="17">
        <v>8356</v>
      </c>
      <c r="J1567" s="19">
        <v>5349</v>
      </c>
      <c r="K1567" s="20">
        <v>60.970448741335282</v>
      </c>
      <c r="L1567" s="21">
        <v>105</v>
      </c>
      <c r="M1567" s="22">
        <v>130.54</v>
      </c>
      <c r="N1567" s="23">
        <v>2608305</v>
      </c>
      <c r="O1567" s="20">
        <v>27.989784750091207</v>
      </c>
      <c r="P1567" s="20">
        <v>63.31265961327982</v>
      </c>
      <c r="Q1567" s="20">
        <v>8.6975556366289677</v>
      </c>
    </row>
    <row r="1568" spans="1:17">
      <c r="A1568" s="16" t="s">
        <v>5320</v>
      </c>
      <c r="B1568" s="16" t="s">
        <v>5107</v>
      </c>
      <c r="C1568" s="17">
        <v>14541</v>
      </c>
      <c r="D1568" s="17">
        <v>7133</v>
      </c>
      <c r="E1568" s="17">
        <v>7408</v>
      </c>
      <c r="F1568" s="25">
        <f t="shared" si="48"/>
        <v>49.054397909359743</v>
      </c>
      <c r="G1568" s="25">
        <f t="shared" si="49"/>
        <v>50.945602090640264</v>
      </c>
      <c r="H1568" s="18">
        <v>96.287796976241907</v>
      </c>
      <c r="I1568" s="17">
        <v>8753</v>
      </c>
      <c r="J1568" s="19">
        <v>5788</v>
      </c>
      <c r="K1568" s="20">
        <v>60.195309813630423</v>
      </c>
      <c r="L1568" s="21">
        <v>148.30000000000001</v>
      </c>
      <c r="M1568" s="22">
        <v>98.08</v>
      </c>
      <c r="N1568" s="23">
        <v>2608404</v>
      </c>
      <c r="O1568" s="20">
        <v>30.692524585654358</v>
      </c>
      <c r="P1568" s="20">
        <v>58.757994635857237</v>
      </c>
      <c r="Q1568" s="20">
        <v>10.549480778488412</v>
      </c>
    </row>
    <row r="1569" spans="1:17">
      <c r="A1569" s="16" t="s">
        <v>5320</v>
      </c>
      <c r="B1569" s="16" t="s">
        <v>2988</v>
      </c>
      <c r="C1569" s="17">
        <v>16007</v>
      </c>
      <c r="D1569" s="17">
        <v>7854</v>
      </c>
      <c r="E1569" s="17">
        <v>8153</v>
      </c>
      <c r="F1569" s="25">
        <f t="shared" si="48"/>
        <v>49.066033610295499</v>
      </c>
      <c r="G1569" s="25">
        <f t="shared" si="49"/>
        <v>50.933966389704501</v>
      </c>
      <c r="H1569" s="18">
        <v>96.332638292653016</v>
      </c>
      <c r="I1569" s="17">
        <v>11632</v>
      </c>
      <c r="J1569" s="19">
        <v>4375</v>
      </c>
      <c r="K1569" s="20">
        <v>72.668207659149118</v>
      </c>
      <c r="L1569" s="21">
        <v>69.7</v>
      </c>
      <c r="M1569" s="22">
        <v>229.77</v>
      </c>
      <c r="N1569" s="23">
        <v>2608453</v>
      </c>
      <c r="O1569" s="20">
        <v>26.213531579933779</v>
      </c>
      <c r="P1569" s="20">
        <v>66.976947585431375</v>
      </c>
      <c r="Q1569" s="20">
        <v>6.8095208346348466</v>
      </c>
    </row>
    <row r="1570" spans="1:17">
      <c r="A1570" s="16" t="s">
        <v>5320</v>
      </c>
      <c r="B1570" s="16" t="s">
        <v>2989</v>
      </c>
      <c r="C1570" s="17">
        <v>20659</v>
      </c>
      <c r="D1570" s="17">
        <v>10070</v>
      </c>
      <c r="E1570" s="17">
        <v>10589</v>
      </c>
      <c r="F1570" s="25">
        <f t="shared" si="48"/>
        <v>48.743888861997192</v>
      </c>
      <c r="G1570" s="25">
        <f t="shared" si="49"/>
        <v>51.256111138002801</v>
      </c>
      <c r="H1570" s="18">
        <v>95.098687317027114</v>
      </c>
      <c r="I1570" s="17">
        <v>17118</v>
      </c>
      <c r="J1570" s="19">
        <v>3541</v>
      </c>
      <c r="K1570" s="20">
        <v>82.859770560046471</v>
      </c>
      <c r="L1570" s="21">
        <v>57.3</v>
      </c>
      <c r="M1570" s="22">
        <v>360.65</v>
      </c>
      <c r="N1570" s="23">
        <v>2608503</v>
      </c>
      <c r="O1570" s="20">
        <v>28.462171450699454</v>
      </c>
      <c r="P1570" s="20">
        <v>64.736918534294986</v>
      </c>
      <c r="Q1570" s="20">
        <v>6.8009100150055666</v>
      </c>
    </row>
    <row r="1571" spans="1:17">
      <c r="A1571" s="16" t="s">
        <v>5320</v>
      </c>
      <c r="B1571" s="16" t="s">
        <v>2990</v>
      </c>
      <c r="C1571" s="17">
        <v>12132</v>
      </c>
      <c r="D1571" s="17">
        <v>5970</v>
      </c>
      <c r="E1571" s="17">
        <v>6162</v>
      </c>
      <c r="F1571" s="25">
        <f t="shared" si="48"/>
        <v>49.208704253214641</v>
      </c>
      <c r="G1571" s="25">
        <f t="shared" si="49"/>
        <v>50.791295746785359</v>
      </c>
      <c r="H1571" s="18">
        <v>96.88412852969816</v>
      </c>
      <c r="I1571" s="17">
        <v>6029</v>
      </c>
      <c r="J1571" s="19">
        <v>6103</v>
      </c>
      <c r="K1571" s="20">
        <v>49.695021430926481</v>
      </c>
      <c r="L1571" s="21">
        <v>198.8</v>
      </c>
      <c r="M1571" s="22">
        <v>61.04</v>
      </c>
      <c r="N1571" s="23">
        <v>2608602</v>
      </c>
      <c r="O1571" s="20">
        <v>30.028025057698649</v>
      </c>
      <c r="P1571" s="20">
        <v>61.795252225519292</v>
      </c>
      <c r="Q1571" s="20">
        <v>8.1767227167820646</v>
      </c>
    </row>
    <row r="1572" spans="1:17">
      <c r="A1572" s="16" t="s">
        <v>5320</v>
      </c>
      <c r="B1572" s="16" t="s">
        <v>2991</v>
      </c>
      <c r="C1572" s="17">
        <v>15615</v>
      </c>
      <c r="D1572" s="17">
        <v>7825</v>
      </c>
      <c r="E1572" s="17">
        <v>7790</v>
      </c>
      <c r="F1572" s="25">
        <f t="shared" si="48"/>
        <v>50.112071725904585</v>
      </c>
      <c r="G1572" s="25">
        <f t="shared" si="49"/>
        <v>49.887928274095422</v>
      </c>
      <c r="H1572" s="18">
        <v>100.44929396662387</v>
      </c>
      <c r="I1572" s="17">
        <v>8641</v>
      </c>
      <c r="J1572" s="19">
        <v>6974</v>
      </c>
      <c r="K1572" s="20">
        <v>55.337816202369517</v>
      </c>
      <c r="L1572" s="21">
        <v>222.9</v>
      </c>
      <c r="M1572" s="22">
        <v>70.06</v>
      </c>
      <c r="N1572" s="23">
        <v>2608701</v>
      </c>
      <c r="O1572" s="20">
        <v>29.529298751200766</v>
      </c>
      <c r="P1572" s="20">
        <v>61.043868075568362</v>
      </c>
      <c r="Q1572" s="20">
        <v>9.4268331732308681</v>
      </c>
    </row>
    <row r="1573" spans="1:17">
      <c r="A1573" s="16" t="s">
        <v>5320</v>
      </c>
      <c r="B1573" s="16" t="s">
        <v>2992</v>
      </c>
      <c r="C1573" s="17">
        <v>22760</v>
      </c>
      <c r="D1573" s="17">
        <v>11317</v>
      </c>
      <c r="E1573" s="17">
        <v>11443</v>
      </c>
      <c r="F1573" s="25">
        <f t="shared" si="48"/>
        <v>49.723198594024602</v>
      </c>
      <c r="G1573" s="25">
        <f t="shared" si="49"/>
        <v>50.276801405975391</v>
      </c>
      <c r="H1573" s="18">
        <v>98.898890151184133</v>
      </c>
      <c r="I1573" s="17">
        <v>10416</v>
      </c>
      <c r="J1573" s="19">
        <v>12344</v>
      </c>
      <c r="K1573" s="20">
        <v>45.764499121265381</v>
      </c>
      <c r="L1573" s="21">
        <v>1852.3</v>
      </c>
      <c r="M1573" s="22">
        <v>12.29</v>
      </c>
      <c r="N1573" s="23">
        <v>2608750</v>
      </c>
      <c r="O1573" s="20">
        <v>32.517574692442878</v>
      </c>
      <c r="P1573" s="20">
        <v>61.946397188049204</v>
      </c>
      <c r="Q1573" s="20">
        <v>5.5360281195079093</v>
      </c>
    </row>
    <row r="1574" spans="1:17">
      <c r="A1574" s="16" t="s">
        <v>5320</v>
      </c>
      <c r="B1574" s="16" t="s">
        <v>2993</v>
      </c>
      <c r="C1574" s="17">
        <v>36628</v>
      </c>
      <c r="D1574" s="17">
        <v>17418</v>
      </c>
      <c r="E1574" s="17">
        <v>19210</v>
      </c>
      <c r="F1574" s="25">
        <f t="shared" si="48"/>
        <v>47.553783990389867</v>
      </c>
      <c r="G1574" s="25">
        <f t="shared" si="49"/>
        <v>52.446216009610133</v>
      </c>
      <c r="H1574" s="18">
        <v>90.671525247267056</v>
      </c>
      <c r="I1574" s="17">
        <v>26395</v>
      </c>
      <c r="J1574" s="19">
        <v>10233</v>
      </c>
      <c r="K1574" s="20">
        <v>72.062356667030684</v>
      </c>
      <c r="L1574" s="21">
        <v>189.1</v>
      </c>
      <c r="M1574" s="22">
        <v>193.7</v>
      </c>
      <c r="N1574" s="23">
        <v>2608800</v>
      </c>
      <c r="O1574" s="20">
        <v>26.864693676968436</v>
      </c>
      <c r="P1574" s="20">
        <v>63.650758982199406</v>
      </c>
      <c r="Q1574" s="20">
        <v>9.484547340832151</v>
      </c>
    </row>
    <row r="1575" spans="1:17">
      <c r="A1575" s="16" t="s">
        <v>5320</v>
      </c>
      <c r="B1575" s="16" t="s">
        <v>2994</v>
      </c>
      <c r="C1575" s="17">
        <v>55439</v>
      </c>
      <c r="D1575" s="17">
        <v>26826</v>
      </c>
      <c r="E1575" s="17">
        <v>28613</v>
      </c>
      <c r="F1575" s="25">
        <f t="shared" si="48"/>
        <v>48.388318692617112</v>
      </c>
      <c r="G1575" s="25">
        <f t="shared" si="49"/>
        <v>51.611681307382881</v>
      </c>
      <c r="H1575" s="18">
        <v>93.754587075804707</v>
      </c>
      <c r="I1575" s="17">
        <v>44560</v>
      </c>
      <c r="J1575" s="19">
        <v>10879</v>
      </c>
      <c r="K1575" s="20">
        <v>80.37663017009686</v>
      </c>
      <c r="L1575" s="21">
        <v>273.7</v>
      </c>
      <c r="M1575" s="22">
        <v>202.53</v>
      </c>
      <c r="N1575" s="23">
        <v>2608909</v>
      </c>
      <c r="O1575" s="20">
        <v>23.122711448619203</v>
      </c>
      <c r="P1575" s="20">
        <v>67.952163639315287</v>
      </c>
      <c r="Q1575" s="20">
        <v>8.9251249120655132</v>
      </c>
    </row>
    <row r="1576" spans="1:17">
      <c r="A1576" s="16" t="s">
        <v>5320</v>
      </c>
      <c r="B1576" s="16" t="s">
        <v>2995</v>
      </c>
      <c r="C1576" s="17">
        <v>23925</v>
      </c>
      <c r="D1576" s="17">
        <v>11666</v>
      </c>
      <c r="E1576" s="17">
        <v>12259</v>
      </c>
      <c r="F1576" s="25">
        <f t="shared" si="48"/>
        <v>48.760710553814</v>
      </c>
      <c r="G1576" s="25">
        <f t="shared" si="49"/>
        <v>51.239289446186</v>
      </c>
      <c r="H1576" s="18">
        <v>95.162737580553056</v>
      </c>
      <c r="I1576" s="17">
        <v>14833</v>
      </c>
      <c r="J1576" s="19">
        <v>9092</v>
      </c>
      <c r="K1576" s="20">
        <v>61.997910135841174</v>
      </c>
      <c r="L1576" s="21">
        <v>108</v>
      </c>
      <c r="M1576" s="22">
        <v>221.43</v>
      </c>
      <c r="N1576" s="23">
        <v>2609006</v>
      </c>
      <c r="O1576" s="20">
        <v>26.817136886102404</v>
      </c>
      <c r="P1576" s="20">
        <v>64.029258098223622</v>
      </c>
      <c r="Q1576" s="20">
        <v>9.1536050156739801</v>
      </c>
    </row>
    <row r="1577" spans="1:17">
      <c r="A1577" s="16" t="s">
        <v>5320</v>
      </c>
      <c r="B1577" s="16" t="s">
        <v>2996</v>
      </c>
      <c r="C1577" s="17">
        <v>13596</v>
      </c>
      <c r="D1577" s="17">
        <v>6551</v>
      </c>
      <c r="E1577" s="17">
        <v>7045</v>
      </c>
      <c r="F1577" s="25">
        <f t="shared" si="48"/>
        <v>48.183289202706682</v>
      </c>
      <c r="G1577" s="25">
        <f t="shared" si="49"/>
        <v>51.816710797293318</v>
      </c>
      <c r="H1577" s="18">
        <v>92.987934705464866</v>
      </c>
      <c r="I1577" s="17">
        <v>8454</v>
      </c>
      <c r="J1577" s="19">
        <v>5142</v>
      </c>
      <c r="K1577" s="20">
        <v>62.180052956751986</v>
      </c>
      <c r="L1577" s="21">
        <v>60</v>
      </c>
      <c r="M1577" s="22">
        <v>226.46</v>
      </c>
      <c r="N1577" s="23">
        <v>2609105</v>
      </c>
      <c r="O1577" s="20">
        <v>28.949691085613416</v>
      </c>
      <c r="P1577" s="20">
        <v>63.599588114151217</v>
      </c>
      <c r="Q1577" s="20">
        <v>7.4507208002353638</v>
      </c>
    </row>
    <row r="1578" spans="1:17">
      <c r="A1578" s="16" t="s">
        <v>5320</v>
      </c>
      <c r="B1578" s="16" t="s">
        <v>2997</v>
      </c>
      <c r="C1578" s="17">
        <v>18083</v>
      </c>
      <c r="D1578" s="17">
        <v>9128</v>
      </c>
      <c r="E1578" s="17">
        <v>8955</v>
      </c>
      <c r="F1578" s="25">
        <f t="shared" si="48"/>
        <v>50.47834983133329</v>
      </c>
      <c r="G1578" s="25">
        <f t="shared" si="49"/>
        <v>49.521650168666703</v>
      </c>
      <c r="H1578" s="18">
        <v>101.93188163037409</v>
      </c>
      <c r="I1578" s="17">
        <v>3818</v>
      </c>
      <c r="J1578" s="19">
        <v>14265</v>
      </c>
      <c r="K1578" s="20">
        <v>21.113753248907813</v>
      </c>
      <c r="L1578" s="21">
        <v>381.3</v>
      </c>
      <c r="M1578" s="22">
        <v>47.43</v>
      </c>
      <c r="N1578" s="23">
        <v>2609154</v>
      </c>
      <c r="O1578" s="20">
        <v>36.432007963280427</v>
      </c>
      <c r="P1578" s="20">
        <v>57.18077752585301</v>
      </c>
      <c r="Q1578" s="20">
        <v>6.3872145108665599</v>
      </c>
    </row>
    <row r="1579" spans="1:17">
      <c r="A1579" s="16" t="s">
        <v>5320</v>
      </c>
      <c r="B1579" s="16" t="s">
        <v>2998</v>
      </c>
      <c r="C1579" s="17">
        <v>12230</v>
      </c>
      <c r="D1579" s="17">
        <v>6170</v>
      </c>
      <c r="E1579" s="17">
        <v>6060</v>
      </c>
      <c r="F1579" s="25">
        <f t="shared" si="48"/>
        <v>50.449713818479147</v>
      </c>
      <c r="G1579" s="25">
        <f t="shared" si="49"/>
        <v>49.550286181520853</v>
      </c>
      <c r="H1579" s="18">
        <v>101.8151815181518</v>
      </c>
      <c r="I1579" s="17">
        <v>8559</v>
      </c>
      <c r="J1579" s="19">
        <v>3671</v>
      </c>
      <c r="K1579" s="20">
        <v>69.983646770237115</v>
      </c>
      <c r="L1579" s="21">
        <v>199.9</v>
      </c>
      <c r="M1579" s="22">
        <v>61.19</v>
      </c>
      <c r="N1579" s="23">
        <v>2609204</v>
      </c>
      <c r="O1579" s="20">
        <v>33.875715453802123</v>
      </c>
      <c r="P1579" s="20">
        <v>60.596892886345053</v>
      </c>
      <c r="Q1579" s="20">
        <v>5.527391659852821</v>
      </c>
    </row>
    <row r="1580" spans="1:17">
      <c r="A1580" s="16" t="s">
        <v>5320</v>
      </c>
      <c r="B1580" s="16" t="s">
        <v>2999</v>
      </c>
      <c r="C1580" s="17">
        <v>14308</v>
      </c>
      <c r="D1580" s="17">
        <v>7116</v>
      </c>
      <c r="E1580" s="17">
        <v>7192</v>
      </c>
      <c r="F1580" s="25">
        <f t="shared" si="48"/>
        <v>49.734414313670669</v>
      </c>
      <c r="G1580" s="25">
        <f t="shared" si="49"/>
        <v>50.265585686329331</v>
      </c>
      <c r="H1580" s="18">
        <v>98.943270300333708</v>
      </c>
      <c r="I1580" s="17">
        <v>7141</v>
      </c>
      <c r="J1580" s="19">
        <v>7167</v>
      </c>
      <c r="K1580" s="20">
        <v>49.909141738887335</v>
      </c>
      <c r="L1580" s="21">
        <v>821.7</v>
      </c>
      <c r="M1580" s="22">
        <v>17.41</v>
      </c>
      <c r="N1580" s="23">
        <v>2609303</v>
      </c>
      <c r="O1580" s="20">
        <v>31.05954710651384</v>
      </c>
      <c r="P1580" s="20">
        <v>60.944925915571716</v>
      </c>
      <c r="Q1580" s="20">
        <v>7.9955269779144533</v>
      </c>
    </row>
    <row r="1581" spans="1:17">
      <c r="A1581" s="16" t="s">
        <v>5320</v>
      </c>
      <c r="B1581" s="16" t="s">
        <v>3000</v>
      </c>
      <c r="C1581" s="17">
        <v>11132</v>
      </c>
      <c r="D1581" s="17">
        <v>5591</v>
      </c>
      <c r="E1581" s="17">
        <v>5541</v>
      </c>
      <c r="F1581" s="25">
        <f t="shared" si="48"/>
        <v>50.224577793747748</v>
      </c>
      <c r="G1581" s="25">
        <f t="shared" si="49"/>
        <v>49.775422206252244</v>
      </c>
      <c r="H1581" s="18">
        <v>100.90236419418876</v>
      </c>
      <c r="I1581" s="17">
        <v>6838</v>
      </c>
      <c r="J1581" s="19">
        <v>4294</v>
      </c>
      <c r="K1581" s="20">
        <v>61.426518145885737</v>
      </c>
      <c r="L1581" s="21">
        <v>404.6</v>
      </c>
      <c r="M1581" s="22">
        <v>27.52</v>
      </c>
      <c r="N1581" s="23">
        <v>2614303</v>
      </c>
      <c r="O1581" s="20">
        <v>28.602227811713977</v>
      </c>
      <c r="P1581" s="20">
        <v>62.675170679123248</v>
      </c>
      <c r="Q1581" s="20">
        <v>8.7226015091627733</v>
      </c>
    </row>
    <row r="1582" spans="1:17">
      <c r="A1582" s="16" t="s">
        <v>5320</v>
      </c>
      <c r="B1582" s="16" t="s">
        <v>3001</v>
      </c>
      <c r="C1582" s="17">
        <v>56696</v>
      </c>
      <c r="D1582" s="17">
        <v>27664</v>
      </c>
      <c r="E1582" s="17">
        <v>29032</v>
      </c>
      <c r="F1582" s="25">
        <f t="shared" si="48"/>
        <v>48.793565683646115</v>
      </c>
      <c r="G1582" s="25">
        <f t="shared" si="49"/>
        <v>51.206434316353885</v>
      </c>
      <c r="H1582" s="18">
        <v>95.287958115183244</v>
      </c>
      <c r="I1582" s="17">
        <v>50197</v>
      </c>
      <c r="J1582" s="19">
        <v>6499</v>
      </c>
      <c r="K1582" s="20">
        <v>88.537110201777907</v>
      </c>
      <c r="L1582" s="21">
        <v>196.1</v>
      </c>
      <c r="M1582" s="22">
        <v>289.16000000000003</v>
      </c>
      <c r="N1582" s="23">
        <v>2609402</v>
      </c>
      <c r="O1582" s="20">
        <v>24.76188796387752</v>
      </c>
      <c r="P1582" s="20">
        <v>68.410469874417942</v>
      </c>
      <c r="Q1582" s="20">
        <v>6.8276421617045298</v>
      </c>
    </row>
    <row r="1583" spans="1:17">
      <c r="A1583" s="16" t="s">
        <v>5320</v>
      </c>
      <c r="B1583" s="16" t="s">
        <v>3002</v>
      </c>
      <c r="C1583" s="17">
        <v>30796</v>
      </c>
      <c r="D1583" s="17">
        <v>14747</v>
      </c>
      <c r="E1583" s="17">
        <v>16049</v>
      </c>
      <c r="F1583" s="25">
        <f t="shared" si="48"/>
        <v>47.886089102480845</v>
      </c>
      <c r="G1583" s="25">
        <f t="shared" si="49"/>
        <v>52.113910897519155</v>
      </c>
      <c r="H1583" s="18">
        <v>91.887345005919371</v>
      </c>
      <c r="I1583" s="17">
        <v>27182</v>
      </c>
      <c r="J1583" s="19">
        <v>3614</v>
      </c>
      <c r="K1583" s="20">
        <v>88.264709702558775</v>
      </c>
      <c r="L1583" s="21">
        <v>150.30000000000001</v>
      </c>
      <c r="M1583" s="22">
        <v>204.95</v>
      </c>
      <c r="N1583" s="23">
        <v>2609501</v>
      </c>
      <c r="O1583" s="20">
        <v>23.834264190154567</v>
      </c>
      <c r="P1583" s="20">
        <v>68.330302636706065</v>
      </c>
      <c r="Q1583" s="20">
        <v>7.8354331731393678</v>
      </c>
    </row>
    <row r="1584" spans="1:17">
      <c r="A1584" s="16" t="s">
        <v>5320</v>
      </c>
      <c r="B1584" s="16" t="s">
        <v>3003</v>
      </c>
      <c r="C1584" s="17">
        <v>377779</v>
      </c>
      <c r="D1584" s="17">
        <v>174724</v>
      </c>
      <c r="E1584" s="17">
        <v>203055</v>
      </c>
      <c r="F1584" s="25">
        <f t="shared" si="48"/>
        <v>46.250320954843971</v>
      </c>
      <c r="G1584" s="25">
        <f t="shared" si="49"/>
        <v>53.749679045156029</v>
      </c>
      <c r="H1584" s="18">
        <v>86.047622565314825</v>
      </c>
      <c r="I1584" s="17">
        <v>370332</v>
      </c>
      <c r="J1584" s="19">
        <v>7447</v>
      </c>
      <c r="K1584" s="20">
        <v>98.028741671718123</v>
      </c>
      <c r="L1584" s="21">
        <v>41.7</v>
      </c>
      <c r="M1584" s="22">
        <v>9068.36</v>
      </c>
      <c r="N1584" s="23">
        <v>2609600</v>
      </c>
      <c r="O1584" s="20">
        <v>22.005722922661132</v>
      </c>
      <c r="P1584" s="20">
        <v>69.992773552791448</v>
      </c>
      <c r="Q1584" s="20">
        <v>8.0015035245474202</v>
      </c>
    </row>
    <row r="1585" spans="1:17">
      <c r="A1585" s="16" t="s">
        <v>5320</v>
      </c>
      <c r="B1585" s="16" t="s">
        <v>3004</v>
      </c>
      <c r="C1585" s="17">
        <v>22878</v>
      </c>
      <c r="D1585" s="17">
        <v>11067</v>
      </c>
      <c r="E1585" s="17">
        <v>11811</v>
      </c>
      <c r="F1585" s="25">
        <f t="shared" si="48"/>
        <v>48.373983739837399</v>
      </c>
      <c r="G1585" s="25">
        <f t="shared" si="49"/>
        <v>51.626016260162601</v>
      </c>
      <c r="H1585" s="18">
        <v>93.7007874015748</v>
      </c>
      <c r="I1585" s="17">
        <v>8233</v>
      </c>
      <c r="J1585" s="19">
        <v>14645</v>
      </c>
      <c r="K1585" s="20">
        <v>35.986537284727689</v>
      </c>
      <c r="L1585" s="21">
        <v>138.69999999999999</v>
      </c>
      <c r="M1585" s="22">
        <v>164.99</v>
      </c>
      <c r="N1585" s="23">
        <v>2609709</v>
      </c>
      <c r="O1585" s="20">
        <v>26.650056823148876</v>
      </c>
      <c r="P1585" s="20">
        <v>63.213567619547163</v>
      </c>
      <c r="Q1585" s="20">
        <v>10.13637555730396</v>
      </c>
    </row>
    <row r="1586" spans="1:17">
      <c r="A1586" s="16" t="s">
        <v>5320</v>
      </c>
      <c r="B1586" s="16" t="s">
        <v>3005</v>
      </c>
      <c r="C1586" s="17">
        <v>13180</v>
      </c>
      <c r="D1586" s="17">
        <v>6571</v>
      </c>
      <c r="E1586" s="17">
        <v>6609</v>
      </c>
      <c r="F1586" s="25">
        <f t="shared" si="48"/>
        <v>49.855842185128985</v>
      </c>
      <c r="G1586" s="25">
        <f t="shared" si="49"/>
        <v>50.144157814871015</v>
      </c>
      <c r="H1586" s="18">
        <v>99.425026479043737</v>
      </c>
      <c r="I1586" s="17">
        <v>4617</v>
      </c>
      <c r="J1586" s="19">
        <v>8563</v>
      </c>
      <c r="K1586" s="20">
        <v>35.030349013657059</v>
      </c>
      <c r="L1586" s="21">
        <v>554.79999999999995</v>
      </c>
      <c r="M1586" s="22">
        <v>23.76</v>
      </c>
      <c r="N1586" s="23">
        <v>2609808</v>
      </c>
      <c r="O1586" s="20">
        <v>31.509863429438546</v>
      </c>
      <c r="P1586" s="20">
        <v>63.277693474962064</v>
      </c>
      <c r="Q1586" s="20">
        <v>5.2124430955993928</v>
      </c>
    </row>
    <row r="1587" spans="1:17">
      <c r="A1587" s="16" t="s">
        <v>5320</v>
      </c>
      <c r="B1587" s="16" t="s">
        <v>3006</v>
      </c>
      <c r="C1587" s="17">
        <v>64358</v>
      </c>
      <c r="D1587" s="17">
        <v>31699</v>
      </c>
      <c r="E1587" s="17">
        <v>32659</v>
      </c>
      <c r="F1587" s="25">
        <f t="shared" si="48"/>
        <v>49.25417197551198</v>
      </c>
      <c r="G1587" s="25">
        <f t="shared" si="49"/>
        <v>50.745828024488013</v>
      </c>
      <c r="H1587" s="18">
        <v>97.060534615266846</v>
      </c>
      <c r="I1587" s="17">
        <v>32596</v>
      </c>
      <c r="J1587" s="19">
        <v>31762</v>
      </c>
      <c r="K1587" s="20">
        <v>50.647938096273968</v>
      </c>
      <c r="L1587" s="21">
        <v>2422.9</v>
      </c>
      <c r="M1587" s="22">
        <v>26.56</v>
      </c>
      <c r="N1587" s="23">
        <v>2609907</v>
      </c>
      <c r="O1587" s="20">
        <v>31.955623232542962</v>
      </c>
      <c r="P1587" s="20">
        <v>60.718170235246596</v>
      </c>
      <c r="Q1587" s="20">
        <v>7.3262065322104482</v>
      </c>
    </row>
    <row r="1588" spans="1:17">
      <c r="A1588" s="16" t="s">
        <v>5320</v>
      </c>
      <c r="B1588" s="16" t="s">
        <v>3007</v>
      </c>
      <c r="C1588" s="17">
        <v>59526</v>
      </c>
      <c r="D1588" s="17">
        <v>28803</v>
      </c>
      <c r="E1588" s="17">
        <v>30723</v>
      </c>
      <c r="F1588" s="25">
        <f t="shared" si="48"/>
        <v>48.387259348855963</v>
      </c>
      <c r="G1588" s="25">
        <f t="shared" si="49"/>
        <v>51.612740651144037</v>
      </c>
      <c r="H1588" s="18">
        <v>93.750610291963682</v>
      </c>
      <c r="I1588" s="17">
        <v>46886</v>
      </c>
      <c r="J1588" s="19">
        <v>12640</v>
      </c>
      <c r="K1588" s="20">
        <v>78.765581426603504</v>
      </c>
      <c r="L1588" s="21">
        <v>339.3</v>
      </c>
      <c r="M1588" s="22">
        <v>175.44</v>
      </c>
      <c r="N1588" s="23">
        <v>2610004</v>
      </c>
      <c r="O1588" s="20">
        <v>28.142324362463462</v>
      </c>
      <c r="P1588" s="20">
        <v>65.156402244397398</v>
      </c>
      <c r="Q1588" s="20">
        <v>6.7012733931391333</v>
      </c>
    </row>
    <row r="1589" spans="1:17">
      <c r="A1589" s="16" t="s">
        <v>5320</v>
      </c>
      <c r="B1589" s="16" t="s">
        <v>3008</v>
      </c>
      <c r="C1589" s="17">
        <v>8189</v>
      </c>
      <c r="D1589" s="17">
        <v>3986</v>
      </c>
      <c r="E1589" s="17">
        <v>4203</v>
      </c>
      <c r="F1589" s="25">
        <f t="shared" si="48"/>
        <v>48.675051898888753</v>
      </c>
      <c r="G1589" s="25">
        <f t="shared" si="49"/>
        <v>51.324948101111247</v>
      </c>
      <c r="H1589" s="18">
        <v>94.837021175350941</v>
      </c>
      <c r="I1589" s="17">
        <v>5178</v>
      </c>
      <c r="J1589" s="19">
        <v>3011</v>
      </c>
      <c r="K1589" s="20">
        <v>63.23116375625839</v>
      </c>
      <c r="L1589" s="21">
        <v>158</v>
      </c>
      <c r="M1589" s="22">
        <v>51.82</v>
      </c>
      <c r="N1589" s="23">
        <v>2610103</v>
      </c>
      <c r="O1589" s="20">
        <v>29.612895347417268</v>
      </c>
      <c r="P1589" s="20">
        <v>60.691171083160334</v>
      </c>
      <c r="Q1589" s="20">
        <v>9.6959335694223956</v>
      </c>
    </row>
    <row r="1590" spans="1:17">
      <c r="A1590" s="16" t="s">
        <v>5320</v>
      </c>
      <c r="B1590" s="16" t="s">
        <v>3009</v>
      </c>
      <c r="C1590" s="17">
        <v>25645</v>
      </c>
      <c r="D1590" s="17">
        <v>12588</v>
      </c>
      <c r="E1590" s="17">
        <v>13057</v>
      </c>
      <c r="F1590" s="25">
        <f t="shared" si="48"/>
        <v>49.085591733281341</v>
      </c>
      <c r="G1590" s="25">
        <f t="shared" si="49"/>
        <v>50.914408266718659</v>
      </c>
      <c r="H1590" s="18">
        <v>96.408056980929771</v>
      </c>
      <c r="I1590" s="17">
        <v>13964</v>
      </c>
      <c r="J1590" s="19">
        <v>11681</v>
      </c>
      <c r="K1590" s="20">
        <v>54.451160070189118</v>
      </c>
      <c r="L1590" s="21">
        <v>370.9</v>
      </c>
      <c r="M1590" s="22">
        <v>69.14</v>
      </c>
      <c r="N1590" s="23">
        <v>2610202</v>
      </c>
      <c r="O1590" s="20">
        <v>30.099434587638918</v>
      </c>
      <c r="P1590" s="20">
        <v>59.750438682004294</v>
      </c>
      <c r="Q1590" s="20">
        <v>10.150126730356794</v>
      </c>
    </row>
    <row r="1591" spans="1:17">
      <c r="A1591" s="16" t="s">
        <v>5320</v>
      </c>
      <c r="B1591" s="16" t="s">
        <v>3010</v>
      </c>
      <c r="C1591" s="17">
        <v>11001</v>
      </c>
      <c r="D1591" s="17">
        <v>5518</v>
      </c>
      <c r="E1591" s="17">
        <v>5483</v>
      </c>
      <c r="F1591" s="25">
        <f t="shared" si="48"/>
        <v>50.159076447595673</v>
      </c>
      <c r="G1591" s="25">
        <f t="shared" si="49"/>
        <v>49.840923552404327</v>
      </c>
      <c r="H1591" s="18">
        <v>100.63833667700163</v>
      </c>
      <c r="I1591" s="17">
        <v>2241</v>
      </c>
      <c r="J1591" s="19">
        <v>8760</v>
      </c>
      <c r="K1591" s="20">
        <v>20.370875374965912</v>
      </c>
      <c r="L1591" s="21">
        <v>230.9</v>
      </c>
      <c r="M1591" s="22">
        <v>47.65</v>
      </c>
      <c r="N1591" s="23">
        <v>2610301</v>
      </c>
      <c r="O1591" s="20">
        <v>29.70639032815199</v>
      </c>
      <c r="P1591" s="20">
        <v>60.576311244432326</v>
      </c>
      <c r="Q1591" s="20">
        <v>9.7172984274156899</v>
      </c>
    </row>
    <row r="1592" spans="1:17">
      <c r="A1592" s="16" t="s">
        <v>5320</v>
      </c>
      <c r="B1592" s="16" t="s">
        <v>2112</v>
      </c>
      <c r="C1592" s="17">
        <v>20224</v>
      </c>
      <c r="D1592" s="17">
        <v>10280</v>
      </c>
      <c r="E1592" s="17">
        <v>9944</v>
      </c>
      <c r="F1592" s="25">
        <f t="shared" si="48"/>
        <v>50.830696202531641</v>
      </c>
      <c r="G1592" s="25">
        <f t="shared" si="49"/>
        <v>49.169303797468359</v>
      </c>
      <c r="H1592" s="18">
        <v>103.37892196299276</v>
      </c>
      <c r="I1592" s="17">
        <v>8377</v>
      </c>
      <c r="J1592" s="19">
        <v>11847</v>
      </c>
      <c r="K1592" s="20">
        <v>41.421083860759495</v>
      </c>
      <c r="L1592" s="21">
        <v>2595.9</v>
      </c>
      <c r="M1592" s="22">
        <v>7.79</v>
      </c>
      <c r="N1592" s="23">
        <v>2610400</v>
      </c>
      <c r="O1592" s="20">
        <v>29.222705696202532</v>
      </c>
      <c r="P1592" s="20">
        <v>63.038963607594937</v>
      </c>
      <c r="Q1592" s="20">
        <v>7.7383306962025316</v>
      </c>
    </row>
    <row r="1593" spans="1:17">
      <c r="A1593" s="16" t="s">
        <v>5320</v>
      </c>
      <c r="B1593" s="16" t="s">
        <v>3011</v>
      </c>
      <c r="C1593" s="17">
        <v>28628</v>
      </c>
      <c r="D1593" s="17">
        <v>13980</v>
      </c>
      <c r="E1593" s="17">
        <v>14648</v>
      </c>
      <c r="F1593" s="25">
        <f t="shared" si="48"/>
        <v>48.8333100461087</v>
      </c>
      <c r="G1593" s="25">
        <f t="shared" si="49"/>
        <v>51.1666899538913</v>
      </c>
      <c r="H1593" s="18">
        <v>95.439650464227199</v>
      </c>
      <c r="I1593" s="17">
        <v>13945</v>
      </c>
      <c r="J1593" s="19">
        <v>14683</v>
      </c>
      <c r="K1593" s="20">
        <v>48.711052116808716</v>
      </c>
      <c r="L1593" s="21">
        <v>326.8</v>
      </c>
      <c r="M1593" s="22">
        <v>87.61</v>
      </c>
      <c r="N1593" s="23">
        <v>2610509</v>
      </c>
      <c r="O1593" s="20">
        <v>25.227050440128547</v>
      </c>
      <c r="P1593" s="20">
        <v>65.446416096129667</v>
      </c>
      <c r="Q1593" s="20">
        <v>9.3265334637417912</v>
      </c>
    </row>
    <row r="1594" spans="1:17">
      <c r="A1594" s="16" t="s">
        <v>5320</v>
      </c>
      <c r="B1594" s="16" t="s">
        <v>3012</v>
      </c>
      <c r="C1594" s="17">
        <v>51357</v>
      </c>
      <c r="D1594" s="17">
        <v>25205</v>
      </c>
      <c r="E1594" s="17">
        <v>26152</v>
      </c>
      <c r="F1594" s="25">
        <f t="shared" si="48"/>
        <v>49.078022470159858</v>
      </c>
      <c r="G1594" s="25">
        <f t="shared" si="49"/>
        <v>50.921977529840134</v>
      </c>
      <c r="H1594" s="18">
        <v>96.378862037320275</v>
      </c>
      <c r="I1594" s="17">
        <v>36332</v>
      </c>
      <c r="J1594" s="19">
        <v>15025</v>
      </c>
      <c r="K1594" s="20">
        <v>70.7440076328446</v>
      </c>
      <c r="L1594" s="21">
        <v>277.5</v>
      </c>
      <c r="M1594" s="22">
        <v>185.07</v>
      </c>
      <c r="N1594" s="23">
        <v>2610608</v>
      </c>
      <c r="O1594" s="20">
        <v>27.499659248009035</v>
      </c>
      <c r="P1594" s="20">
        <v>66.738711373327888</v>
      </c>
      <c r="Q1594" s="20">
        <v>5.7616293786630832</v>
      </c>
    </row>
    <row r="1595" spans="1:17">
      <c r="A1595" s="16" t="s">
        <v>5320</v>
      </c>
      <c r="B1595" s="16" t="s">
        <v>2306</v>
      </c>
      <c r="C1595" s="17">
        <v>300466</v>
      </c>
      <c r="D1595" s="17">
        <v>141630</v>
      </c>
      <c r="E1595" s="17">
        <v>158836</v>
      </c>
      <c r="F1595" s="25">
        <f t="shared" si="48"/>
        <v>47.136780867053183</v>
      </c>
      <c r="G1595" s="25">
        <f t="shared" si="49"/>
        <v>52.863219132946824</v>
      </c>
      <c r="H1595" s="18">
        <v>89.167443148908305</v>
      </c>
      <c r="I1595" s="17">
        <v>300466</v>
      </c>
      <c r="J1595" s="19">
        <v>0</v>
      </c>
      <c r="K1595" s="20">
        <v>100</v>
      </c>
      <c r="L1595" s="21">
        <v>97.4</v>
      </c>
      <c r="M1595" s="22">
        <v>3086.01</v>
      </c>
      <c r="N1595" s="23">
        <v>2610707</v>
      </c>
      <c r="O1595" s="20">
        <v>22.510700045928658</v>
      </c>
      <c r="P1595" s="20">
        <v>71.223366370903861</v>
      </c>
      <c r="Q1595" s="20">
        <v>6.2659335831674792</v>
      </c>
    </row>
    <row r="1596" spans="1:17">
      <c r="A1596" s="16" t="s">
        <v>5320</v>
      </c>
      <c r="B1596" s="16" t="s">
        <v>3013</v>
      </c>
      <c r="C1596" s="17">
        <v>20944</v>
      </c>
      <c r="D1596" s="17">
        <v>10473</v>
      </c>
      <c r="E1596" s="17">
        <v>10471</v>
      </c>
      <c r="F1596" s="25">
        <f t="shared" si="48"/>
        <v>50.004774637127582</v>
      </c>
      <c r="G1596" s="25">
        <f t="shared" si="49"/>
        <v>49.995225362872418</v>
      </c>
      <c r="H1596" s="18">
        <v>100.01910037245727</v>
      </c>
      <c r="I1596" s="17">
        <v>11998</v>
      </c>
      <c r="J1596" s="19">
        <v>8946</v>
      </c>
      <c r="K1596" s="20">
        <v>57.286096256684495</v>
      </c>
      <c r="L1596" s="21">
        <v>803.1</v>
      </c>
      <c r="M1596" s="22">
        <v>26.08</v>
      </c>
      <c r="N1596" s="23">
        <v>2610806</v>
      </c>
      <c r="O1596" s="20">
        <v>29.325821237585942</v>
      </c>
      <c r="P1596" s="20">
        <v>62.44747899159664</v>
      </c>
      <c r="Q1596" s="20">
        <v>8.2266997708174188</v>
      </c>
    </row>
    <row r="1597" spans="1:17">
      <c r="A1597" s="16" t="s">
        <v>5320</v>
      </c>
      <c r="B1597" s="16" t="s">
        <v>3014</v>
      </c>
      <c r="C1597" s="17">
        <v>62931</v>
      </c>
      <c r="D1597" s="17">
        <v>30615</v>
      </c>
      <c r="E1597" s="17">
        <v>32316</v>
      </c>
      <c r="F1597" s="25">
        <f t="shared" si="48"/>
        <v>48.648519807408114</v>
      </c>
      <c r="G1597" s="25">
        <f t="shared" si="49"/>
        <v>51.351480192591893</v>
      </c>
      <c r="H1597" s="18">
        <v>94.736353509097654</v>
      </c>
      <c r="I1597" s="17">
        <v>45126</v>
      </c>
      <c r="J1597" s="19">
        <v>17805</v>
      </c>
      <c r="K1597" s="20">
        <v>71.707107784716598</v>
      </c>
      <c r="L1597" s="21">
        <v>995.5</v>
      </c>
      <c r="M1597" s="22">
        <v>63.21</v>
      </c>
      <c r="N1597" s="23">
        <v>2610905</v>
      </c>
      <c r="O1597" s="20">
        <v>27.037549061670717</v>
      </c>
      <c r="P1597" s="20">
        <v>63.691980105194581</v>
      </c>
      <c r="Q1597" s="20">
        <v>9.2704708331347021</v>
      </c>
    </row>
    <row r="1598" spans="1:17">
      <c r="A1598" s="16" t="s">
        <v>5320</v>
      </c>
      <c r="B1598" s="16" t="s">
        <v>3015</v>
      </c>
      <c r="C1598" s="17">
        <v>32492</v>
      </c>
      <c r="D1598" s="17">
        <v>15947</v>
      </c>
      <c r="E1598" s="17">
        <v>16545</v>
      </c>
      <c r="F1598" s="25">
        <f t="shared" si="48"/>
        <v>49.079773482703438</v>
      </c>
      <c r="G1598" s="25">
        <f t="shared" si="49"/>
        <v>50.920226517296562</v>
      </c>
      <c r="H1598" s="18">
        <v>96.385614989422791</v>
      </c>
      <c r="I1598" s="17">
        <v>23621</v>
      </c>
      <c r="J1598" s="19">
        <v>8871</v>
      </c>
      <c r="K1598" s="20">
        <v>72.697894866428655</v>
      </c>
      <c r="L1598" s="21">
        <v>1056.5999999999999</v>
      </c>
      <c r="M1598" s="22">
        <v>30.75</v>
      </c>
      <c r="N1598" s="23">
        <v>2611002</v>
      </c>
      <c r="O1598" s="20">
        <v>30.228979441093191</v>
      </c>
      <c r="P1598" s="20">
        <v>64.166564077311335</v>
      </c>
      <c r="Q1598" s="20">
        <v>5.6044564815954701</v>
      </c>
    </row>
    <row r="1599" spans="1:17">
      <c r="A1599" s="16" t="s">
        <v>5320</v>
      </c>
      <c r="B1599" s="16" t="s">
        <v>3016</v>
      </c>
      <c r="C1599" s="17">
        <v>293962</v>
      </c>
      <c r="D1599" s="17">
        <v>143252</v>
      </c>
      <c r="E1599" s="17">
        <v>150710</v>
      </c>
      <c r="F1599" s="25">
        <f t="shared" si="48"/>
        <v>48.731468693232458</v>
      </c>
      <c r="G1599" s="25">
        <f t="shared" si="49"/>
        <v>51.268531306767542</v>
      </c>
      <c r="H1599" s="18">
        <v>95.051423263220755</v>
      </c>
      <c r="I1599" s="17">
        <v>219215</v>
      </c>
      <c r="J1599" s="19">
        <v>74747</v>
      </c>
      <c r="K1599" s="20">
        <v>74.572563800763362</v>
      </c>
      <c r="L1599" s="21">
        <v>4558.3999999999996</v>
      </c>
      <c r="M1599" s="22">
        <v>64.489999999999995</v>
      </c>
      <c r="N1599" s="23">
        <v>2611101</v>
      </c>
      <c r="O1599" s="20">
        <v>28.301617215830614</v>
      </c>
      <c r="P1599" s="20">
        <v>67.053564746463834</v>
      </c>
      <c r="Q1599" s="20">
        <v>4.6448180377055541</v>
      </c>
    </row>
    <row r="1600" spans="1:17">
      <c r="A1600" s="16" t="s">
        <v>5320</v>
      </c>
      <c r="B1600" s="16" t="s">
        <v>3017</v>
      </c>
      <c r="C1600" s="17">
        <v>11242</v>
      </c>
      <c r="D1600" s="17">
        <v>5375</v>
      </c>
      <c r="E1600" s="17">
        <v>5867</v>
      </c>
      <c r="F1600" s="25">
        <f t="shared" si="48"/>
        <v>47.811777263832056</v>
      </c>
      <c r="G1600" s="25">
        <f t="shared" si="49"/>
        <v>52.188222736167944</v>
      </c>
      <c r="H1600" s="18">
        <v>91.614112834498044</v>
      </c>
      <c r="I1600" s="17">
        <v>6988</v>
      </c>
      <c r="J1600" s="19">
        <v>4254</v>
      </c>
      <c r="K1600" s="20">
        <v>62.15975805016901</v>
      </c>
      <c r="L1600" s="21">
        <v>246.7</v>
      </c>
      <c r="M1600" s="22">
        <v>45.56</v>
      </c>
      <c r="N1600" s="23">
        <v>2611200</v>
      </c>
      <c r="O1600" s="20">
        <v>29.70112079701121</v>
      </c>
      <c r="P1600" s="20">
        <v>61.314712684575703</v>
      </c>
      <c r="Q1600" s="20">
        <v>8.9841665184130939</v>
      </c>
    </row>
    <row r="1601" spans="1:17">
      <c r="A1601" s="16" t="s">
        <v>5320</v>
      </c>
      <c r="B1601" s="16" t="s">
        <v>3018</v>
      </c>
      <c r="C1601" s="17">
        <v>24046</v>
      </c>
      <c r="D1601" s="17">
        <v>11882</v>
      </c>
      <c r="E1601" s="17">
        <v>12164</v>
      </c>
      <c r="F1601" s="25">
        <f t="shared" si="48"/>
        <v>49.413623887548866</v>
      </c>
      <c r="G1601" s="25">
        <f t="shared" si="49"/>
        <v>50.586376112451134</v>
      </c>
      <c r="H1601" s="18">
        <v>97.681683656691874</v>
      </c>
      <c r="I1601" s="17">
        <v>16011</v>
      </c>
      <c r="J1601" s="19">
        <v>8035</v>
      </c>
      <c r="K1601" s="20">
        <v>66.584878981951263</v>
      </c>
      <c r="L1601" s="21">
        <v>204.1</v>
      </c>
      <c r="M1601" s="22">
        <v>117.84</v>
      </c>
      <c r="N1601" s="23">
        <v>2611309</v>
      </c>
      <c r="O1601" s="20">
        <v>25.172585877068954</v>
      </c>
      <c r="P1601" s="20">
        <v>66.668052898610995</v>
      </c>
      <c r="Q1601" s="20">
        <v>8.1593612243200546</v>
      </c>
    </row>
    <row r="1602" spans="1:17">
      <c r="A1602" s="16" t="s">
        <v>5320</v>
      </c>
      <c r="B1602" s="16" t="s">
        <v>4615</v>
      </c>
      <c r="C1602" s="17">
        <v>13439</v>
      </c>
      <c r="D1602" s="17">
        <v>6882</v>
      </c>
      <c r="E1602" s="17">
        <v>6557</v>
      </c>
      <c r="F1602" s="25">
        <f t="shared" si="48"/>
        <v>51.209167348761063</v>
      </c>
      <c r="G1602" s="25">
        <f t="shared" si="49"/>
        <v>48.790832651238929</v>
      </c>
      <c r="H1602" s="18">
        <v>104.95653500076254</v>
      </c>
      <c r="I1602" s="17">
        <v>8579</v>
      </c>
      <c r="J1602" s="19">
        <v>4860</v>
      </c>
      <c r="K1602" s="20">
        <v>63.836594984745886</v>
      </c>
      <c r="L1602" s="21">
        <v>110.2</v>
      </c>
      <c r="M1602" s="22">
        <v>121.97</v>
      </c>
      <c r="N1602" s="23">
        <v>2611408</v>
      </c>
      <c r="O1602" s="20">
        <v>28.826549594463874</v>
      </c>
      <c r="P1602" s="20">
        <v>65.228067564550926</v>
      </c>
      <c r="Q1602" s="20">
        <v>5.9453828409851921</v>
      </c>
    </row>
    <row r="1603" spans="1:17">
      <c r="A1603" s="16" t="s">
        <v>5320</v>
      </c>
      <c r="B1603" s="16" t="s">
        <v>3019</v>
      </c>
      <c r="C1603" s="17">
        <v>24186</v>
      </c>
      <c r="D1603" s="17">
        <v>11918</v>
      </c>
      <c r="E1603" s="17">
        <v>12268</v>
      </c>
      <c r="F1603" s="25">
        <f t="shared" si="48"/>
        <v>49.276440916232531</v>
      </c>
      <c r="G1603" s="25">
        <f t="shared" si="49"/>
        <v>50.723559083767469</v>
      </c>
      <c r="H1603" s="18">
        <v>97.147049233778944</v>
      </c>
      <c r="I1603" s="17">
        <v>11813</v>
      </c>
      <c r="J1603" s="19">
        <v>12373</v>
      </c>
      <c r="K1603" s="20">
        <v>48.842305465972053</v>
      </c>
      <c r="L1603" s="21">
        <v>230.6</v>
      </c>
      <c r="M1603" s="22">
        <v>104.88</v>
      </c>
      <c r="N1603" s="23">
        <v>2611507</v>
      </c>
      <c r="O1603" s="20">
        <v>31.30736789878442</v>
      </c>
      <c r="P1603" s="20">
        <v>61.188290746712973</v>
      </c>
      <c r="Q1603" s="20">
        <v>7.5043413545026043</v>
      </c>
    </row>
    <row r="1604" spans="1:17">
      <c r="A1604" s="16" t="s">
        <v>5320</v>
      </c>
      <c r="B1604" s="16" t="s">
        <v>3020</v>
      </c>
      <c r="C1604" s="17">
        <v>6739</v>
      </c>
      <c r="D1604" s="17">
        <v>3325</v>
      </c>
      <c r="E1604" s="17">
        <v>3414</v>
      </c>
      <c r="F1604" s="25">
        <f t="shared" si="48"/>
        <v>49.339664638670428</v>
      </c>
      <c r="G1604" s="25">
        <f t="shared" si="49"/>
        <v>50.660335361329579</v>
      </c>
      <c r="H1604" s="18">
        <v>97.393087287639133</v>
      </c>
      <c r="I1604" s="17">
        <v>2495</v>
      </c>
      <c r="J1604" s="19">
        <v>4244</v>
      </c>
      <c r="K1604" s="20">
        <v>37.023297225107584</v>
      </c>
      <c r="L1604" s="21">
        <v>210.7</v>
      </c>
      <c r="M1604" s="22">
        <v>31.98</v>
      </c>
      <c r="N1604" s="23">
        <v>2611533</v>
      </c>
      <c r="O1604" s="20">
        <v>27.659890191423059</v>
      </c>
      <c r="P1604" s="20">
        <v>64.668348419646833</v>
      </c>
      <c r="Q1604" s="20">
        <v>7.6717613889301077</v>
      </c>
    </row>
    <row r="1605" spans="1:17">
      <c r="A1605" s="16" t="s">
        <v>5320</v>
      </c>
      <c r="B1605" s="16" t="s">
        <v>3021</v>
      </c>
      <c r="C1605" s="17">
        <v>1537704</v>
      </c>
      <c r="D1605" s="17">
        <v>709819</v>
      </c>
      <c r="E1605" s="17">
        <v>827885</v>
      </c>
      <c r="F1605" s="25">
        <f t="shared" si="48"/>
        <v>46.16096465899809</v>
      </c>
      <c r="G1605" s="25">
        <f t="shared" si="49"/>
        <v>53.839035341001903</v>
      </c>
      <c r="H1605" s="18">
        <v>85.738840539446898</v>
      </c>
      <c r="I1605" s="17">
        <v>1537704</v>
      </c>
      <c r="J1605" s="19">
        <v>0</v>
      </c>
      <c r="K1605" s="20">
        <v>100</v>
      </c>
      <c r="L1605" s="21">
        <v>218.5</v>
      </c>
      <c r="M1605" s="22">
        <v>7037.61</v>
      </c>
      <c r="N1605" s="23">
        <v>2611606</v>
      </c>
      <c r="O1605" s="20">
        <v>20.935238511443035</v>
      </c>
      <c r="P1605" s="20">
        <v>70.925808868286737</v>
      </c>
      <c r="Q1605" s="20">
        <v>8.1389526202702207</v>
      </c>
    </row>
    <row r="1606" spans="1:17">
      <c r="A1606" s="16" t="s">
        <v>5320</v>
      </c>
      <c r="B1606" s="16" t="s">
        <v>3022</v>
      </c>
      <c r="C1606" s="17">
        <v>19162</v>
      </c>
      <c r="D1606" s="17">
        <v>9417</v>
      </c>
      <c r="E1606" s="17">
        <v>9745</v>
      </c>
      <c r="F1606" s="25">
        <f t="shared" si="48"/>
        <v>49.144139442646903</v>
      </c>
      <c r="G1606" s="25">
        <f t="shared" si="49"/>
        <v>50.855860557353097</v>
      </c>
      <c r="H1606" s="18">
        <v>96.634171369933298</v>
      </c>
      <c r="I1606" s="17">
        <v>8762</v>
      </c>
      <c r="J1606" s="19">
        <v>10400</v>
      </c>
      <c r="K1606" s="20">
        <v>45.725915875169605</v>
      </c>
      <c r="L1606" s="21">
        <v>314</v>
      </c>
      <c r="M1606" s="22">
        <v>61.03</v>
      </c>
      <c r="N1606" s="23">
        <v>2611705</v>
      </c>
      <c r="O1606" s="20">
        <v>25.153950527084856</v>
      </c>
      <c r="P1606" s="20">
        <v>65.092370316250907</v>
      </c>
      <c r="Q1606" s="20">
        <v>9.7536791566642318</v>
      </c>
    </row>
    <row r="1607" spans="1:17">
      <c r="A1607" s="16" t="s">
        <v>5320</v>
      </c>
      <c r="B1607" s="16" t="s">
        <v>3023</v>
      </c>
      <c r="C1607" s="17">
        <v>44439</v>
      </c>
      <c r="D1607" s="17">
        <v>21734</v>
      </c>
      <c r="E1607" s="17">
        <v>22705</v>
      </c>
      <c r="F1607" s="25">
        <f t="shared" si="48"/>
        <v>48.907491167668041</v>
      </c>
      <c r="G1607" s="25">
        <f t="shared" si="49"/>
        <v>51.092508832331959</v>
      </c>
      <c r="H1607" s="18">
        <v>95.723408940761942</v>
      </c>
      <c r="I1607" s="17">
        <v>34003</v>
      </c>
      <c r="J1607" s="19">
        <v>10436</v>
      </c>
      <c r="K1607" s="20">
        <v>76.516123225095072</v>
      </c>
      <c r="L1607" s="21">
        <v>287.89999999999998</v>
      </c>
      <c r="M1607" s="22">
        <v>154.36000000000001</v>
      </c>
      <c r="N1607" s="23">
        <v>2611804</v>
      </c>
      <c r="O1607" s="20">
        <v>27.284592362564414</v>
      </c>
      <c r="P1607" s="20">
        <v>66.097346924998305</v>
      </c>
      <c r="Q1607" s="20">
        <v>6.6180607124372735</v>
      </c>
    </row>
    <row r="1608" spans="1:17">
      <c r="A1608" s="16" t="s">
        <v>5320</v>
      </c>
      <c r="B1608" s="16" t="s">
        <v>3024</v>
      </c>
      <c r="C1608" s="17">
        <v>22151</v>
      </c>
      <c r="D1608" s="17">
        <v>11127</v>
      </c>
      <c r="E1608" s="17">
        <v>11024</v>
      </c>
      <c r="F1608" s="25">
        <f t="shared" si="48"/>
        <v>50.232495146945965</v>
      </c>
      <c r="G1608" s="25">
        <f t="shared" si="49"/>
        <v>49.767504853054042</v>
      </c>
      <c r="H1608" s="18">
        <v>100.9343251088534</v>
      </c>
      <c r="I1608" s="17">
        <v>13373</v>
      </c>
      <c r="J1608" s="19">
        <v>8778</v>
      </c>
      <c r="K1608" s="20">
        <v>60.371992235113538</v>
      </c>
      <c r="L1608" s="21">
        <v>227.5</v>
      </c>
      <c r="M1608" s="22">
        <v>97.39</v>
      </c>
      <c r="N1608" s="23">
        <v>2611903</v>
      </c>
      <c r="O1608" s="20">
        <v>29.456909394609728</v>
      </c>
      <c r="P1608" s="20">
        <v>65.360480339488063</v>
      </c>
      <c r="Q1608" s="20">
        <v>5.1826102659022171</v>
      </c>
    </row>
    <row r="1609" spans="1:17">
      <c r="A1609" s="16" t="s">
        <v>5320</v>
      </c>
      <c r="B1609" s="16" t="s">
        <v>3025</v>
      </c>
      <c r="C1609" s="17">
        <v>11240</v>
      </c>
      <c r="D1609" s="17">
        <v>5534</v>
      </c>
      <c r="E1609" s="17">
        <v>5706</v>
      </c>
      <c r="F1609" s="25">
        <f t="shared" ref="F1609:F1672" si="50">(D1609/C1609)*100</f>
        <v>49.234875444839858</v>
      </c>
      <c r="G1609" s="25">
        <f t="shared" ref="G1609:G1672" si="51">(E1609/C1609)*100</f>
        <v>50.765124555160149</v>
      </c>
      <c r="H1609" s="18">
        <v>96.985629162285321</v>
      </c>
      <c r="I1609" s="17">
        <v>6305</v>
      </c>
      <c r="J1609" s="19">
        <v>4935</v>
      </c>
      <c r="K1609" s="20">
        <v>56.094306049822066</v>
      </c>
      <c r="L1609" s="21">
        <v>191</v>
      </c>
      <c r="M1609" s="22">
        <v>58.85</v>
      </c>
      <c r="N1609" s="23">
        <v>2612000</v>
      </c>
      <c r="O1609" s="20">
        <v>25.667259786476869</v>
      </c>
      <c r="P1609" s="20">
        <v>64.003558718861214</v>
      </c>
      <c r="Q1609" s="20">
        <v>10.329181494661922</v>
      </c>
    </row>
    <row r="1610" spans="1:17">
      <c r="A1610" s="16" t="s">
        <v>5320</v>
      </c>
      <c r="B1610" s="16" t="s">
        <v>2331</v>
      </c>
      <c r="C1610" s="17">
        <v>9312</v>
      </c>
      <c r="D1610" s="17">
        <v>4679</v>
      </c>
      <c r="E1610" s="17">
        <v>4633</v>
      </c>
      <c r="F1610" s="25">
        <f t="shared" si="50"/>
        <v>50.246993127147768</v>
      </c>
      <c r="G1610" s="25">
        <f t="shared" si="51"/>
        <v>49.753006872852232</v>
      </c>
      <c r="H1610" s="18">
        <v>100.99287718540901</v>
      </c>
      <c r="I1610" s="17">
        <v>3062</v>
      </c>
      <c r="J1610" s="19">
        <v>6250</v>
      </c>
      <c r="K1610" s="20">
        <v>32.88230240549828</v>
      </c>
      <c r="L1610" s="21">
        <v>88.8</v>
      </c>
      <c r="M1610" s="22">
        <v>104.84</v>
      </c>
      <c r="N1610" s="23">
        <v>2612109</v>
      </c>
      <c r="O1610" s="20">
        <v>23.926116838487975</v>
      </c>
      <c r="P1610" s="20">
        <v>67.697594501718214</v>
      </c>
      <c r="Q1610" s="20">
        <v>8.3762886597938131</v>
      </c>
    </row>
    <row r="1611" spans="1:17">
      <c r="A1611" s="16" t="s">
        <v>5320</v>
      </c>
      <c r="B1611" s="16" t="s">
        <v>3026</v>
      </c>
      <c r="C1611" s="17">
        <v>56629</v>
      </c>
      <c r="D1611" s="17">
        <v>27604</v>
      </c>
      <c r="E1611" s="17">
        <v>29025</v>
      </c>
      <c r="F1611" s="25">
        <f t="shared" si="50"/>
        <v>48.745342492362568</v>
      </c>
      <c r="G1611" s="25">
        <f t="shared" si="51"/>
        <v>51.254657507637425</v>
      </c>
      <c r="H1611" s="18">
        <v>95.104220499569337</v>
      </c>
      <c r="I1611" s="17">
        <v>45713</v>
      </c>
      <c r="J1611" s="19">
        <v>10916</v>
      </c>
      <c r="K1611" s="20">
        <v>80.723657489978635</v>
      </c>
      <c r="L1611" s="21">
        <v>1686.8</v>
      </c>
      <c r="M1611" s="22">
        <v>33.57</v>
      </c>
      <c r="N1611" s="23">
        <v>2612208</v>
      </c>
      <c r="O1611" s="20">
        <v>27.976831658690777</v>
      </c>
      <c r="P1611" s="20">
        <v>65.023221317699409</v>
      </c>
      <c r="Q1611" s="20">
        <v>6.9999470236098107</v>
      </c>
    </row>
    <row r="1612" spans="1:17">
      <c r="A1612" s="16" t="s">
        <v>5320</v>
      </c>
      <c r="B1612" s="16" t="s">
        <v>3027</v>
      </c>
      <c r="C1612" s="17">
        <v>15309</v>
      </c>
      <c r="D1612" s="17">
        <v>7383</v>
      </c>
      <c r="E1612" s="17">
        <v>7926</v>
      </c>
      <c r="F1612" s="25">
        <f t="shared" si="50"/>
        <v>48.226533411718599</v>
      </c>
      <c r="G1612" s="25">
        <f t="shared" si="51"/>
        <v>51.773466588281401</v>
      </c>
      <c r="H1612" s="18">
        <v>93.149129447388347</v>
      </c>
      <c r="I1612" s="17">
        <v>7668</v>
      </c>
      <c r="J1612" s="19">
        <v>7641</v>
      </c>
      <c r="K1612" s="20">
        <v>50.088183421516753</v>
      </c>
      <c r="L1612" s="21">
        <v>252.1</v>
      </c>
      <c r="M1612" s="22">
        <v>60.73</v>
      </c>
      <c r="N1612" s="23">
        <v>2612307</v>
      </c>
      <c r="O1612" s="20">
        <v>28.127245411196029</v>
      </c>
      <c r="P1612" s="20">
        <v>61.336468743876146</v>
      </c>
      <c r="Q1612" s="20">
        <v>10.53628584492782</v>
      </c>
    </row>
    <row r="1613" spans="1:17">
      <c r="A1613" s="16" t="s">
        <v>5320</v>
      </c>
      <c r="B1613" s="16" t="s">
        <v>3028</v>
      </c>
      <c r="C1613" s="17">
        <v>21955</v>
      </c>
      <c r="D1613" s="17">
        <v>10760</v>
      </c>
      <c r="E1613" s="17">
        <v>11195</v>
      </c>
      <c r="F1613" s="25">
        <f t="shared" si="50"/>
        <v>49.009337280801638</v>
      </c>
      <c r="G1613" s="25">
        <f t="shared" si="51"/>
        <v>50.990662719198369</v>
      </c>
      <c r="H1613" s="18">
        <v>96.114336757481027</v>
      </c>
      <c r="I1613" s="17">
        <v>12500</v>
      </c>
      <c r="J1613" s="19">
        <v>9455</v>
      </c>
      <c r="K1613" s="20">
        <v>56.934639034388525</v>
      </c>
      <c r="L1613" s="21">
        <v>268.7</v>
      </c>
      <c r="M1613" s="22">
        <v>81.709999999999994</v>
      </c>
      <c r="N1613" s="23">
        <v>2612406</v>
      </c>
      <c r="O1613" s="20">
        <v>29.847415167387837</v>
      </c>
      <c r="P1613" s="20">
        <v>62.199954452288772</v>
      </c>
      <c r="Q1613" s="20">
        <v>7.9526303803233889</v>
      </c>
    </row>
    <row r="1614" spans="1:17">
      <c r="A1614" s="16" t="s">
        <v>5320</v>
      </c>
      <c r="B1614" s="16" t="s">
        <v>2135</v>
      </c>
      <c r="C1614" s="17">
        <v>13594</v>
      </c>
      <c r="D1614" s="17">
        <v>6810</v>
      </c>
      <c r="E1614" s="17">
        <v>6784</v>
      </c>
      <c r="F1614" s="25">
        <f t="shared" si="50"/>
        <v>50.095630425187586</v>
      </c>
      <c r="G1614" s="25">
        <f t="shared" si="51"/>
        <v>49.904369574812421</v>
      </c>
      <c r="H1614" s="18">
        <v>100.38325471698113</v>
      </c>
      <c r="I1614" s="17">
        <v>4447</v>
      </c>
      <c r="J1614" s="19">
        <v>9147</v>
      </c>
      <c r="K1614" s="20">
        <v>32.712961600706194</v>
      </c>
      <c r="L1614" s="21">
        <v>1255.9000000000001</v>
      </c>
      <c r="M1614" s="22">
        <v>10.82</v>
      </c>
      <c r="N1614" s="23">
        <v>2612455</v>
      </c>
      <c r="O1614" s="20">
        <v>31.719876416065912</v>
      </c>
      <c r="P1614" s="20">
        <v>60.011769898484623</v>
      </c>
      <c r="Q1614" s="20">
        <v>8.2683536854494637</v>
      </c>
    </row>
    <row r="1615" spans="1:17">
      <c r="A1615" s="16" t="s">
        <v>5320</v>
      </c>
      <c r="B1615" s="16" t="s">
        <v>3029</v>
      </c>
      <c r="C1615" s="17">
        <v>11768</v>
      </c>
      <c r="D1615" s="17">
        <v>5812</v>
      </c>
      <c r="E1615" s="17">
        <v>5956</v>
      </c>
      <c r="F1615" s="25">
        <f t="shared" si="50"/>
        <v>49.388171312032632</v>
      </c>
      <c r="G1615" s="25">
        <f t="shared" si="51"/>
        <v>50.61182868796736</v>
      </c>
      <c r="H1615" s="18">
        <v>97.582269979852256</v>
      </c>
      <c r="I1615" s="17">
        <v>5277</v>
      </c>
      <c r="J1615" s="19">
        <v>6491</v>
      </c>
      <c r="K1615" s="20">
        <v>44.841944255608432</v>
      </c>
      <c r="L1615" s="21">
        <v>114.9</v>
      </c>
      <c r="M1615" s="22">
        <v>102.39</v>
      </c>
      <c r="N1615" s="23">
        <v>2612471</v>
      </c>
      <c r="O1615" s="20">
        <v>26.792997960571043</v>
      </c>
      <c r="P1615" s="20">
        <v>64.292997960571043</v>
      </c>
      <c r="Q1615" s="20">
        <v>8.9140040788579196</v>
      </c>
    </row>
    <row r="1616" spans="1:17">
      <c r="A1616" s="16" t="s">
        <v>5320</v>
      </c>
      <c r="B1616" s="16" t="s">
        <v>3030</v>
      </c>
      <c r="C1616" s="17">
        <v>87582</v>
      </c>
      <c r="D1616" s="17">
        <v>42373</v>
      </c>
      <c r="E1616" s="17">
        <v>45209</v>
      </c>
      <c r="F1616" s="25">
        <f t="shared" si="50"/>
        <v>48.380945856454524</v>
      </c>
      <c r="G1616" s="25">
        <f t="shared" si="51"/>
        <v>51.619054143545476</v>
      </c>
      <c r="H1616" s="18">
        <v>93.726912782852963</v>
      </c>
      <c r="I1616" s="17">
        <v>85594</v>
      </c>
      <c r="J1616" s="19">
        <v>1988</v>
      </c>
      <c r="K1616" s="20">
        <v>97.730127195085743</v>
      </c>
      <c r="L1616" s="21">
        <v>335.3</v>
      </c>
      <c r="M1616" s="22">
        <v>261.23</v>
      </c>
      <c r="N1616" s="23">
        <v>2612505</v>
      </c>
      <c r="O1616" s="20">
        <v>26.672147244867666</v>
      </c>
      <c r="P1616" s="20">
        <v>68.780114635427367</v>
      </c>
      <c r="Q1616" s="20">
        <v>4.5477381197049622</v>
      </c>
    </row>
    <row r="1617" spans="1:17">
      <c r="A1617" s="16" t="s">
        <v>5320</v>
      </c>
      <c r="B1617" s="16" t="s">
        <v>5173</v>
      </c>
      <c r="C1617" s="17">
        <v>13371</v>
      </c>
      <c r="D1617" s="17">
        <v>6759</v>
      </c>
      <c r="E1617" s="17">
        <v>6612</v>
      </c>
      <c r="F1617" s="25">
        <f t="shared" si="50"/>
        <v>50.549697105676458</v>
      </c>
      <c r="G1617" s="25">
        <f t="shared" si="51"/>
        <v>49.450302894323535</v>
      </c>
      <c r="H1617" s="18">
        <v>102.22323049001815</v>
      </c>
      <c r="I1617" s="17">
        <v>2226</v>
      </c>
      <c r="J1617" s="19">
        <v>11145</v>
      </c>
      <c r="K1617" s="20">
        <v>16.647969486201479</v>
      </c>
      <c r="L1617" s="21">
        <v>1005</v>
      </c>
      <c r="M1617" s="22">
        <v>13.3</v>
      </c>
      <c r="N1617" s="23">
        <v>2612554</v>
      </c>
      <c r="O1617" s="20">
        <v>30.76060130132376</v>
      </c>
      <c r="P1617" s="20">
        <v>60.676090045621123</v>
      </c>
      <c r="Q1617" s="20">
        <v>8.5633086530551203</v>
      </c>
    </row>
    <row r="1618" spans="1:17">
      <c r="A1618" s="16" t="s">
        <v>5320</v>
      </c>
      <c r="B1618" s="16" t="s">
        <v>3031</v>
      </c>
      <c r="C1618" s="17">
        <v>39435</v>
      </c>
      <c r="D1618" s="17">
        <v>19868</v>
      </c>
      <c r="E1618" s="17">
        <v>19567</v>
      </c>
      <c r="F1618" s="25">
        <f t="shared" si="50"/>
        <v>50.381640674527702</v>
      </c>
      <c r="G1618" s="25">
        <f t="shared" si="51"/>
        <v>49.618359325472298</v>
      </c>
      <c r="H1618" s="18">
        <v>101.53830428783155</v>
      </c>
      <c r="I1618" s="17">
        <v>14876</v>
      </c>
      <c r="J1618" s="19">
        <v>24559</v>
      </c>
      <c r="K1618" s="20">
        <v>37.722835045010775</v>
      </c>
      <c r="L1618" s="21">
        <v>3001.2</v>
      </c>
      <c r="M1618" s="22">
        <v>13.14</v>
      </c>
      <c r="N1618" s="23">
        <v>2612604</v>
      </c>
      <c r="O1618" s="20">
        <v>32.623304171421324</v>
      </c>
      <c r="P1618" s="20">
        <v>61.995689108659825</v>
      </c>
      <c r="Q1618" s="20">
        <v>5.3810067199188536</v>
      </c>
    </row>
    <row r="1619" spans="1:17">
      <c r="A1619" s="16" t="s">
        <v>5320</v>
      </c>
      <c r="B1619" s="16" t="s">
        <v>3032</v>
      </c>
      <c r="C1619" s="17">
        <v>13021</v>
      </c>
      <c r="D1619" s="17">
        <v>6474</v>
      </c>
      <c r="E1619" s="17">
        <v>6547</v>
      </c>
      <c r="F1619" s="25">
        <f t="shared" si="50"/>
        <v>49.719683588050074</v>
      </c>
      <c r="G1619" s="25">
        <f t="shared" si="51"/>
        <v>50.280316411949933</v>
      </c>
      <c r="H1619" s="18">
        <v>98.884985489537186</v>
      </c>
      <c r="I1619" s="17">
        <v>3275</v>
      </c>
      <c r="J1619" s="19">
        <v>9746</v>
      </c>
      <c r="K1619" s="20">
        <v>25.151678058520847</v>
      </c>
      <c r="L1619" s="21">
        <v>92.1</v>
      </c>
      <c r="M1619" s="22">
        <v>141.31</v>
      </c>
      <c r="N1619" s="23">
        <v>2612703</v>
      </c>
      <c r="O1619" s="20">
        <v>28.791951463021277</v>
      </c>
      <c r="P1619" s="20">
        <v>61.162737116964905</v>
      </c>
      <c r="Q1619" s="20">
        <v>10.045311420013823</v>
      </c>
    </row>
    <row r="1620" spans="1:17">
      <c r="A1620" s="16" t="s">
        <v>5320</v>
      </c>
      <c r="B1620" s="16" t="s">
        <v>3033</v>
      </c>
      <c r="C1620" s="17">
        <v>10991</v>
      </c>
      <c r="D1620" s="17">
        <v>5385</v>
      </c>
      <c r="E1620" s="17">
        <v>5606</v>
      </c>
      <c r="F1620" s="25">
        <f t="shared" si="50"/>
        <v>48.994631971613138</v>
      </c>
      <c r="G1620" s="25">
        <f t="shared" si="51"/>
        <v>51.005368028386869</v>
      </c>
      <c r="H1620" s="18">
        <v>96.05779521940778</v>
      </c>
      <c r="I1620" s="17">
        <v>6876</v>
      </c>
      <c r="J1620" s="19">
        <v>4115</v>
      </c>
      <c r="K1620" s="20">
        <v>62.560276589937224</v>
      </c>
      <c r="L1620" s="21">
        <v>195.6</v>
      </c>
      <c r="M1620" s="22">
        <v>56.2</v>
      </c>
      <c r="N1620" s="23">
        <v>2612802</v>
      </c>
      <c r="O1620" s="20">
        <v>28.304976799199345</v>
      </c>
      <c r="P1620" s="20">
        <v>63.124374488217626</v>
      </c>
      <c r="Q1620" s="20">
        <v>8.5706487125830222</v>
      </c>
    </row>
    <row r="1621" spans="1:17">
      <c r="A1621" s="16" t="s">
        <v>5320</v>
      </c>
      <c r="B1621" s="16" t="s">
        <v>3034</v>
      </c>
      <c r="C1621" s="17">
        <v>13941</v>
      </c>
      <c r="D1621" s="17">
        <v>7017</v>
      </c>
      <c r="E1621" s="17">
        <v>6924</v>
      </c>
      <c r="F1621" s="25">
        <f t="shared" si="50"/>
        <v>50.333548525930702</v>
      </c>
      <c r="G1621" s="25">
        <f t="shared" si="51"/>
        <v>49.666451474069291</v>
      </c>
      <c r="H1621" s="18">
        <v>101.34315424610053</v>
      </c>
      <c r="I1621" s="17">
        <v>7158</v>
      </c>
      <c r="J1621" s="19">
        <v>6783</v>
      </c>
      <c r="K1621" s="20">
        <v>51.344953733591566</v>
      </c>
      <c r="L1621" s="21">
        <v>160.5</v>
      </c>
      <c r="M1621" s="22">
        <v>86.87</v>
      </c>
      <c r="N1621" s="23">
        <v>2612901</v>
      </c>
      <c r="O1621" s="20">
        <v>27.042536403414392</v>
      </c>
      <c r="P1621" s="20">
        <v>65.927838749013702</v>
      </c>
      <c r="Q1621" s="20">
        <v>7.0296248475719105</v>
      </c>
    </row>
    <row r="1622" spans="1:17">
      <c r="A1622" s="16" t="s">
        <v>5320</v>
      </c>
      <c r="B1622" s="16" t="s">
        <v>3035</v>
      </c>
      <c r="C1622" s="17">
        <v>53242</v>
      </c>
      <c r="D1622" s="17">
        <v>26564</v>
      </c>
      <c r="E1622" s="17">
        <v>26678</v>
      </c>
      <c r="F1622" s="25">
        <f t="shared" si="50"/>
        <v>49.892941662597195</v>
      </c>
      <c r="G1622" s="25">
        <f t="shared" si="51"/>
        <v>50.107058337402798</v>
      </c>
      <c r="H1622" s="18">
        <v>99.572681610315612</v>
      </c>
      <c r="I1622" s="17">
        <v>27899</v>
      </c>
      <c r="J1622" s="19">
        <v>25343</v>
      </c>
      <c r="K1622" s="20">
        <v>52.40036061755756</v>
      </c>
      <c r="L1622" s="21">
        <v>719.2</v>
      </c>
      <c r="M1622" s="22">
        <v>74.03</v>
      </c>
      <c r="N1622" s="23">
        <v>2613008</v>
      </c>
      <c r="O1622" s="20">
        <v>30.246797640960143</v>
      </c>
      <c r="P1622" s="20">
        <v>61.97738627399422</v>
      </c>
      <c r="Q1622" s="20">
        <v>7.7758160850456406</v>
      </c>
    </row>
    <row r="1623" spans="1:17">
      <c r="A1623" s="16" t="s">
        <v>5320</v>
      </c>
      <c r="B1623" s="16" t="s">
        <v>3036</v>
      </c>
      <c r="C1623" s="17">
        <v>35274</v>
      </c>
      <c r="D1623" s="17">
        <v>17203</v>
      </c>
      <c r="E1623" s="17">
        <v>18071</v>
      </c>
      <c r="F1623" s="25">
        <f t="shared" si="50"/>
        <v>48.76963202358678</v>
      </c>
      <c r="G1623" s="25">
        <f t="shared" si="51"/>
        <v>51.230367976413227</v>
      </c>
      <c r="H1623" s="18">
        <v>95.196724032981024</v>
      </c>
      <c r="I1623" s="17">
        <v>27079</v>
      </c>
      <c r="J1623" s="19">
        <v>8195</v>
      </c>
      <c r="K1623" s="20">
        <v>76.767590860123605</v>
      </c>
      <c r="L1623" s="21">
        <v>382.5</v>
      </c>
      <c r="M1623" s="22">
        <v>92.23</v>
      </c>
      <c r="N1623" s="23">
        <v>2613107</v>
      </c>
      <c r="O1623" s="20">
        <v>27.688949367806316</v>
      </c>
      <c r="P1623" s="20">
        <v>63.80620286896864</v>
      </c>
      <c r="Q1623" s="20">
        <v>8.5048477632250385</v>
      </c>
    </row>
    <row r="1624" spans="1:17">
      <c r="A1624" s="16" t="s">
        <v>5320</v>
      </c>
      <c r="B1624" s="16" t="s">
        <v>3037</v>
      </c>
      <c r="C1624" s="17">
        <v>21312</v>
      </c>
      <c r="D1624" s="17">
        <v>10441</v>
      </c>
      <c r="E1624" s="17">
        <v>10871</v>
      </c>
      <c r="F1624" s="25">
        <f t="shared" si="50"/>
        <v>48.991178678678679</v>
      </c>
      <c r="G1624" s="25">
        <f t="shared" si="51"/>
        <v>51.008821321321321</v>
      </c>
      <c r="H1624" s="18">
        <v>96.044522123079759</v>
      </c>
      <c r="I1624" s="17">
        <v>9656</v>
      </c>
      <c r="J1624" s="19">
        <v>11656</v>
      </c>
      <c r="K1624" s="20">
        <v>45.307807807807812</v>
      </c>
      <c r="L1624" s="21">
        <v>258.3</v>
      </c>
      <c r="M1624" s="22">
        <v>82.5</v>
      </c>
      <c r="N1624" s="23">
        <v>2613206</v>
      </c>
      <c r="O1624" s="20">
        <v>29.222972972972972</v>
      </c>
      <c r="P1624" s="20">
        <v>62.349849849849846</v>
      </c>
      <c r="Q1624" s="20">
        <v>8.4271771771771764</v>
      </c>
    </row>
    <row r="1625" spans="1:17">
      <c r="A1625" s="16" t="s">
        <v>5320</v>
      </c>
      <c r="B1625" s="16" t="s">
        <v>3038</v>
      </c>
      <c r="C1625" s="17">
        <v>20488</v>
      </c>
      <c r="D1625" s="17">
        <v>10195</v>
      </c>
      <c r="E1625" s="17">
        <v>10293</v>
      </c>
      <c r="F1625" s="25">
        <f t="shared" si="50"/>
        <v>49.760835611089419</v>
      </c>
      <c r="G1625" s="25">
        <f t="shared" si="51"/>
        <v>50.239164388910581</v>
      </c>
      <c r="H1625" s="18">
        <v>99.04789662877684</v>
      </c>
      <c r="I1625" s="17">
        <v>14122</v>
      </c>
      <c r="J1625" s="19">
        <v>6366</v>
      </c>
      <c r="K1625" s="20">
        <v>68.928153065208903</v>
      </c>
      <c r="L1625" s="21">
        <v>231.8</v>
      </c>
      <c r="M1625" s="22">
        <v>88.39</v>
      </c>
      <c r="N1625" s="23">
        <v>2613305</v>
      </c>
      <c r="O1625" s="20">
        <v>27.420929324482625</v>
      </c>
      <c r="P1625" s="20">
        <v>63.022256930886378</v>
      </c>
      <c r="Q1625" s="20">
        <v>9.556813744631004</v>
      </c>
    </row>
    <row r="1626" spans="1:17">
      <c r="A1626" s="16" t="s">
        <v>5320</v>
      </c>
      <c r="B1626" s="16" t="s">
        <v>3039</v>
      </c>
      <c r="C1626" s="17">
        <v>18180</v>
      </c>
      <c r="D1626" s="17">
        <v>8867</v>
      </c>
      <c r="E1626" s="17">
        <v>9313</v>
      </c>
      <c r="F1626" s="25">
        <f t="shared" si="50"/>
        <v>48.773377337733777</v>
      </c>
      <c r="G1626" s="25">
        <f t="shared" si="51"/>
        <v>51.22662266226623</v>
      </c>
      <c r="H1626" s="18">
        <v>95.210995382798231</v>
      </c>
      <c r="I1626" s="17">
        <v>13436</v>
      </c>
      <c r="J1626" s="19">
        <v>4744</v>
      </c>
      <c r="K1626" s="20">
        <v>73.905390539053911</v>
      </c>
      <c r="L1626" s="21">
        <v>69.3</v>
      </c>
      <c r="M1626" s="22">
        <v>262.19</v>
      </c>
      <c r="N1626" s="23">
        <v>2613404</v>
      </c>
      <c r="O1626" s="20">
        <v>31.017601760176017</v>
      </c>
      <c r="P1626" s="20">
        <v>63.025302530253022</v>
      </c>
      <c r="Q1626" s="20">
        <v>5.9570957095709574</v>
      </c>
    </row>
    <row r="1627" spans="1:17">
      <c r="A1627" s="16" t="s">
        <v>5320</v>
      </c>
      <c r="B1627" s="16" t="s">
        <v>3040</v>
      </c>
      <c r="C1627" s="17">
        <v>32617</v>
      </c>
      <c r="D1627" s="17">
        <v>16241</v>
      </c>
      <c r="E1627" s="17">
        <v>16376</v>
      </c>
      <c r="F1627" s="25">
        <f t="shared" si="50"/>
        <v>49.793052702578407</v>
      </c>
      <c r="G1627" s="25">
        <f t="shared" si="51"/>
        <v>50.206947297421593</v>
      </c>
      <c r="H1627" s="18">
        <v>99.175622862725945</v>
      </c>
      <c r="I1627" s="17">
        <v>16168</v>
      </c>
      <c r="J1627" s="19">
        <v>16449</v>
      </c>
      <c r="K1627" s="20">
        <v>49.569243032774317</v>
      </c>
      <c r="L1627" s="21">
        <v>1474.1</v>
      </c>
      <c r="M1627" s="22">
        <v>22.13</v>
      </c>
      <c r="N1627" s="23">
        <v>2613503</v>
      </c>
      <c r="O1627" s="20">
        <v>27.905693350093507</v>
      </c>
      <c r="P1627" s="20">
        <v>63.427047245301523</v>
      </c>
      <c r="Q1627" s="20">
        <v>8.6672594046049607</v>
      </c>
    </row>
    <row r="1628" spans="1:17">
      <c r="A1628" s="16" t="s">
        <v>5320</v>
      </c>
      <c r="B1628" s="16" t="s">
        <v>3041</v>
      </c>
      <c r="C1628" s="17">
        <v>31829</v>
      </c>
      <c r="D1628" s="17">
        <v>15518</v>
      </c>
      <c r="E1628" s="17">
        <v>16311</v>
      </c>
      <c r="F1628" s="25">
        <f t="shared" si="50"/>
        <v>48.754280687423417</v>
      </c>
      <c r="G1628" s="25">
        <f t="shared" si="51"/>
        <v>51.245719312576576</v>
      </c>
      <c r="H1628" s="18">
        <v>95.138250260560355</v>
      </c>
      <c r="I1628" s="17">
        <v>20960</v>
      </c>
      <c r="J1628" s="19">
        <v>10869</v>
      </c>
      <c r="K1628" s="20">
        <v>65.851896069622043</v>
      </c>
      <c r="L1628" s="21">
        <v>798.9</v>
      </c>
      <c r="M1628" s="22">
        <v>39.840000000000003</v>
      </c>
      <c r="N1628" s="23">
        <v>2613602</v>
      </c>
      <c r="O1628" s="20">
        <v>24.864117628577713</v>
      </c>
      <c r="P1628" s="20">
        <v>64.739702786766784</v>
      </c>
      <c r="Q1628" s="20">
        <v>10.396179584655503</v>
      </c>
    </row>
    <row r="1629" spans="1:17">
      <c r="A1629" s="16" t="s">
        <v>5320</v>
      </c>
      <c r="B1629" s="16" t="s">
        <v>3042</v>
      </c>
      <c r="C1629" s="17">
        <v>102895</v>
      </c>
      <c r="D1629" s="17">
        <v>50016</v>
      </c>
      <c r="E1629" s="17">
        <v>52879</v>
      </c>
      <c r="F1629" s="25">
        <f t="shared" si="50"/>
        <v>48.608775936634437</v>
      </c>
      <c r="G1629" s="25">
        <f t="shared" si="51"/>
        <v>51.39122406336557</v>
      </c>
      <c r="H1629" s="18">
        <v>94.58575237807068</v>
      </c>
      <c r="I1629" s="17">
        <v>96777</v>
      </c>
      <c r="J1629" s="19">
        <v>6118</v>
      </c>
      <c r="K1629" s="20">
        <v>94.054132853880162</v>
      </c>
      <c r="L1629" s="21">
        <v>262.2</v>
      </c>
      <c r="M1629" s="22">
        <v>392.49</v>
      </c>
      <c r="N1629" s="23">
        <v>2613701</v>
      </c>
      <c r="O1629" s="20">
        <v>24.912775159142818</v>
      </c>
      <c r="P1629" s="20">
        <v>68.931434957966857</v>
      </c>
      <c r="Q1629" s="20">
        <v>6.1557898828903248</v>
      </c>
    </row>
    <row r="1630" spans="1:17">
      <c r="A1630" s="16" t="s">
        <v>5320</v>
      </c>
      <c r="B1630" s="16" t="s">
        <v>4974</v>
      </c>
      <c r="C1630" s="17">
        <v>17000</v>
      </c>
      <c r="D1630" s="17">
        <v>8369</v>
      </c>
      <c r="E1630" s="17">
        <v>8631</v>
      </c>
      <c r="F1630" s="25">
        <f t="shared" si="50"/>
        <v>49.22941176470588</v>
      </c>
      <c r="G1630" s="25">
        <f t="shared" si="51"/>
        <v>50.77058823529412</v>
      </c>
      <c r="H1630" s="18">
        <v>96.964430541072872</v>
      </c>
      <c r="I1630" s="17">
        <v>11201</v>
      </c>
      <c r="J1630" s="19">
        <v>5799</v>
      </c>
      <c r="K1630" s="20">
        <v>65.888235294117649</v>
      </c>
      <c r="L1630" s="21">
        <v>114</v>
      </c>
      <c r="M1630" s="22">
        <v>149.13999999999999</v>
      </c>
      <c r="N1630" s="23">
        <v>2613800</v>
      </c>
      <c r="O1630" s="20">
        <v>28.688235294117646</v>
      </c>
      <c r="P1630" s="20">
        <v>63.152941176470591</v>
      </c>
      <c r="Q1630" s="20">
        <v>8.1588235294117641</v>
      </c>
    </row>
    <row r="1631" spans="1:17">
      <c r="A1631" s="16" t="s">
        <v>5320</v>
      </c>
      <c r="B1631" s="16" t="s">
        <v>3043</v>
      </c>
      <c r="C1631" s="17">
        <v>79232</v>
      </c>
      <c r="D1631" s="17">
        <v>37827</v>
      </c>
      <c r="E1631" s="17">
        <v>41405</v>
      </c>
      <c r="F1631" s="25">
        <f t="shared" si="50"/>
        <v>47.742073909531499</v>
      </c>
      <c r="G1631" s="25">
        <f t="shared" si="51"/>
        <v>52.257926090468501</v>
      </c>
      <c r="H1631" s="18">
        <v>91.358531578311798</v>
      </c>
      <c r="I1631" s="17">
        <v>61275</v>
      </c>
      <c r="J1631" s="19">
        <v>17957</v>
      </c>
      <c r="K1631" s="20">
        <v>77.336177302100168</v>
      </c>
      <c r="L1631" s="21">
        <v>2980</v>
      </c>
      <c r="M1631" s="22">
        <v>26.59</v>
      </c>
      <c r="N1631" s="23">
        <v>2613909</v>
      </c>
      <c r="O1631" s="20">
        <v>26.219204361873988</v>
      </c>
      <c r="P1631" s="20">
        <v>65.843346122778684</v>
      </c>
      <c r="Q1631" s="20">
        <v>7.9374495153473346</v>
      </c>
    </row>
    <row r="1632" spans="1:17">
      <c r="A1632" s="16" t="s">
        <v>5320</v>
      </c>
      <c r="B1632" s="16" t="s">
        <v>3044</v>
      </c>
      <c r="C1632" s="17">
        <v>18331</v>
      </c>
      <c r="D1632" s="17">
        <v>9199</v>
      </c>
      <c r="E1632" s="17">
        <v>9132</v>
      </c>
      <c r="F1632" s="25">
        <f t="shared" si="50"/>
        <v>50.18275053188588</v>
      </c>
      <c r="G1632" s="25">
        <f t="shared" si="51"/>
        <v>49.81724946811412</v>
      </c>
      <c r="H1632" s="18">
        <v>100.73368374945248</v>
      </c>
      <c r="I1632" s="17">
        <v>6356</v>
      </c>
      <c r="J1632" s="19">
        <v>11975</v>
      </c>
      <c r="K1632" s="20">
        <v>34.673503900496428</v>
      </c>
      <c r="L1632" s="21">
        <v>1514.4</v>
      </c>
      <c r="M1632" s="22">
        <v>12.1</v>
      </c>
      <c r="N1632" s="23">
        <v>2614006</v>
      </c>
      <c r="O1632" s="20">
        <v>30.058371065408323</v>
      </c>
      <c r="P1632" s="20">
        <v>61.666030222028255</v>
      </c>
      <c r="Q1632" s="20">
        <v>8.2755987125634167</v>
      </c>
    </row>
    <row r="1633" spans="1:17">
      <c r="A1633" s="16" t="s">
        <v>5320</v>
      </c>
      <c r="B1633" s="16" t="s">
        <v>3045</v>
      </c>
      <c r="C1633" s="17">
        <v>33787</v>
      </c>
      <c r="D1633" s="17">
        <v>16500</v>
      </c>
      <c r="E1633" s="17">
        <v>17287</v>
      </c>
      <c r="F1633" s="25">
        <f t="shared" si="50"/>
        <v>48.835350874596742</v>
      </c>
      <c r="G1633" s="25">
        <f t="shared" si="51"/>
        <v>51.164649125403258</v>
      </c>
      <c r="H1633" s="18">
        <v>95.447446057731241</v>
      </c>
      <c r="I1633" s="17">
        <v>18557</v>
      </c>
      <c r="J1633" s="19">
        <v>15230</v>
      </c>
      <c r="K1633" s="20">
        <v>54.923491283629801</v>
      </c>
      <c r="L1633" s="21">
        <v>2421.5</v>
      </c>
      <c r="M1633" s="22">
        <v>13.95</v>
      </c>
      <c r="N1633" s="23">
        <v>2614105</v>
      </c>
      <c r="O1633" s="20">
        <v>26.539793411667212</v>
      </c>
      <c r="P1633" s="20">
        <v>64.30875780625685</v>
      </c>
      <c r="Q1633" s="20">
        <v>9.1514487820759474</v>
      </c>
    </row>
    <row r="1634" spans="1:17">
      <c r="A1634" s="16" t="s">
        <v>5320</v>
      </c>
      <c r="B1634" s="16" t="s">
        <v>3046</v>
      </c>
      <c r="C1634" s="17">
        <v>40296</v>
      </c>
      <c r="D1634" s="17">
        <v>20348</v>
      </c>
      <c r="E1634" s="17">
        <v>19948</v>
      </c>
      <c r="F1634" s="25">
        <f t="shared" si="50"/>
        <v>50.496327178876314</v>
      </c>
      <c r="G1634" s="25">
        <f t="shared" si="51"/>
        <v>49.503672821123686</v>
      </c>
      <c r="H1634" s="18">
        <v>102.00521355524363</v>
      </c>
      <c r="I1634" s="17">
        <v>21484</v>
      </c>
      <c r="J1634" s="19">
        <v>18812</v>
      </c>
      <c r="K1634" s="20">
        <v>53.315465554893784</v>
      </c>
      <c r="L1634" s="21">
        <v>369.1</v>
      </c>
      <c r="M1634" s="22">
        <v>109.18</v>
      </c>
      <c r="N1634" s="23">
        <v>2614204</v>
      </c>
      <c r="O1634" s="20">
        <v>29.891304347826086</v>
      </c>
      <c r="P1634" s="20">
        <v>65.304248560651175</v>
      </c>
      <c r="Q1634" s="20">
        <v>4.8044470915227313</v>
      </c>
    </row>
    <row r="1635" spans="1:17">
      <c r="A1635" s="16" t="s">
        <v>5320</v>
      </c>
      <c r="B1635" s="16" t="s">
        <v>3047</v>
      </c>
      <c r="C1635" s="17">
        <v>5744</v>
      </c>
      <c r="D1635" s="17">
        <v>2902</v>
      </c>
      <c r="E1635" s="17">
        <v>2842</v>
      </c>
      <c r="F1635" s="25">
        <f t="shared" si="50"/>
        <v>50.522284122562681</v>
      </c>
      <c r="G1635" s="25">
        <f t="shared" si="51"/>
        <v>49.477715877437326</v>
      </c>
      <c r="H1635" s="18">
        <v>102.11118930330754</v>
      </c>
      <c r="I1635" s="17">
        <v>1831</v>
      </c>
      <c r="J1635" s="19">
        <v>3913</v>
      </c>
      <c r="K1635" s="20">
        <v>31.876740947075209</v>
      </c>
      <c r="L1635" s="21">
        <v>138.4</v>
      </c>
      <c r="M1635" s="22">
        <v>41.5</v>
      </c>
      <c r="N1635" s="23">
        <v>2614402</v>
      </c>
      <c r="O1635" s="20">
        <v>28.586350974930362</v>
      </c>
      <c r="P1635" s="20">
        <v>63.701253481894149</v>
      </c>
      <c r="Q1635" s="20">
        <v>7.7123955431754876</v>
      </c>
    </row>
    <row r="1636" spans="1:17">
      <c r="A1636" s="16" t="s">
        <v>5320</v>
      </c>
      <c r="B1636" s="16" t="s">
        <v>3048</v>
      </c>
      <c r="C1636" s="17">
        <v>58515</v>
      </c>
      <c r="D1636" s="17">
        <v>27994</v>
      </c>
      <c r="E1636" s="17">
        <v>30521</v>
      </c>
      <c r="F1636" s="25">
        <f t="shared" si="50"/>
        <v>47.840724600529775</v>
      </c>
      <c r="G1636" s="25">
        <f t="shared" si="51"/>
        <v>52.159275399470218</v>
      </c>
      <c r="H1636" s="18">
        <v>91.720454768847688</v>
      </c>
      <c r="I1636" s="17">
        <v>44036</v>
      </c>
      <c r="J1636" s="19">
        <v>14479</v>
      </c>
      <c r="K1636" s="20">
        <v>75.255917286165939</v>
      </c>
      <c r="L1636" s="21">
        <v>252.9</v>
      </c>
      <c r="M1636" s="22">
        <v>231.42</v>
      </c>
      <c r="N1636" s="23">
        <v>2614501</v>
      </c>
      <c r="O1636" s="20">
        <v>25.347346834145089</v>
      </c>
      <c r="P1636" s="20">
        <v>65.487481842262667</v>
      </c>
      <c r="Q1636" s="20">
        <v>9.1651713235922418</v>
      </c>
    </row>
    <row r="1637" spans="1:17">
      <c r="A1637" s="16" t="s">
        <v>5320</v>
      </c>
      <c r="B1637" s="16" t="s">
        <v>3049</v>
      </c>
      <c r="C1637" s="17">
        <v>26427</v>
      </c>
      <c r="D1637" s="17">
        <v>12967</v>
      </c>
      <c r="E1637" s="17">
        <v>13460</v>
      </c>
      <c r="F1637" s="25">
        <f t="shared" si="50"/>
        <v>49.06724183600106</v>
      </c>
      <c r="G1637" s="25">
        <f t="shared" si="51"/>
        <v>50.93275816399894</v>
      </c>
      <c r="H1637" s="18">
        <v>96.337295690936102</v>
      </c>
      <c r="I1637" s="17">
        <v>19769</v>
      </c>
      <c r="J1637" s="19">
        <v>6658</v>
      </c>
      <c r="K1637" s="20">
        <v>74.806069550081361</v>
      </c>
      <c r="L1637" s="21">
        <v>388</v>
      </c>
      <c r="M1637" s="22">
        <v>68.11</v>
      </c>
      <c r="N1637" s="23">
        <v>2614600</v>
      </c>
      <c r="O1637" s="20">
        <v>26.836190259961402</v>
      </c>
      <c r="P1637" s="20">
        <v>64.017860521436404</v>
      </c>
      <c r="Q1637" s="20">
        <v>9.1459492186021869</v>
      </c>
    </row>
    <row r="1638" spans="1:17">
      <c r="A1638" s="16" t="s">
        <v>5320</v>
      </c>
      <c r="B1638" s="16" t="s">
        <v>3050</v>
      </c>
      <c r="C1638" s="17">
        <v>12725</v>
      </c>
      <c r="D1638" s="17">
        <v>6256</v>
      </c>
      <c r="E1638" s="17">
        <v>6469</v>
      </c>
      <c r="F1638" s="25">
        <f t="shared" si="50"/>
        <v>49.16306483300589</v>
      </c>
      <c r="G1638" s="25">
        <f t="shared" si="51"/>
        <v>50.836935166994103</v>
      </c>
      <c r="H1638" s="18">
        <v>96.707373628072347</v>
      </c>
      <c r="I1638" s="17">
        <v>7085</v>
      </c>
      <c r="J1638" s="19">
        <v>5640</v>
      </c>
      <c r="K1638" s="20">
        <v>55.677799607072686</v>
      </c>
      <c r="L1638" s="21">
        <v>227.6</v>
      </c>
      <c r="M1638" s="22">
        <v>55.91</v>
      </c>
      <c r="N1638" s="23">
        <v>2614709</v>
      </c>
      <c r="O1638" s="20">
        <v>27.583497053045186</v>
      </c>
      <c r="P1638" s="20">
        <v>62.860510805500979</v>
      </c>
      <c r="Q1638" s="20">
        <v>9.5559921414538316</v>
      </c>
    </row>
    <row r="1639" spans="1:17">
      <c r="A1639" s="16" t="s">
        <v>5320</v>
      </c>
      <c r="B1639" s="16" t="s">
        <v>3051</v>
      </c>
      <c r="C1639" s="17">
        <v>22068</v>
      </c>
      <c r="D1639" s="17">
        <v>11159</v>
      </c>
      <c r="E1639" s="17">
        <v>10909</v>
      </c>
      <c r="F1639" s="25">
        <f t="shared" si="50"/>
        <v>50.566431031357617</v>
      </c>
      <c r="G1639" s="25">
        <f t="shared" si="51"/>
        <v>49.433568968642376</v>
      </c>
      <c r="H1639" s="18">
        <v>102.29168576404804</v>
      </c>
      <c r="I1639" s="17">
        <v>9192</v>
      </c>
      <c r="J1639" s="19">
        <v>12876</v>
      </c>
      <c r="K1639" s="20">
        <v>41.653072321914088</v>
      </c>
      <c r="L1639" s="21">
        <v>1264.5</v>
      </c>
      <c r="M1639" s="22">
        <v>17.45</v>
      </c>
      <c r="N1639" s="23">
        <v>2614808</v>
      </c>
      <c r="O1639" s="20">
        <v>30.600870038064166</v>
      </c>
      <c r="P1639" s="20">
        <v>61.79989124524198</v>
      </c>
      <c r="Q1639" s="20">
        <v>7.5992387166938551</v>
      </c>
    </row>
    <row r="1640" spans="1:17">
      <c r="A1640" s="16" t="s">
        <v>5320</v>
      </c>
      <c r="B1640" s="16" t="s">
        <v>3052</v>
      </c>
      <c r="C1640" s="17">
        <v>20715</v>
      </c>
      <c r="D1640" s="17">
        <v>10410</v>
      </c>
      <c r="E1640" s="17">
        <v>10305</v>
      </c>
      <c r="F1640" s="25">
        <f t="shared" si="50"/>
        <v>50.253439536567704</v>
      </c>
      <c r="G1640" s="25">
        <f t="shared" si="51"/>
        <v>49.746560463432296</v>
      </c>
      <c r="H1640" s="18">
        <v>101.01892285298399</v>
      </c>
      <c r="I1640" s="17">
        <v>15170</v>
      </c>
      <c r="J1640" s="19">
        <v>5545</v>
      </c>
      <c r="K1640" s="20">
        <v>73.231957518706253</v>
      </c>
      <c r="L1640" s="21">
        <v>214.3</v>
      </c>
      <c r="M1640" s="22">
        <v>96.66</v>
      </c>
      <c r="N1640" s="23">
        <v>2614857</v>
      </c>
      <c r="O1640" s="20">
        <v>30.036205648081101</v>
      </c>
      <c r="P1640" s="20">
        <v>64.817764904658461</v>
      </c>
      <c r="Q1640" s="20">
        <v>5.1460294472604389</v>
      </c>
    </row>
    <row r="1641" spans="1:17">
      <c r="A1641" s="16" t="s">
        <v>5320</v>
      </c>
      <c r="B1641" s="16" t="s">
        <v>3053</v>
      </c>
      <c r="C1641" s="17">
        <v>24903</v>
      </c>
      <c r="D1641" s="17">
        <v>12332</v>
      </c>
      <c r="E1641" s="17">
        <v>12571</v>
      </c>
      <c r="F1641" s="25">
        <f t="shared" si="50"/>
        <v>49.520138135967557</v>
      </c>
      <c r="G1641" s="25">
        <f t="shared" si="51"/>
        <v>50.479861864032451</v>
      </c>
      <c r="H1641" s="18">
        <v>98.098798822687144</v>
      </c>
      <c r="I1641" s="17">
        <v>17961</v>
      </c>
      <c r="J1641" s="19">
        <v>6942</v>
      </c>
      <c r="K1641" s="20">
        <v>72.123840501144443</v>
      </c>
      <c r="L1641" s="21">
        <v>475.2</v>
      </c>
      <c r="M1641" s="22">
        <v>52.41</v>
      </c>
      <c r="N1641" s="23">
        <v>2615003</v>
      </c>
      <c r="O1641" s="20">
        <v>26.426534955627833</v>
      </c>
      <c r="P1641" s="20">
        <v>65.947877765731036</v>
      </c>
      <c r="Q1641" s="20">
        <v>7.6255872786411274</v>
      </c>
    </row>
    <row r="1642" spans="1:17">
      <c r="A1642" s="16" t="s">
        <v>5320</v>
      </c>
      <c r="B1642" s="16" t="s">
        <v>3054</v>
      </c>
      <c r="C1642" s="17">
        <v>6737</v>
      </c>
      <c r="D1642" s="17">
        <v>3271</v>
      </c>
      <c r="E1642" s="17">
        <v>3466</v>
      </c>
      <c r="F1642" s="25">
        <f t="shared" si="50"/>
        <v>48.552768294493099</v>
      </c>
      <c r="G1642" s="25">
        <f t="shared" si="51"/>
        <v>51.447231705506901</v>
      </c>
      <c r="H1642" s="18">
        <v>94.373918061165611</v>
      </c>
      <c r="I1642" s="17">
        <v>2860</v>
      </c>
      <c r="J1642" s="19">
        <v>3877</v>
      </c>
      <c r="K1642" s="20">
        <v>42.452130028202461</v>
      </c>
      <c r="L1642" s="21">
        <v>151.4</v>
      </c>
      <c r="M1642" s="22">
        <v>44.48</v>
      </c>
      <c r="N1642" s="23">
        <v>2615102</v>
      </c>
      <c r="O1642" s="20">
        <v>28.885260501706988</v>
      </c>
      <c r="P1642" s="20">
        <v>62.282915244173964</v>
      </c>
      <c r="Q1642" s="20">
        <v>8.831824254119045</v>
      </c>
    </row>
    <row r="1643" spans="1:17">
      <c r="A1643" s="16" t="s">
        <v>5320</v>
      </c>
      <c r="B1643" s="16" t="s">
        <v>3055</v>
      </c>
      <c r="C1643" s="17">
        <v>9278</v>
      </c>
      <c r="D1643" s="17">
        <v>4723</v>
      </c>
      <c r="E1643" s="17">
        <v>4555</v>
      </c>
      <c r="F1643" s="25">
        <f t="shared" si="50"/>
        <v>50.905367536106915</v>
      </c>
      <c r="G1643" s="25">
        <f t="shared" si="51"/>
        <v>49.094632463893078</v>
      </c>
      <c r="H1643" s="18">
        <v>103.68825466520309</v>
      </c>
      <c r="I1643" s="17">
        <v>5014</v>
      </c>
      <c r="J1643" s="19">
        <v>4264</v>
      </c>
      <c r="K1643" s="20">
        <v>54.041819357620177</v>
      </c>
      <c r="L1643" s="21">
        <v>321.39999999999998</v>
      </c>
      <c r="M1643" s="22">
        <v>28.87</v>
      </c>
      <c r="N1643" s="23">
        <v>2615201</v>
      </c>
      <c r="O1643" s="20">
        <v>28.50829920241431</v>
      </c>
      <c r="P1643" s="20">
        <v>64.033196809657255</v>
      </c>
      <c r="Q1643" s="20">
        <v>7.4585039879284327</v>
      </c>
    </row>
    <row r="1644" spans="1:17">
      <c r="A1644" s="16" t="s">
        <v>5320</v>
      </c>
      <c r="B1644" s="16" t="s">
        <v>3056</v>
      </c>
      <c r="C1644" s="17">
        <v>53825</v>
      </c>
      <c r="D1644" s="17">
        <v>25904</v>
      </c>
      <c r="E1644" s="17">
        <v>27921</v>
      </c>
      <c r="F1644" s="25">
        <f t="shared" si="50"/>
        <v>48.126335346028796</v>
      </c>
      <c r="G1644" s="25">
        <f t="shared" si="51"/>
        <v>51.873664653971204</v>
      </c>
      <c r="H1644" s="18">
        <v>92.776046703198318</v>
      </c>
      <c r="I1644" s="17">
        <v>46367</v>
      </c>
      <c r="J1644" s="19">
        <v>7458</v>
      </c>
      <c r="K1644" s="20">
        <v>86.14398513701812</v>
      </c>
      <c r="L1644" s="21">
        <v>292.3</v>
      </c>
      <c r="M1644" s="22">
        <v>184.16</v>
      </c>
      <c r="N1644" s="23">
        <v>2615300</v>
      </c>
      <c r="O1644" s="20">
        <v>25.980492336274963</v>
      </c>
      <c r="P1644" s="20">
        <v>65.794705062703201</v>
      </c>
      <c r="Q1644" s="20">
        <v>8.22480260102183</v>
      </c>
    </row>
    <row r="1645" spans="1:17">
      <c r="A1645" s="16" t="s">
        <v>5320</v>
      </c>
      <c r="B1645" s="16" t="s">
        <v>3057</v>
      </c>
      <c r="C1645" s="17">
        <v>35554</v>
      </c>
      <c r="D1645" s="17">
        <v>17421</v>
      </c>
      <c r="E1645" s="17">
        <v>18133</v>
      </c>
      <c r="F1645" s="25">
        <f t="shared" si="50"/>
        <v>48.998706193395961</v>
      </c>
      <c r="G1645" s="25">
        <f t="shared" si="51"/>
        <v>51.001293806604039</v>
      </c>
      <c r="H1645" s="18">
        <v>96.073457232669725</v>
      </c>
      <c r="I1645" s="17">
        <v>34125</v>
      </c>
      <c r="J1645" s="19">
        <v>1429</v>
      </c>
      <c r="K1645" s="20">
        <v>95.98076165832255</v>
      </c>
      <c r="L1645" s="21">
        <v>25.7</v>
      </c>
      <c r="M1645" s="22">
        <v>1383.21</v>
      </c>
      <c r="N1645" s="23">
        <v>2615409</v>
      </c>
      <c r="O1645" s="20">
        <v>28.441244304438317</v>
      </c>
      <c r="P1645" s="20">
        <v>67.235754064240311</v>
      </c>
      <c r="Q1645" s="20">
        <v>4.3230016313213699</v>
      </c>
    </row>
    <row r="1646" spans="1:17">
      <c r="A1646" s="16" t="s">
        <v>5320</v>
      </c>
      <c r="B1646" s="16" t="s">
        <v>3058</v>
      </c>
      <c r="C1646" s="17">
        <v>13055</v>
      </c>
      <c r="D1646" s="17">
        <v>6363</v>
      </c>
      <c r="E1646" s="17">
        <v>6692</v>
      </c>
      <c r="F1646" s="25">
        <f t="shared" si="50"/>
        <v>48.739946380697049</v>
      </c>
      <c r="G1646" s="25">
        <f t="shared" si="51"/>
        <v>51.260053619302951</v>
      </c>
      <c r="H1646" s="18">
        <v>95.0836820083682</v>
      </c>
      <c r="I1646" s="17">
        <v>10969</v>
      </c>
      <c r="J1646" s="19">
        <v>2086</v>
      </c>
      <c r="K1646" s="20">
        <v>84.021447721179626</v>
      </c>
      <c r="L1646" s="21">
        <v>118.4</v>
      </c>
      <c r="M1646" s="22">
        <v>110.27</v>
      </c>
      <c r="N1646" s="23">
        <v>2615508</v>
      </c>
      <c r="O1646" s="20">
        <v>26.480275756415168</v>
      </c>
      <c r="P1646" s="20">
        <v>67.024128686327074</v>
      </c>
      <c r="Q1646" s="20">
        <v>6.4955955572577553</v>
      </c>
    </row>
    <row r="1647" spans="1:17">
      <c r="A1647" s="16" t="s">
        <v>5320</v>
      </c>
      <c r="B1647" s="16" t="s">
        <v>3059</v>
      </c>
      <c r="C1647" s="17">
        <v>26116</v>
      </c>
      <c r="D1647" s="17">
        <v>12896</v>
      </c>
      <c r="E1647" s="17">
        <v>13220</v>
      </c>
      <c r="F1647" s="25">
        <f t="shared" si="50"/>
        <v>49.379690611119621</v>
      </c>
      <c r="G1647" s="25">
        <f t="shared" si="51"/>
        <v>50.620309388880379</v>
      </c>
      <c r="H1647" s="18">
        <v>97.549167927382754</v>
      </c>
      <c r="I1647" s="17">
        <v>22464</v>
      </c>
      <c r="J1647" s="19">
        <v>3652</v>
      </c>
      <c r="K1647" s="20">
        <v>86.016235258079348</v>
      </c>
      <c r="L1647" s="21">
        <v>229.5</v>
      </c>
      <c r="M1647" s="22">
        <v>113.77</v>
      </c>
      <c r="N1647" s="23">
        <v>2615607</v>
      </c>
      <c r="O1647" s="20">
        <v>32.589217338030323</v>
      </c>
      <c r="P1647" s="20">
        <v>61.234492265277993</v>
      </c>
      <c r="Q1647" s="20">
        <v>6.1762903966916829</v>
      </c>
    </row>
    <row r="1648" spans="1:17">
      <c r="A1648" s="16" t="s">
        <v>5320</v>
      </c>
      <c r="B1648" s="16" t="s">
        <v>2377</v>
      </c>
      <c r="C1648" s="17">
        <v>15006</v>
      </c>
      <c r="D1648" s="17">
        <v>7180</v>
      </c>
      <c r="E1648" s="17">
        <v>7826</v>
      </c>
      <c r="F1648" s="25">
        <f t="shared" si="50"/>
        <v>47.847527655604424</v>
      </c>
      <c r="G1648" s="25">
        <f t="shared" si="51"/>
        <v>52.152472344395576</v>
      </c>
      <c r="H1648" s="18">
        <v>91.745463838487098</v>
      </c>
      <c r="I1648" s="17">
        <v>7944</v>
      </c>
      <c r="J1648" s="19">
        <v>7062</v>
      </c>
      <c r="K1648" s="20">
        <v>52.93882447021192</v>
      </c>
      <c r="L1648" s="21">
        <v>191.5</v>
      </c>
      <c r="M1648" s="22">
        <v>78.349999999999994</v>
      </c>
      <c r="N1648" s="23">
        <v>2615706</v>
      </c>
      <c r="O1648" s="20">
        <v>23.897107823537254</v>
      </c>
      <c r="P1648" s="20">
        <v>64.867386378781816</v>
      </c>
      <c r="Q1648" s="20">
        <v>11.235505797680927</v>
      </c>
    </row>
    <row r="1649" spans="1:17">
      <c r="A1649" s="16" t="s">
        <v>5320</v>
      </c>
      <c r="B1649" s="16" t="s">
        <v>3060</v>
      </c>
      <c r="C1649" s="17">
        <v>24425</v>
      </c>
      <c r="D1649" s="17">
        <v>12115</v>
      </c>
      <c r="E1649" s="17">
        <v>12310</v>
      </c>
      <c r="F1649" s="25">
        <f t="shared" si="50"/>
        <v>49.600818833162741</v>
      </c>
      <c r="G1649" s="25">
        <f t="shared" si="51"/>
        <v>50.399181166837259</v>
      </c>
      <c r="H1649" s="18">
        <v>98.415922014622254</v>
      </c>
      <c r="I1649" s="17">
        <v>8534</v>
      </c>
      <c r="J1649" s="19">
        <v>15891</v>
      </c>
      <c r="K1649" s="20">
        <v>34.939611054247699</v>
      </c>
      <c r="L1649" s="21">
        <v>884.4</v>
      </c>
      <c r="M1649" s="22">
        <v>27.62</v>
      </c>
      <c r="N1649" s="23">
        <v>2615805</v>
      </c>
      <c r="O1649" s="20">
        <v>34.149437052200618</v>
      </c>
      <c r="P1649" s="20">
        <v>58.612077789150462</v>
      </c>
      <c r="Q1649" s="20">
        <v>7.2384851586489249</v>
      </c>
    </row>
    <row r="1650" spans="1:17">
      <c r="A1650" s="16" t="s">
        <v>5320</v>
      </c>
      <c r="B1650" s="16" t="s">
        <v>3061</v>
      </c>
      <c r="C1650" s="17">
        <v>7925</v>
      </c>
      <c r="D1650" s="17">
        <v>3852</v>
      </c>
      <c r="E1650" s="17">
        <v>4073</v>
      </c>
      <c r="F1650" s="25">
        <f t="shared" si="50"/>
        <v>48.605678233438489</v>
      </c>
      <c r="G1650" s="25">
        <f t="shared" si="51"/>
        <v>51.394321766561511</v>
      </c>
      <c r="H1650" s="18">
        <v>94.574024060888789</v>
      </c>
      <c r="I1650" s="17">
        <v>6351</v>
      </c>
      <c r="J1650" s="19">
        <v>1574</v>
      </c>
      <c r="K1650" s="20">
        <v>80.138801261829656</v>
      </c>
      <c r="L1650" s="21">
        <v>178.6</v>
      </c>
      <c r="M1650" s="22">
        <v>44.38</v>
      </c>
      <c r="N1650" s="23">
        <v>2615904</v>
      </c>
      <c r="O1650" s="20">
        <v>23.621451104100945</v>
      </c>
      <c r="P1650" s="20">
        <v>64.201892744479494</v>
      </c>
      <c r="Q1650" s="20">
        <v>12.176656151419559</v>
      </c>
    </row>
    <row r="1651" spans="1:17">
      <c r="A1651" s="16" t="s">
        <v>5320</v>
      </c>
      <c r="B1651" s="16" t="s">
        <v>3062</v>
      </c>
      <c r="C1651" s="17">
        <v>16052</v>
      </c>
      <c r="D1651" s="17">
        <v>7860</v>
      </c>
      <c r="E1651" s="17">
        <v>8192</v>
      </c>
      <c r="F1651" s="25">
        <f t="shared" si="50"/>
        <v>48.965860951906301</v>
      </c>
      <c r="G1651" s="25">
        <f t="shared" si="51"/>
        <v>51.034139048093699</v>
      </c>
      <c r="H1651" s="18">
        <v>95.947265625</v>
      </c>
      <c r="I1651" s="17">
        <v>10343</v>
      </c>
      <c r="J1651" s="19">
        <v>5709</v>
      </c>
      <c r="K1651" s="20">
        <v>64.434338400199351</v>
      </c>
      <c r="L1651" s="21">
        <v>320.7</v>
      </c>
      <c r="M1651" s="22">
        <v>50.05</v>
      </c>
      <c r="N1651" s="23">
        <v>2616001</v>
      </c>
      <c r="O1651" s="20">
        <v>28.538499875404931</v>
      </c>
      <c r="P1651" s="20">
        <v>63.531024171442809</v>
      </c>
      <c r="Q1651" s="20">
        <v>7.9304759531522553</v>
      </c>
    </row>
    <row r="1652" spans="1:17">
      <c r="A1652" s="16" t="s">
        <v>5320</v>
      </c>
      <c r="B1652" s="16" t="s">
        <v>3063</v>
      </c>
      <c r="C1652" s="17">
        <v>9142</v>
      </c>
      <c r="D1652" s="17">
        <v>4484</v>
      </c>
      <c r="E1652" s="17">
        <v>4658</v>
      </c>
      <c r="F1652" s="25">
        <f t="shared" si="50"/>
        <v>49.048348282651503</v>
      </c>
      <c r="G1652" s="25">
        <f t="shared" si="51"/>
        <v>50.951651717348497</v>
      </c>
      <c r="H1652" s="18">
        <v>96.264491197939023</v>
      </c>
      <c r="I1652" s="17">
        <v>2692</v>
      </c>
      <c r="J1652" s="19">
        <v>6450</v>
      </c>
      <c r="K1652" s="20">
        <v>29.446510610369721</v>
      </c>
      <c r="L1652" s="21">
        <v>476</v>
      </c>
      <c r="M1652" s="22">
        <v>19.2</v>
      </c>
      <c r="N1652" s="23">
        <v>2616100</v>
      </c>
      <c r="O1652" s="20">
        <v>29.129293371253556</v>
      </c>
      <c r="P1652" s="20">
        <v>62.294902647123166</v>
      </c>
      <c r="Q1652" s="20">
        <v>8.5758039816232774</v>
      </c>
    </row>
    <row r="1653" spans="1:17">
      <c r="A1653" s="16" t="s">
        <v>5320</v>
      </c>
      <c r="B1653" s="16" t="s">
        <v>3064</v>
      </c>
      <c r="C1653" s="17">
        <v>7873</v>
      </c>
      <c r="D1653" s="17">
        <v>3867</v>
      </c>
      <c r="E1653" s="17">
        <v>4006</v>
      </c>
      <c r="F1653" s="25">
        <f t="shared" si="50"/>
        <v>49.117236123459932</v>
      </c>
      <c r="G1653" s="25">
        <f t="shared" si="51"/>
        <v>50.882763876540068</v>
      </c>
      <c r="H1653" s="18">
        <v>96.530204692960567</v>
      </c>
      <c r="I1653" s="17">
        <v>1813</v>
      </c>
      <c r="J1653" s="19">
        <v>6060</v>
      </c>
      <c r="K1653" s="20">
        <v>23.028070621110121</v>
      </c>
      <c r="L1653" s="21">
        <v>73.599999999999994</v>
      </c>
      <c r="M1653" s="22">
        <v>106.93</v>
      </c>
      <c r="N1653" s="23">
        <v>2616183</v>
      </c>
      <c r="O1653" s="20">
        <v>26.216181887463485</v>
      </c>
      <c r="P1653" s="20">
        <v>63.495490918328471</v>
      </c>
      <c r="Q1653" s="20">
        <v>10.288327194208053</v>
      </c>
    </row>
    <row r="1654" spans="1:17">
      <c r="A1654" s="16" t="s">
        <v>5320</v>
      </c>
      <c r="B1654" s="16" t="s">
        <v>3065</v>
      </c>
      <c r="C1654" s="17">
        <v>18222</v>
      </c>
      <c r="D1654" s="17">
        <v>8936</v>
      </c>
      <c r="E1654" s="17">
        <v>9286</v>
      </c>
      <c r="F1654" s="25">
        <f t="shared" si="50"/>
        <v>49.039622434419933</v>
      </c>
      <c r="G1654" s="25">
        <f t="shared" si="51"/>
        <v>50.960377565580075</v>
      </c>
      <c r="H1654" s="18">
        <v>96.230885203532196</v>
      </c>
      <c r="I1654" s="17">
        <v>12941</v>
      </c>
      <c r="J1654" s="19">
        <v>5281</v>
      </c>
      <c r="K1654" s="20">
        <v>71.01854900669521</v>
      </c>
      <c r="L1654" s="21">
        <v>196.3</v>
      </c>
      <c r="M1654" s="22">
        <v>92.82</v>
      </c>
      <c r="N1654" s="23">
        <v>2616209</v>
      </c>
      <c r="O1654" s="20">
        <v>26.270442322467346</v>
      </c>
      <c r="P1654" s="20">
        <v>64.252003073208215</v>
      </c>
      <c r="Q1654" s="20">
        <v>9.4775546043244425</v>
      </c>
    </row>
    <row r="1655" spans="1:17">
      <c r="A1655" s="16" t="s">
        <v>5320</v>
      </c>
      <c r="B1655" s="16" t="s">
        <v>3066</v>
      </c>
      <c r="C1655" s="17">
        <v>30732</v>
      </c>
      <c r="D1655" s="17">
        <v>15183</v>
      </c>
      <c r="E1655" s="17">
        <v>15549</v>
      </c>
      <c r="F1655" s="25">
        <f t="shared" si="50"/>
        <v>49.404529480671613</v>
      </c>
      <c r="G1655" s="25">
        <f t="shared" si="51"/>
        <v>50.595470519328387</v>
      </c>
      <c r="H1655" s="18">
        <v>97.646150877869957</v>
      </c>
      <c r="I1655" s="17">
        <v>13805</v>
      </c>
      <c r="J1655" s="19">
        <v>16927</v>
      </c>
      <c r="K1655" s="20">
        <v>44.920603930756215</v>
      </c>
      <c r="L1655" s="21">
        <v>228</v>
      </c>
      <c r="M1655" s="22">
        <v>134.78</v>
      </c>
      <c r="N1655" s="23">
        <v>2616308</v>
      </c>
      <c r="O1655" s="20">
        <v>26.851490303266949</v>
      </c>
      <c r="P1655" s="20">
        <v>67.584276975139929</v>
      </c>
      <c r="Q1655" s="20">
        <v>5.564232721593128</v>
      </c>
    </row>
    <row r="1656" spans="1:17">
      <c r="A1656" s="16" t="s">
        <v>5320</v>
      </c>
      <c r="B1656" s="16" t="s">
        <v>3067</v>
      </c>
      <c r="C1656" s="17">
        <v>129974</v>
      </c>
      <c r="D1656" s="17">
        <v>62409</v>
      </c>
      <c r="E1656" s="17">
        <v>67565</v>
      </c>
      <c r="F1656" s="25">
        <f t="shared" si="50"/>
        <v>48.016526382199515</v>
      </c>
      <c r="G1656" s="25">
        <f t="shared" si="51"/>
        <v>51.983473617800477</v>
      </c>
      <c r="H1656" s="18">
        <v>92.368830015540595</v>
      </c>
      <c r="I1656" s="17">
        <v>113429</v>
      </c>
      <c r="J1656" s="19">
        <v>16545</v>
      </c>
      <c r="K1656" s="20">
        <v>87.270531029282779</v>
      </c>
      <c r="L1656" s="21">
        <v>371.8</v>
      </c>
      <c r="M1656" s="22">
        <v>349.58</v>
      </c>
      <c r="N1656" s="23">
        <v>2616407</v>
      </c>
      <c r="O1656" s="20">
        <v>24.58030067551972</v>
      </c>
      <c r="P1656" s="20">
        <v>67.990521181159309</v>
      </c>
      <c r="Q1656" s="20">
        <v>7.4291781433209723</v>
      </c>
    </row>
    <row r="1657" spans="1:17">
      <c r="A1657" s="16" t="s">
        <v>5320</v>
      </c>
      <c r="B1657" s="16" t="s">
        <v>3068</v>
      </c>
      <c r="C1657" s="17">
        <v>14093</v>
      </c>
      <c r="D1657" s="17">
        <v>6995</v>
      </c>
      <c r="E1657" s="17">
        <v>7098</v>
      </c>
      <c r="F1657" s="25">
        <f t="shared" si="50"/>
        <v>49.634570354076487</v>
      </c>
      <c r="G1657" s="25">
        <f t="shared" si="51"/>
        <v>50.365429645923513</v>
      </c>
      <c r="H1657" s="18">
        <v>98.548887010425474</v>
      </c>
      <c r="I1657" s="17">
        <v>9170</v>
      </c>
      <c r="J1657" s="19">
        <v>4923</v>
      </c>
      <c r="K1657" s="20">
        <v>65.067764138224646</v>
      </c>
      <c r="L1657" s="21">
        <v>110.8</v>
      </c>
      <c r="M1657" s="22">
        <v>127.18</v>
      </c>
      <c r="N1657" s="23">
        <v>2616506</v>
      </c>
      <c r="O1657" s="20">
        <v>31.831405662385581</v>
      </c>
      <c r="P1657" s="20">
        <v>61.676009366352091</v>
      </c>
      <c r="Q1657" s="20">
        <v>6.4925849712623291</v>
      </c>
    </row>
    <row r="1658" spans="1:17">
      <c r="A1658" s="16" t="s">
        <v>5321</v>
      </c>
      <c r="B1658" s="16" t="s">
        <v>5000</v>
      </c>
      <c r="C1658" s="17">
        <v>19377</v>
      </c>
      <c r="D1658" s="17">
        <v>9655</v>
      </c>
      <c r="E1658" s="17">
        <v>9722</v>
      </c>
      <c r="F1658" s="25">
        <f t="shared" si="50"/>
        <v>49.827114620426279</v>
      </c>
      <c r="G1658" s="25">
        <f t="shared" si="51"/>
        <v>50.172885379573714</v>
      </c>
      <c r="H1658" s="18">
        <v>99.310841390660357</v>
      </c>
      <c r="I1658" s="17">
        <v>5101</v>
      </c>
      <c r="J1658" s="19">
        <v>14276</v>
      </c>
      <c r="K1658" s="20">
        <v>26.325024513598592</v>
      </c>
      <c r="L1658" s="21">
        <v>454.6</v>
      </c>
      <c r="M1658" s="22">
        <v>42.62</v>
      </c>
      <c r="N1658" s="23">
        <v>2700102</v>
      </c>
      <c r="O1658" s="20">
        <v>32.548898178252564</v>
      </c>
      <c r="P1658" s="20">
        <v>59.637714816535073</v>
      </c>
      <c r="Q1658" s="20">
        <v>7.8133870052123644</v>
      </c>
    </row>
    <row r="1659" spans="1:17">
      <c r="A1659" s="16" t="s">
        <v>5321</v>
      </c>
      <c r="B1659" s="16" t="s">
        <v>3069</v>
      </c>
      <c r="C1659" s="17">
        <v>17424</v>
      </c>
      <c r="D1659" s="17">
        <v>8569</v>
      </c>
      <c r="E1659" s="17">
        <v>8855</v>
      </c>
      <c r="F1659" s="25">
        <f t="shared" si="50"/>
        <v>49.179292929292927</v>
      </c>
      <c r="G1659" s="25">
        <f t="shared" si="51"/>
        <v>50.820707070707073</v>
      </c>
      <c r="H1659" s="18">
        <v>96.770186335403736</v>
      </c>
      <c r="I1659" s="17">
        <v>8949</v>
      </c>
      <c r="J1659" s="19">
        <v>8475</v>
      </c>
      <c r="K1659" s="20">
        <v>51.360192837465569</v>
      </c>
      <c r="L1659" s="21">
        <v>189.5</v>
      </c>
      <c r="M1659" s="22">
        <v>91.96</v>
      </c>
      <c r="N1659" s="23">
        <v>2700201</v>
      </c>
      <c r="O1659" s="20">
        <v>29.247015610651971</v>
      </c>
      <c r="P1659" s="20">
        <v>63.418273645546378</v>
      </c>
      <c r="Q1659" s="20">
        <v>7.3347107438016534</v>
      </c>
    </row>
    <row r="1660" spans="1:17">
      <c r="A1660" s="16" t="s">
        <v>5321</v>
      </c>
      <c r="B1660" s="16" t="s">
        <v>3070</v>
      </c>
      <c r="C1660" s="17">
        <v>214006</v>
      </c>
      <c r="D1660" s="17">
        <v>101884</v>
      </c>
      <c r="E1660" s="17">
        <v>112122</v>
      </c>
      <c r="F1660" s="25">
        <f t="shared" si="50"/>
        <v>47.608010990346067</v>
      </c>
      <c r="G1660" s="25">
        <f t="shared" si="51"/>
        <v>52.39198900965394</v>
      </c>
      <c r="H1660" s="18">
        <v>90.868874975473148</v>
      </c>
      <c r="I1660" s="17">
        <v>181481</v>
      </c>
      <c r="J1660" s="19">
        <v>32525</v>
      </c>
      <c r="K1660" s="20">
        <v>84.801827986131229</v>
      </c>
      <c r="L1660" s="21">
        <v>356.2</v>
      </c>
      <c r="M1660" s="22">
        <v>600.84</v>
      </c>
      <c r="N1660" s="23">
        <v>2700300</v>
      </c>
      <c r="O1660" s="20">
        <v>27.493621674158668</v>
      </c>
      <c r="P1660" s="20">
        <v>66.312159472164339</v>
      </c>
      <c r="Q1660" s="20">
        <v>6.1942188536769995</v>
      </c>
    </row>
    <row r="1661" spans="1:17">
      <c r="A1661" s="16" t="s">
        <v>5321</v>
      </c>
      <c r="B1661" s="16" t="s">
        <v>3071</v>
      </c>
      <c r="C1661" s="17">
        <v>44322</v>
      </c>
      <c r="D1661" s="17">
        <v>22209</v>
      </c>
      <c r="E1661" s="17">
        <v>22113</v>
      </c>
      <c r="F1661" s="25">
        <f t="shared" si="50"/>
        <v>50.108298361987281</v>
      </c>
      <c r="G1661" s="25">
        <f t="shared" si="51"/>
        <v>49.891701638012727</v>
      </c>
      <c r="H1661" s="18">
        <v>100.4341337674671</v>
      </c>
      <c r="I1661" s="17">
        <v>22457</v>
      </c>
      <c r="J1661" s="19">
        <v>21865</v>
      </c>
      <c r="K1661" s="20">
        <v>50.667839898921528</v>
      </c>
      <c r="L1661" s="21">
        <v>528.79999999999995</v>
      </c>
      <c r="M1661" s="22">
        <v>83.82</v>
      </c>
      <c r="N1661" s="23">
        <v>2700409</v>
      </c>
      <c r="O1661" s="20">
        <v>33.166373358602954</v>
      </c>
      <c r="P1661" s="20">
        <v>61.732322548621454</v>
      </c>
      <c r="Q1661" s="20">
        <v>5.1013040927755968</v>
      </c>
    </row>
    <row r="1662" spans="1:17">
      <c r="A1662" s="16" t="s">
        <v>5321</v>
      </c>
      <c r="B1662" s="16" t="s">
        <v>3072</v>
      </c>
      <c r="C1662" s="17">
        <v>14230</v>
      </c>
      <c r="D1662" s="17">
        <v>7077</v>
      </c>
      <c r="E1662" s="17">
        <v>7153</v>
      </c>
      <c r="F1662" s="25">
        <f t="shared" si="50"/>
        <v>49.732958538299364</v>
      </c>
      <c r="G1662" s="25">
        <f t="shared" si="51"/>
        <v>50.267041461700636</v>
      </c>
      <c r="H1662" s="18">
        <v>98.937508737592623</v>
      </c>
      <c r="I1662" s="17">
        <v>13242</v>
      </c>
      <c r="J1662" s="19">
        <v>988</v>
      </c>
      <c r="K1662" s="20">
        <v>93.056921995783554</v>
      </c>
      <c r="L1662" s="21">
        <v>138.4</v>
      </c>
      <c r="M1662" s="22">
        <v>102.79</v>
      </c>
      <c r="N1662" s="23">
        <v>2700508</v>
      </c>
      <c r="O1662" s="20">
        <v>32.557976106816582</v>
      </c>
      <c r="P1662" s="20">
        <v>62.768798313422344</v>
      </c>
      <c r="Q1662" s="20">
        <v>4.673225579761068</v>
      </c>
    </row>
    <row r="1663" spans="1:17">
      <c r="A1663" s="16" t="s">
        <v>5321</v>
      </c>
      <c r="B1663" s="16" t="s">
        <v>2201</v>
      </c>
      <c r="C1663" s="17">
        <v>7574</v>
      </c>
      <c r="D1663" s="17">
        <v>3763</v>
      </c>
      <c r="E1663" s="17">
        <v>3811</v>
      </c>
      <c r="F1663" s="25">
        <f t="shared" si="50"/>
        <v>49.683126485344594</v>
      </c>
      <c r="G1663" s="25">
        <f t="shared" si="51"/>
        <v>50.316873514655406</v>
      </c>
      <c r="H1663" s="18">
        <v>98.740488060876402</v>
      </c>
      <c r="I1663" s="17">
        <v>6521</v>
      </c>
      <c r="J1663" s="19">
        <v>1053</v>
      </c>
      <c r="K1663" s="20">
        <v>86.097174544494322</v>
      </c>
      <c r="L1663" s="21">
        <v>76.599999999999994</v>
      </c>
      <c r="M1663" s="22">
        <v>98.86</v>
      </c>
      <c r="N1663" s="23">
        <v>2700607</v>
      </c>
      <c r="O1663" s="20">
        <v>30.182202270926854</v>
      </c>
      <c r="P1663" s="20">
        <v>65.975706363876412</v>
      </c>
      <c r="Q1663" s="20">
        <v>3.8420913651967261</v>
      </c>
    </row>
    <row r="1664" spans="1:17">
      <c r="A1664" s="16" t="s">
        <v>5321</v>
      </c>
      <c r="B1664" s="16" t="s">
        <v>5020</v>
      </c>
      <c r="C1664" s="17">
        <v>17076</v>
      </c>
      <c r="D1664" s="17">
        <v>8386</v>
      </c>
      <c r="E1664" s="17">
        <v>8690</v>
      </c>
      <c r="F1664" s="25">
        <f t="shared" si="50"/>
        <v>49.109861794331231</v>
      </c>
      <c r="G1664" s="25">
        <f t="shared" si="51"/>
        <v>50.890138205668777</v>
      </c>
      <c r="H1664" s="18">
        <v>96.501726121979274</v>
      </c>
      <c r="I1664" s="17">
        <v>12042</v>
      </c>
      <c r="J1664" s="19">
        <v>5034</v>
      </c>
      <c r="K1664" s="20">
        <v>70.520028109627546</v>
      </c>
      <c r="L1664" s="21">
        <v>320.89999999999998</v>
      </c>
      <c r="M1664" s="22">
        <v>53.21</v>
      </c>
      <c r="N1664" s="23">
        <v>2700706</v>
      </c>
      <c r="O1664" s="20">
        <v>30.059732958538298</v>
      </c>
      <c r="P1664" s="20">
        <v>63.551182946825961</v>
      </c>
      <c r="Q1664" s="20">
        <v>6.3890840946357459</v>
      </c>
    </row>
    <row r="1665" spans="1:17">
      <c r="A1665" s="16" t="s">
        <v>5321</v>
      </c>
      <c r="B1665" s="16" t="s">
        <v>4536</v>
      </c>
      <c r="C1665" s="17">
        <v>4551</v>
      </c>
      <c r="D1665" s="17">
        <v>2222</v>
      </c>
      <c r="E1665" s="17">
        <v>2329</v>
      </c>
      <c r="F1665" s="25">
        <f t="shared" si="50"/>
        <v>48.824434190287846</v>
      </c>
      <c r="G1665" s="25">
        <f t="shared" si="51"/>
        <v>51.175565809712154</v>
      </c>
      <c r="H1665" s="18">
        <v>95.405753542292828</v>
      </c>
      <c r="I1665" s="17">
        <v>1872</v>
      </c>
      <c r="J1665" s="19">
        <v>2679</v>
      </c>
      <c r="K1665" s="20">
        <v>41.133816743572844</v>
      </c>
      <c r="L1665" s="21">
        <v>48.6</v>
      </c>
      <c r="M1665" s="22">
        <v>93.58</v>
      </c>
      <c r="N1665" s="23">
        <v>2700805</v>
      </c>
      <c r="O1665" s="20">
        <v>27.22478576137113</v>
      </c>
      <c r="P1665" s="20">
        <v>63.985937156668861</v>
      </c>
      <c r="Q1665" s="20">
        <v>8.7892770819600088</v>
      </c>
    </row>
    <row r="1666" spans="1:17">
      <c r="A1666" s="16" t="s">
        <v>5321</v>
      </c>
      <c r="B1666" s="16" t="s">
        <v>3073</v>
      </c>
      <c r="C1666" s="17">
        <v>7030</v>
      </c>
      <c r="D1666" s="17">
        <v>3550</v>
      </c>
      <c r="E1666" s="17">
        <v>3480</v>
      </c>
      <c r="F1666" s="25">
        <f t="shared" si="50"/>
        <v>50.497866287339974</v>
      </c>
      <c r="G1666" s="25">
        <f t="shared" si="51"/>
        <v>49.502133712660026</v>
      </c>
      <c r="H1666" s="18">
        <v>102.01149425287358</v>
      </c>
      <c r="I1666" s="17">
        <v>1171</v>
      </c>
      <c r="J1666" s="19">
        <v>5859</v>
      </c>
      <c r="K1666" s="20">
        <v>16.657183499288763</v>
      </c>
      <c r="L1666" s="21">
        <v>334.1</v>
      </c>
      <c r="M1666" s="22">
        <v>21.04</v>
      </c>
      <c r="N1666" s="23">
        <v>2700904</v>
      </c>
      <c r="O1666" s="20">
        <v>31.095305832147936</v>
      </c>
      <c r="P1666" s="20">
        <v>62.460881934566146</v>
      </c>
      <c r="Q1666" s="20">
        <v>6.4438122332859171</v>
      </c>
    </row>
    <row r="1667" spans="1:17">
      <c r="A1667" s="16" t="s">
        <v>5321</v>
      </c>
      <c r="B1667" s="16" t="s">
        <v>3074</v>
      </c>
      <c r="C1667" s="17">
        <v>25776</v>
      </c>
      <c r="D1667" s="17">
        <v>12769</v>
      </c>
      <c r="E1667" s="17">
        <v>13007</v>
      </c>
      <c r="F1667" s="25">
        <f t="shared" si="50"/>
        <v>49.538330229671011</v>
      </c>
      <c r="G1667" s="25">
        <f t="shared" si="51"/>
        <v>50.461669770328989</v>
      </c>
      <c r="H1667" s="18">
        <v>98.170216037518259</v>
      </c>
      <c r="I1667" s="17">
        <v>17450</v>
      </c>
      <c r="J1667" s="19">
        <v>8326</v>
      </c>
      <c r="K1667" s="20">
        <v>67.698634388578526</v>
      </c>
      <c r="L1667" s="21">
        <v>186.5</v>
      </c>
      <c r="M1667" s="22">
        <v>138.19</v>
      </c>
      <c r="N1667" s="23">
        <v>2701001</v>
      </c>
      <c r="O1667" s="20">
        <v>30.396492861576661</v>
      </c>
      <c r="P1667" s="20">
        <v>63.900527622594659</v>
      </c>
      <c r="Q1667" s="20">
        <v>5.7029795158286785</v>
      </c>
    </row>
    <row r="1668" spans="1:17">
      <c r="A1668" s="16" t="s">
        <v>5321</v>
      </c>
      <c r="B1668" s="16" t="s">
        <v>3075</v>
      </c>
      <c r="C1668" s="17">
        <v>10583</v>
      </c>
      <c r="D1668" s="17">
        <v>5379</v>
      </c>
      <c r="E1668" s="17">
        <v>5204</v>
      </c>
      <c r="F1668" s="25">
        <f t="shared" si="50"/>
        <v>50.826797694415568</v>
      </c>
      <c r="G1668" s="25">
        <f t="shared" si="51"/>
        <v>49.173202305584432</v>
      </c>
      <c r="H1668" s="18">
        <v>103.36279784780938</v>
      </c>
      <c r="I1668" s="17">
        <v>6673</v>
      </c>
      <c r="J1668" s="19">
        <v>3910</v>
      </c>
      <c r="K1668" s="20">
        <v>63.053954455258435</v>
      </c>
      <c r="L1668" s="21">
        <v>166.3</v>
      </c>
      <c r="M1668" s="22">
        <v>63.63</v>
      </c>
      <c r="N1668" s="23">
        <v>2701100</v>
      </c>
      <c r="O1668" s="20">
        <v>33.582160068033637</v>
      </c>
      <c r="P1668" s="20">
        <v>61.513748464518571</v>
      </c>
      <c r="Q1668" s="20">
        <v>4.9040914674477936</v>
      </c>
    </row>
    <row r="1669" spans="1:17">
      <c r="A1669" s="16" t="s">
        <v>5321</v>
      </c>
      <c r="B1669" s="16" t="s">
        <v>3076</v>
      </c>
      <c r="C1669" s="17">
        <v>10195</v>
      </c>
      <c r="D1669" s="17">
        <v>5048</v>
      </c>
      <c r="E1669" s="17">
        <v>5147</v>
      </c>
      <c r="F1669" s="25">
        <f t="shared" si="50"/>
        <v>49.514467876410009</v>
      </c>
      <c r="G1669" s="25">
        <f t="shared" si="51"/>
        <v>50.485532123589991</v>
      </c>
      <c r="H1669" s="18">
        <v>98.076549446279387</v>
      </c>
      <c r="I1669" s="17">
        <v>5402</v>
      </c>
      <c r="J1669" s="19">
        <v>4793</v>
      </c>
      <c r="K1669" s="20">
        <v>52.986758214811182</v>
      </c>
      <c r="L1669" s="21">
        <v>273</v>
      </c>
      <c r="M1669" s="22">
        <v>37.35</v>
      </c>
      <c r="N1669" s="23">
        <v>2701209</v>
      </c>
      <c r="O1669" s="20">
        <v>30.308974987739091</v>
      </c>
      <c r="P1669" s="20">
        <v>61.294752329573321</v>
      </c>
      <c r="Q1669" s="20">
        <v>8.3962726826875915</v>
      </c>
    </row>
    <row r="1670" spans="1:17">
      <c r="A1670" s="16" t="s">
        <v>5321</v>
      </c>
      <c r="B1670" s="16" t="s">
        <v>3077</v>
      </c>
      <c r="C1670" s="17">
        <v>20409</v>
      </c>
      <c r="D1670" s="17">
        <v>10078</v>
      </c>
      <c r="E1670" s="17">
        <v>10331</v>
      </c>
      <c r="F1670" s="25">
        <f t="shared" si="50"/>
        <v>49.380175412808072</v>
      </c>
      <c r="G1670" s="25">
        <f t="shared" si="51"/>
        <v>50.619824587191928</v>
      </c>
      <c r="H1670" s="18">
        <v>97.551059916755406</v>
      </c>
      <c r="I1670" s="17">
        <v>16484</v>
      </c>
      <c r="J1670" s="19">
        <v>3925</v>
      </c>
      <c r="K1670" s="20">
        <v>80.768288500171494</v>
      </c>
      <c r="L1670" s="21">
        <v>124.3</v>
      </c>
      <c r="M1670" s="22">
        <v>164.24</v>
      </c>
      <c r="N1670" s="23">
        <v>2701308</v>
      </c>
      <c r="O1670" s="20">
        <v>32.921750208241463</v>
      </c>
      <c r="P1670" s="20">
        <v>61.570875594100642</v>
      </c>
      <c r="Q1670" s="20">
        <v>5.5073741976578958</v>
      </c>
    </row>
    <row r="1671" spans="1:17">
      <c r="A1671" s="16" t="s">
        <v>5321</v>
      </c>
      <c r="B1671" s="16" t="s">
        <v>3078</v>
      </c>
      <c r="C1671" s="17">
        <v>6598</v>
      </c>
      <c r="D1671" s="17">
        <v>3288</v>
      </c>
      <c r="E1671" s="17">
        <v>3310</v>
      </c>
      <c r="F1671" s="25">
        <f t="shared" si="50"/>
        <v>49.833282812973628</v>
      </c>
      <c r="G1671" s="25">
        <f t="shared" si="51"/>
        <v>50.166717187026364</v>
      </c>
      <c r="H1671" s="18">
        <v>99.335347432024165</v>
      </c>
      <c r="I1671" s="17">
        <v>5540</v>
      </c>
      <c r="J1671" s="19">
        <v>1058</v>
      </c>
      <c r="K1671" s="20">
        <v>83.964837829645347</v>
      </c>
      <c r="L1671" s="21">
        <v>66.400000000000006</v>
      </c>
      <c r="M1671" s="22">
        <v>99.39</v>
      </c>
      <c r="N1671" s="23">
        <v>2701357</v>
      </c>
      <c r="O1671" s="20">
        <v>33.964837829645347</v>
      </c>
      <c r="P1671" s="20">
        <v>59.790845710821458</v>
      </c>
      <c r="Q1671" s="20">
        <v>6.2443164595331915</v>
      </c>
    </row>
    <row r="1672" spans="1:17">
      <c r="A1672" s="16" t="s">
        <v>5321</v>
      </c>
      <c r="B1672" s="16" t="s">
        <v>3079</v>
      </c>
      <c r="C1672" s="17">
        <v>50816</v>
      </c>
      <c r="D1672" s="17">
        <v>25025</v>
      </c>
      <c r="E1672" s="17">
        <v>25791</v>
      </c>
      <c r="F1672" s="25">
        <f t="shared" si="50"/>
        <v>49.246300377833748</v>
      </c>
      <c r="G1672" s="25">
        <f t="shared" si="51"/>
        <v>50.753699622166252</v>
      </c>
      <c r="H1672" s="18">
        <v>97.029971695552703</v>
      </c>
      <c r="I1672" s="17">
        <v>22161</v>
      </c>
      <c r="J1672" s="19">
        <v>28655</v>
      </c>
      <c r="K1672" s="20">
        <v>43.610280226700255</v>
      </c>
      <c r="L1672" s="21">
        <v>295.10000000000002</v>
      </c>
      <c r="M1672" s="22">
        <v>172.2</v>
      </c>
      <c r="N1672" s="23">
        <v>2701407</v>
      </c>
      <c r="O1672" s="20">
        <v>32.233942065491185</v>
      </c>
      <c r="P1672" s="20">
        <v>63.708280856423173</v>
      </c>
      <c r="Q1672" s="20">
        <v>4.0577770780856417</v>
      </c>
    </row>
    <row r="1673" spans="1:17">
      <c r="A1673" s="16" t="s">
        <v>5321</v>
      </c>
      <c r="B1673" s="16" t="s">
        <v>3080</v>
      </c>
      <c r="C1673" s="17">
        <v>9032</v>
      </c>
      <c r="D1673" s="17">
        <v>4437</v>
      </c>
      <c r="E1673" s="17">
        <v>4595</v>
      </c>
      <c r="F1673" s="25">
        <f t="shared" ref="F1673:F1736" si="52">(D1673/C1673)*100</f>
        <v>49.125332152347212</v>
      </c>
      <c r="G1673" s="25">
        <f t="shared" ref="G1673:G1736" si="53">(E1673/C1673)*100</f>
        <v>50.874667847652788</v>
      </c>
      <c r="H1673" s="18">
        <v>96.56147986942328</v>
      </c>
      <c r="I1673" s="17">
        <v>4185</v>
      </c>
      <c r="J1673" s="19">
        <v>4847</v>
      </c>
      <c r="K1673" s="20">
        <v>46.335252435783879</v>
      </c>
      <c r="L1673" s="21">
        <v>167.3</v>
      </c>
      <c r="M1673" s="22">
        <v>53.98</v>
      </c>
      <c r="N1673" s="23">
        <v>2701506</v>
      </c>
      <c r="O1673" s="20">
        <v>30.845881310894598</v>
      </c>
      <c r="P1673" s="20">
        <v>62.311780336581045</v>
      </c>
      <c r="Q1673" s="20">
        <v>6.842338352524358</v>
      </c>
    </row>
    <row r="1674" spans="1:17">
      <c r="A1674" s="16" t="s">
        <v>5321</v>
      </c>
      <c r="B1674" s="16" t="s">
        <v>3081</v>
      </c>
      <c r="C1674" s="17">
        <v>17250</v>
      </c>
      <c r="D1674" s="17">
        <v>8662</v>
      </c>
      <c r="E1674" s="17">
        <v>8588</v>
      </c>
      <c r="F1674" s="25">
        <f t="shared" si="52"/>
        <v>50.214492753623183</v>
      </c>
      <c r="G1674" s="25">
        <f t="shared" si="53"/>
        <v>49.78550724637681</v>
      </c>
      <c r="H1674" s="18">
        <v>100.86166744294364</v>
      </c>
      <c r="I1674" s="17">
        <v>5538</v>
      </c>
      <c r="J1674" s="19">
        <v>11712</v>
      </c>
      <c r="K1674" s="20">
        <v>32.104347826086951</v>
      </c>
      <c r="L1674" s="21">
        <v>574.6</v>
      </c>
      <c r="M1674" s="22">
        <v>30.02</v>
      </c>
      <c r="N1674" s="23">
        <v>2701605</v>
      </c>
      <c r="O1674" s="20">
        <v>35.518840579710144</v>
      </c>
      <c r="P1674" s="20">
        <v>57.536231884057976</v>
      </c>
      <c r="Q1674" s="20">
        <v>6.9449275362318845</v>
      </c>
    </row>
    <row r="1675" spans="1:17">
      <c r="A1675" s="16" t="s">
        <v>5321</v>
      </c>
      <c r="B1675" s="16" t="s">
        <v>3082</v>
      </c>
      <c r="C1675" s="17">
        <v>17077</v>
      </c>
      <c r="D1675" s="17">
        <v>8430</v>
      </c>
      <c r="E1675" s="17">
        <v>8647</v>
      </c>
      <c r="F1675" s="25">
        <f t="shared" si="52"/>
        <v>49.364642501610348</v>
      </c>
      <c r="G1675" s="25">
        <f t="shared" si="53"/>
        <v>50.635357498389645</v>
      </c>
      <c r="H1675" s="18">
        <v>97.490459118769508</v>
      </c>
      <c r="I1675" s="17">
        <v>12650</v>
      </c>
      <c r="J1675" s="19">
        <v>4427</v>
      </c>
      <c r="K1675" s="20">
        <v>74.076242899806758</v>
      </c>
      <c r="L1675" s="21">
        <v>242.6</v>
      </c>
      <c r="M1675" s="22">
        <v>70.39</v>
      </c>
      <c r="N1675" s="23">
        <v>2701704</v>
      </c>
      <c r="O1675" s="20">
        <v>32.675528488610411</v>
      </c>
      <c r="P1675" s="20">
        <v>60.836212449493466</v>
      </c>
      <c r="Q1675" s="20">
        <v>6.4882590618961178</v>
      </c>
    </row>
    <row r="1676" spans="1:17">
      <c r="A1676" s="16" t="s">
        <v>5321</v>
      </c>
      <c r="B1676" s="16" t="s">
        <v>3083</v>
      </c>
      <c r="C1676" s="17">
        <v>8290</v>
      </c>
      <c r="D1676" s="17">
        <v>4058</v>
      </c>
      <c r="E1676" s="17">
        <v>4232</v>
      </c>
      <c r="F1676" s="25">
        <f t="shared" si="52"/>
        <v>48.950542822677924</v>
      </c>
      <c r="G1676" s="25">
        <f t="shared" si="53"/>
        <v>51.049457177322076</v>
      </c>
      <c r="H1676" s="18">
        <v>95.888468809073728</v>
      </c>
      <c r="I1676" s="17">
        <v>4702</v>
      </c>
      <c r="J1676" s="19">
        <v>3588</v>
      </c>
      <c r="K1676" s="20">
        <v>56.718938480096504</v>
      </c>
      <c r="L1676" s="21">
        <v>113.1</v>
      </c>
      <c r="M1676" s="22">
        <v>73.319999999999993</v>
      </c>
      <c r="N1676" s="23">
        <v>2701803</v>
      </c>
      <c r="O1676" s="20">
        <v>36.188178528347407</v>
      </c>
      <c r="P1676" s="20">
        <v>57.418576598311219</v>
      </c>
      <c r="Q1676" s="20">
        <v>6.3932448733413754</v>
      </c>
    </row>
    <row r="1677" spans="1:17">
      <c r="A1677" s="16" t="s">
        <v>5321</v>
      </c>
      <c r="B1677" s="16" t="s">
        <v>3084</v>
      </c>
      <c r="C1677" s="17">
        <v>7146</v>
      </c>
      <c r="D1677" s="17">
        <v>3644</v>
      </c>
      <c r="E1677" s="17">
        <v>3502</v>
      </c>
      <c r="F1677" s="25">
        <f t="shared" si="52"/>
        <v>50.993562832353767</v>
      </c>
      <c r="G1677" s="25">
        <f t="shared" si="53"/>
        <v>49.006437167646233</v>
      </c>
      <c r="H1677" s="18">
        <v>104.05482581382068</v>
      </c>
      <c r="I1677" s="17">
        <v>4488</v>
      </c>
      <c r="J1677" s="19">
        <v>2658</v>
      </c>
      <c r="K1677" s="20">
        <v>62.804366078925277</v>
      </c>
      <c r="L1677" s="21">
        <v>172.8</v>
      </c>
      <c r="M1677" s="22">
        <v>41.34</v>
      </c>
      <c r="N1677" s="23">
        <v>2701902</v>
      </c>
      <c r="O1677" s="20">
        <v>33.71116708648195</v>
      </c>
      <c r="P1677" s="20">
        <v>60.047579065211309</v>
      </c>
      <c r="Q1677" s="20">
        <v>6.2412538483067452</v>
      </c>
    </row>
    <row r="1678" spans="1:17">
      <c r="A1678" s="16" t="s">
        <v>5321</v>
      </c>
      <c r="B1678" s="16" t="s">
        <v>3085</v>
      </c>
      <c r="C1678" s="17">
        <v>10926</v>
      </c>
      <c r="D1678" s="17">
        <v>5422</v>
      </c>
      <c r="E1678" s="17">
        <v>5504</v>
      </c>
      <c r="F1678" s="25">
        <f t="shared" si="52"/>
        <v>49.62474830679114</v>
      </c>
      <c r="G1678" s="25">
        <f t="shared" si="53"/>
        <v>50.375251693208853</v>
      </c>
      <c r="H1678" s="18">
        <v>98.510174418604649</v>
      </c>
      <c r="I1678" s="17">
        <v>3737</v>
      </c>
      <c r="J1678" s="19">
        <v>7189</v>
      </c>
      <c r="K1678" s="20">
        <v>34.202818963939229</v>
      </c>
      <c r="L1678" s="21">
        <v>88.5</v>
      </c>
      <c r="M1678" s="22">
        <v>123.45</v>
      </c>
      <c r="N1678" s="23">
        <v>2702009</v>
      </c>
      <c r="O1678" s="20">
        <v>29.864543291231925</v>
      </c>
      <c r="P1678" s="20">
        <v>62.676185246201719</v>
      </c>
      <c r="Q1678" s="20">
        <v>7.4592714625663552</v>
      </c>
    </row>
    <row r="1679" spans="1:17">
      <c r="A1679" s="16" t="s">
        <v>5321</v>
      </c>
      <c r="B1679" s="16" t="s">
        <v>3086</v>
      </c>
      <c r="C1679" s="17">
        <v>20019</v>
      </c>
      <c r="D1679" s="17">
        <v>10073</v>
      </c>
      <c r="E1679" s="17">
        <v>9946</v>
      </c>
      <c r="F1679" s="25">
        <f t="shared" si="52"/>
        <v>50.317198661271789</v>
      </c>
      <c r="G1679" s="25">
        <f t="shared" si="53"/>
        <v>49.682801338728211</v>
      </c>
      <c r="H1679" s="18">
        <v>101.27689523426504</v>
      </c>
      <c r="I1679" s="17">
        <v>15319</v>
      </c>
      <c r="J1679" s="19">
        <v>4700</v>
      </c>
      <c r="K1679" s="20">
        <v>76.522303811379189</v>
      </c>
      <c r="L1679" s="21">
        <v>207.9</v>
      </c>
      <c r="M1679" s="22">
        <v>96.29</v>
      </c>
      <c r="N1679" s="23">
        <v>2702108</v>
      </c>
      <c r="O1679" s="20">
        <v>33.388281132923723</v>
      </c>
      <c r="P1679" s="20">
        <v>60.587441930166342</v>
      </c>
      <c r="Q1679" s="20">
        <v>6.0242769369099358</v>
      </c>
    </row>
    <row r="1680" spans="1:17">
      <c r="A1680" s="16" t="s">
        <v>5321</v>
      </c>
      <c r="B1680" s="16" t="s">
        <v>3087</v>
      </c>
      <c r="C1680" s="17">
        <v>5526</v>
      </c>
      <c r="D1680" s="17">
        <v>2756</v>
      </c>
      <c r="E1680" s="17">
        <v>2770</v>
      </c>
      <c r="F1680" s="25">
        <f t="shared" si="52"/>
        <v>49.873326094824463</v>
      </c>
      <c r="G1680" s="25">
        <f t="shared" si="53"/>
        <v>50.126673905175537</v>
      </c>
      <c r="H1680" s="18">
        <v>99.494584837545133</v>
      </c>
      <c r="I1680" s="17">
        <v>4973</v>
      </c>
      <c r="J1680" s="19">
        <v>553</v>
      </c>
      <c r="K1680" s="20">
        <v>89.992761491132825</v>
      </c>
      <c r="L1680" s="21">
        <v>39.700000000000003</v>
      </c>
      <c r="M1680" s="22">
        <v>139.09</v>
      </c>
      <c r="N1680" s="23">
        <v>2702207</v>
      </c>
      <c r="O1680" s="20">
        <v>28.393051031487516</v>
      </c>
      <c r="P1680" s="20">
        <v>65.291349981903721</v>
      </c>
      <c r="Q1680" s="20">
        <v>6.3155989866087587</v>
      </c>
    </row>
    <row r="1681" spans="1:17">
      <c r="A1681" s="16" t="s">
        <v>5321</v>
      </c>
      <c r="B1681" s="16" t="s">
        <v>3088</v>
      </c>
      <c r="C1681" s="17">
        <v>52130</v>
      </c>
      <c r="D1681" s="17">
        <v>25748</v>
      </c>
      <c r="E1681" s="17">
        <v>26382</v>
      </c>
      <c r="F1681" s="25">
        <f t="shared" si="52"/>
        <v>49.391904853251489</v>
      </c>
      <c r="G1681" s="25">
        <f t="shared" si="53"/>
        <v>50.608095146748511</v>
      </c>
      <c r="H1681" s="18">
        <v>97.596846334622086</v>
      </c>
      <c r="I1681" s="17">
        <v>46043</v>
      </c>
      <c r="J1681" s="19">
        <v>6087</v>
      </c>
      <c r="K1681" s="20">
        <v>88.323422213696517</v>
      </c>
      <c r="L1681" s="21">
        <v>918.2</v>
      </c>
      <c r="M1681" s="22">
        <v>56.77</v>
      </c>
      <c r="N1681" s="23">
        <v>2702306</v>
      </c>
      <c r="O1681" s="20">
        <v>30.684826395549585</v>
      </c>
      <c r="P1681" s="20">
        <v>64.553999616343759</v>
      </c>
      <c r="Q1681" s="20">
        <v>4.7611739881066564</v>
      </c>
    </row>
    <row r="1682" spans="1:17">
      <c r="A1682" s="16" t="s">
        <v>5321</v>
      </c>
      <c r="B1682" s="16" t="s">
        <v>3089</v>
      </c>
      <c r="C1682" s="17">
        <v>22641</v>
      </c>
      <c r="D1682" s="17">
        <v>11157</v>
      </c>
      <c r="E1682" s="17">
        <v>11484</v>
      </c>
      <c r="F1682" s="25">
        <f t="shared" si="52"/>
        <v>49.277858751821917</v>
      </c>
      <c r="G1682" s="25">
        <f t="shared" si="53"/>
        <v>50.72214124817809</v>
      </c>
      <c r="H1682" s="18">
        <v>97.152560083594565</v>
      </c>
      <c r="I1682" s="17">
        <v>7328</v>
      </c>
      <c r="J1682" s="19">
        <v>15313</v>
      </c>
      <c r="K1682" s="20">
        <v>32.366061569718653</v>
      </c>
      <c r="L1682" s="21">
        <v>271.3</v>
      </c>
      <c r="M1682" s="22">
        <v>83.44</v>
      </c>
      <c r="N1682" s="23">
        <v>2702355</v>
      </c>
      <c r="O1682" s="20">
        <v>31.275120356874698</v>
      </c>
      <c r="P1682" s="20">
        <v>62.492822755178658</v>
      </c>
      <c r="Q1682" s="20">
        <v>6.232056887946646</v>
      </c>
    </row>
    <row r="1683" spans="1:17">
      <c r="A1683" s="16" t="s">
        <v>5321</v>
      </c>
      <c r="B1683" s="16" t="s">
        <v>3090</v>
      </c>
      <c r="C1683" s="17">
        <v>48096</v>
      </c>
      <c r="D1683" s="17">
        <v>23052</v>
      </c>
      <c r="E1683" s="17">
        <v>25044</v>
      </c>
      <c r="F1683" s="25">
        <f t="shared" si="52"/>
        <v>47.929141716566868</v>
      </c>
      <c r="G1683" s="25">
        <f t="shared" si="53"/>
        <v>52.070858283433132</v>
      </c>
      <c r="H1683" s="18">
        <v>92.045999041686628</v>
      </c>
      <c r="I1683" s="17">
        <v>34854</v>
      </c>
      <c r="J1683" s="19">
        <v>13242</v>
      </c>
      <c r="K1683" s="20">
        <v>72.46756487025948</v>
      </c>
      <c r="L1683" s="21">
        <v>607.79999999999995</v>
      </c>
      <c r="M1683" s="22">
        <v>79.13</v>
      </c>
      <c r="N1683" s="23">
        <v>2702405</v>
      </c>
      <c r="O1683" s="20">
        <v>29.019045242847636</v>
      </c>
      <c r="P1683" s="20">
        <v>64.19244843646041</v>
      </c>
      <c r="Q1683" s="20">
        <v>6.7885063206919494</v>
      </c>
    </row>
    <row r="1684" spans="1:17">
      <c r="A1684" s="16" t="s">
        <v>5321</v>
      </c>
      <c r="B1684" s="16" t="s">
        <v>3091</v>
      </c>
      <c r="C1684" s="17">
        <v>10880</v>
      </c>
      <c r="D1684" s="17">
        <v>5454</v>
      </c>
      <c r="E1684" s="17">
        <v>5426</v>
      </c>
      <c r="F1684" s="25">
        <f t="shared" si="52"/>
        <v>50.128676470588239</v>
      </c>
      <c r="G1684" s="25">
        <f t="shared" si="53"/>
        <v>49.871323529411768</v>
      </c>
      <c r="H1684" s="18">
        <v>100.51603391079986</v>
      </c>
      <c r="I1684" s="17">
        <v>5085</v>
      </c>
      <c r="J1684" s="19">
        <v>5795</v>
      </c>
      <c r="K1684" s="20">
        <v>46.737132352941174</v>
      </c>
      <c r="L1684" s="21">
        <v>140.5</v>
      </c>
      <c r="M1684" s="22">
        <v>77.45</v>
      </c>
      <c r="N1684" s="23">
        <v>2702504</v>
      </c>
      <c r="O1684" s="20">
        <v>31.286764705882351</v>
      </c>
      <c r="P1684" s="20">
        <v>61.277573529411768</v>
      </c>
      <c r="Q1684" s="20">
        <v>7.4356617647058822</v>
      </c>
    </row>
    <row r="1685" spans="1:17">
      <c r="A1685" s="16" t="s">
        <v>5321</v>
      </c>
      <c r="B1685" s="16" t="s">
        <v>3092</v>
      </c>
      <c r="C1685" s="17">
        <v>17251</v>
      </c>
      <c r="D1685" s="17">
        <v>8404</v>
      </c>
      <c r="E1685" s="17">
        <v>8847</v>
      </c>
      <c r="F1685" s="25">
        <f t="shared" si="52"/>
        <v>48.716016462813748</v>
      </c>
      <c r="G1685" s="25">
        <f t="shared" si="53"/>
        <v>51.283983537186252</v>
      </c>
      <c r="H1685" s="18">
        <v>94.992652876681362</v>
      </c>
      <c r="I1685" s="17">
        <v>4029</v>
      </c>
      <c r="J1685" s="19">
        <v>13222</v>
      </c>
      <c r="K1685" s="20">
        <v>23.35516781635847</v>
      </c>
      <c r="L1685" s="21">
        <v>259.8</v>
      </c>
      <c r="M1685" s="22">
        <v>66.41</v>
      </c>
      <c r="N1685" s="23">
        <v>2702553</v>
      </c>
      <c r="O1685" s="20">
        <v>28.096921917569993</v>
      </c>
      <c r="P1685" s="20">
        <v>62.518114891890328</v>
      </c>
      <c r="Q1685" s="20">
        <v>9.3849631905396791</v>
      </c>
    </row>
    <row r="1686" spans="1:17">
      <c r="A1686" s="16" t="s">
        <v>5321</v>
      </c>
      <c r="B1686" s="16" t="s">
        <v>3093</v>
      </c>
      <c r="C1686" s="17">
        <v>21321</v>
      </c>
      <c r="D1686" s="17">
        <v>10561</v>
      </c>
      <c r="E1686" s="17">
        <v>10760</v>
      </c>
      <c r="F1686" s="25">
        <f t="shared" si="52"/>
        <v>49.533323952910273</v>
      </c>
      <c r="G1686" s="25">
        <f t="shared" si="53"/>
        <v>50.46667604708972</v>
      </c>
      <c r="H1686" s="18">
        <v>98.15055762081785</v>
      </c>
      <c r="I1686" s="17">
        <v>3421</v>
      </c>
      <c r="J1686" s="19">
        <v>17900</v>
      </c>
      <c r="K1686" s="20">
        <v>16.045213639135124</v>
      </c>
      <c r="L1686" s="21">
        <v>172.7</v>
      </c>
      <c r="M1686" s="22">
        <v>123.42</v>
      </c>
      <c r="N1686" s="23">
        <v>2702603</v>
      </c>
      <c r="O1686" s="20">
        <v>30.322217532010693</v>
      </c>
      <c r="P1686" s="20">
        <v>62.755030251864362</v>
      </c>
      <c r="Q1686" s="20">
        <v>6.9227522161249473</v>
      </c>
    </row>
    <row r="1687" spans="1:17">
      <c r="A1687" s="16" t="s">
        <v>5321</v>
      </c>
      <c r="B1687" s="16" t="s">
        <v>3094</v>
      </c>
      <c r="C1687" s="17">
        <v>4345</v>
      </c>
      <c r="D1687" s="17">
        <v>2131</v>
      </c>
      <c r="E1687" s="17">
        <v>2214</v>
      </c>
      <c r="F1687" s="25">
        <f t="shared" si="52"/>
        <v>49.044879171461446</v>
      </c>
      <c r="G1687" s="25">
        <f t="shared" si="53"/>
        <v>50.955120828538547</v>
      </c>
      <c r="H1687" s="18">
        <v>96.251129177958447</v>
      </c>
      <c r="I1687" s="17">
        <v>3481</v>
      </c>
      <c r="J1687" s="19">
        <v>864</v>
      </c>
      <c r="K1687" s="20">
        <v>80.115074798619105</v>
      </c>
      <c r="L1687" s="21">
        <v>91.8</v>
      </c>
      <c r="M1687" s="22">
        <v>47.31</v>
      </c>
      <c r="N1687" s="23">
        <v>2702702</v>
      </c>
      <c r="O1687" s="20">
        <v>30.540851553509778</v>
      </c>
      <c r="P1687" s="20">
        <v>63.613348676639816</v>
      </c>
      <c r="Q1687" s="20">
        <v>5.8457997698504034</v>
      </c>
    </row>
    <row r="1688" spans="1:17">
      <c r="A1688" s="16" t="s">
        <v>5321</v>
      </c>
      <c r="B1688" s="16" t="s">
        <v>3095</v>
      </c>
      <c r="C1688" s="17">
        <v>12325</v>
      </c>
      <c r="D1688" s="17">
        <v>6232</v>
      </c>
      <c r="E1688" s="17">
        <v>6093</v>
      </c>
      <c r="F1688" s="25">
        <f t="shared" si="52"/>
        <v>50.563894523326567</v>
      </c>
      <c r="G1688" s="25">
        <f t="shared" si="53"/>
        <v>49.436105476673426</v>
      </c>
      <c r="H1688" s="18">
        <v>102.28130641720006</v>
      </c>
      <c r="I1688" s="17">
        <v>8017</v>
      </c>
      <c r="J1688" s="19">
        <v>4308</v>
      </c>
      <c r="K1688" s="20">
        <v>65.046653144016233</v>
      </c>
      <c r="L1688" s="21">
        <v>333.2</v>
      </c>
      <c r="M1688" s="22">
        <v>36.99</v>
      </c>
      <c r="N1688" s="23">
        <v>2702801</v>
      </c>
      <c r="O1688" s="20">
        <v>33.330628803245439</v>
      </c>
      <c r="P1688" s="20">
        <v>60.860040567951323</v>
      </c>
      <c r="Q1688" s="20">
        <v>5.809330628803246</v>
      </c>
    </row>
    <row r="1689" spans="1:17">
      <c r="A1689" s="16" t="s">
        <v>5321</v>
      </c>
      <c r="B1689" s="16" t="s">
        <v>3096</v>
      </c>
      <c r="C1689" s="17">
        <v>36600</v>
      </c>
      <c r="D1689" s="17">
        <v>18165</v>
      </c>
      <c r="E1689" s="17">
        <v>18435</v>
      </c>
      <c r="F1689" s="25">
        <f t="shared" si="52"/>
        <v>49.631147540983605</v>
      </c>
      <c r="G1689" s="25">
        <f t="shared" si="53"/>
        <v>50.368852459016388</v>
      </c>
      <c r="H1689" s="18">
        <v>98.535394629780299</v>
      </c>
      <c r="I1689" s="17">
        <v>11298</v>
      </c>
      <c r="J1689" s="19">
        <v>25302</v>
      </c>
      <c r="K1689" s="20">
        <v>30.868852459016395</v>
      </c>
      <c r="L1689" s="21">
        <v>500.6</v>
      </c>
      <c r="M1689" s="22">
        <v>73.11</v>
      </c>
      <c r="N1689" s="23">
        <v>2702900</v>
      </c>
      <c r="O1689" s="20">
        <v>31.8224043715847</v>
      </c>
      <c r="P1689" s="20">
        <v>62.292349726775953</v>
      </c>
      <c r="Q1689" s="20">
        <v>5.8852459016393448</v>
      </c>
    </row>
    <row r="1690" spans="1:17">
      <c r="A1690" s="16" t="s">
        <v>5321</v>
      </c>
      <c r="B1690" s="16" t="s">
        <v>3097</v>
      </c>
      <c r="C1690" s="17">
        <v>15149</v>
      </c>
      <c r="D1690" s="17">
        <v>7573</v>
      </c>
      <c r="E1690" s="17">
        <v>7576</v>
      </c>
      <c r="F1690" s="25">
        <f t="shared" si="52"/>
        <v>49.990098356327152</v>
      </c>
      <c r="G1690" s="25">
        <f t="shared" si="53"/>
        <v>50.009901643672848</v>
      </c>
      <c r="H1690" s="18">
        <v>99.960401267159455</v>
      </c>
      <c r="I1690" s="17">
        <v>9335</v>
      </c>
      <c r="J1690" s="19">
        <v>5814</v>
      </c>
      <c r="K1690" s="20">
        <v>61.621229124034592</v>
      </c>
      <c r="L1690" s="21">
        <v>265.3</v>
      </c>
      <c r="M1690" s="22">
        <v>57.1</v>
      </c>
      <c r="N1690" s="23">
        <v>2703007</v>
      </c>
      <c r="O1690" s="20">
        <v>33.90322793583735</v>
      </c>
      <c r="P1690" s="20">
        <v>59.026998481747974</v>
      </c>
      <c r="Q1690" s="20">
        <v>7.0697735824146806</v>
      </c>
    </row>
    <row r="1691" spans="1:17">
      <c r="A1691" s="16" t="s">
        <v>5321</v>
      </c>
      <c r="B1691" s="16" t="s">
        <v>3098</v>
      </c>
      <c r="C1691" s="17">
        <v>25188</v>
      </c>
      <c r="D1691" s="17">
        <v>12270</v>
      </c>
      <c r="E1691" s="17">
        <v>12918</v>
      </c>
      <c r="F1691" s="25">
        <f t="shared" si="52"/>
        <v>48.713673177703669</v>
      </c>
      <c r="G1691" s="25">
        <f t="shared" si="53"/>
        <v>51.286326822296338</v>
      </c>
      <c r="H1691" s="18">
        <v>94.983743613562467</v>
      </c>
      <c r="I1691" s="17">
        <v>6184</v>
      </c>
      <c r="J1691" s="19">
        <v>19004</v>
      </c>
      <c r="K1691" s="20">
        <v>24.551373670001588</v>
      </c>
      <c r="L1691" s="21">
        <v>334.5</v>
      </c>
      <c r="M1691" s="22">
        <v>75.31</v>
      </c>
      <c r="N1691" s="23">
        <v>2703106</v>
      </c>
      <c r="O1691" s="20">
        <v>28.858980466888994</v>
      </c>
      <c r="P1691" s="20">
        <v>63.07368588216611</v>
      </c>
      <c r="Q1691" s="20">
        <v>8.0673336509448941</v>
      </c>
    </row>
    <row r="1692" spans="1:17">
      <c r="A1692" s="16" t="s">
        <v>5321</v>
      </c>
      <c r="B1692" s="16" t="s">
        <v>3099</v>
      </c>
      <c r="C1692" s="17">
        <v>23292</v>
      </c>
      <c r="D1692" s="17">
        <v>11747</v>
      </c>
      <c r="E1692" s="17">
        <v>11545</v>
      </c>
      <c r="F1692" s="25">
        <f t="shared" si="52"/>
        <v>50.433625279065772</v>
      </c>
      <c r="G1692" s="25">
        <f t="shared" si="53"/>
        <v>49.566374720934228</v>
      </c>
      <c r="H1692" s="18">
        <v>101.74967518406237</v>
      </c>
      <c r="I1692" s="17">
        <v>4775</v>
      </c>
      <c r="J1692" s="19">
        <v>18517</v>
      </c>
      <c r="K1692" s="20">
        <v>20.500601064743261</v>
      </c>
      <c r="L1692" s="21">
        <v>427</v>
      </c>
      <c r="M1692" s="22">
        <v>54.55</v>
      </c>
      <c r="N1692" s="23">
        <v>2703205</v>
      </c>
      <c r="O1692" s="20">
        <v>28.863987635239567</v>
      </c>
      <c r="P1692" s="20">
        <v>64.013395157135506</v>
      </c>
      <c r="Q1692" s="20">
        <v>7.1226172076249359</v>
      </c>
    </row>
    <row r="1693" spans="1:17">
      <c r="A1693" s="16" t="s">
        <v>5321</v>
      </c>
      <c r="B1693" s="16" t="s">
        <v>3100</v>
      </c>
      <c r="C1693" s="17">
        <v>17898</v>
      </c>
      <c r="D1693" s="17">
        <v>8811</v>
      </c>
      <c r="E1693" s="17">
        <v>9087</v>
      </c>
      <c r="F1693" s="25">
        <f t="shared" si="52"/>
        <v>49.228964130070395</v>
      </c>
      <c r="G1693" s="25">
        <f t="shared" si="53"/>
        <v>50.771035869929605</v>
      </c>
      <c r="H1693" s="18">
        <v>96.962693958402113</v>
      </c>
      <c r="I1693" s="17">
        <v>6699</v>
      </c>
      <c r="J1693" s="19">
        <v>11199</v>
      </c>
      <c r="K1693" s="20">
        <v>37.428762990278244</v>
      </c>
      <c r="L1693" s="21">
        <v>376.9</v>
      </c>
      <c r="M1693" s="22">
        <v>47.49</v>
      </c>
      <c r="N1693" s="23">
        <v>2703304</v>
      </c>
      <c r="O1693" s="20">
        <v>35.696725891161023</v>
      </c>
      <c r="P1693" s="20">
        <v>57.157224270868255</v>
      </c>
      <c r="Q1693" s="20">
        <v>7.1460498379707236</v>
      </c>
    </row>
    <row r="1694" spans="1:17">
      <c r="A1694" s="16" t="s">
        <v>5321</v>
      </c>
      <c r="B1694" s="16" t="s">
        <v>3101</v>
      </c>
      <c r="C1694" s="17">
        <v>5413</v>
      </c>
      <c r="D1694" s="17">
        <v>2671</v>
      </c>
      <c r="E1694" s="17">
        <v>2742</v>
      </c>
      <c r="F1694" s="25">
        <f t="shared" si="52"/>
        <v>49.344171439128026</v>
      </c>
      <c r="G1694" s="25">
        <f t="shared" si="53"/>
        <v>50.655828560871974</v>
      </c>
      <c r="H1694" s="18">
        <v>97.410649161196204</v>
      </c>
      <c r="I1694" s="17">
        <v>3032</v>
      </c>
      <c r="J1694" s="19">
        <v>2381</v>
      </c>
      <c r="K1694" s="20">
        <v>56.013301311657123</v>
      </c>
      <c r="L1694" s="21">
        <v>142.30000000000001</v>
      </c>
      <c r="M1694" s="22">
        <v>38.03</v>
      </c>
      <c r="N1694" s="23">
        <v>2703403</v>
      </c>
      <c r="O1694" s="20">
        <v>32.255680768520229</v>
      </c>
      <c r="P1694" s="20">
        <v>61.463144282283388</v>
      </c>
      <c r="Q1694" s="20">
        <v>6.2811749491963793</v>
      </c>
    </row>
    <row r="1695" spans="1:17">
      <c r="A1695" s="16" t="s">
        <v>5321</v>
      </c>
      <c r="B1695" s="16" t="s">
        <v>3102</v>
      </c>
      <c r="C1695" s="17">
        <v>6997</v>
      </c>
      <c r="D1695" s="17">
        <v>3587</v>
      </c>
      <c r="E1695" s="17">
        <v>3410</v>
      </c>
      <c r="F1695" s="25">
        <f t="shared" si="52"/>
        <v>51.264827783335718</v>
      </c>
      <c r="G1695" s="25">
        <f t="shared" si="53"/>
        <v>48.735172216664289</v>
      </c>
      <c r="H1695" s="18">
        <v>105.19061583577714</v>
      </c>
      <c r="I1695" s="17">
        <v>4355</v>
      </c>
      <c r="J1695" s="19">
        <v>2642</v>
      </c>
      <c r="K1695" s="20">
        <v>62.240960411604974</v>
      </c>
      <c r="L1695" s="21">
        <v>210.4</v>
      </c>
      <c r="M1695" s="22">
        <v>33.26</v>
      </c>
      <c r="N1695" s="23">
        <v>2703502</v>
      </c>
      <c r="O1695" s="20">
        <v>33.685865370873231</v>
      </c>
      <c r="P1695" s="20">
        <v>60.911819351150498</v>
      </c>
      <c r="Q1695" s="20">
        <v>5.4023152779762755</v>
      </c>
    </row>
    <row r="1696" spans="1:17">
      <c r="A1696" s="16" t="s">
        <v>5321</v>
      </c>
      <c r="B1696" s="16" t="s">
        <v>3103</v>
      </c>
      <c r="C1696" s="17">
        <v>7754</v>
      </c>
      <c r="D1696" s="17">
        <v>3874</v>
      </c>
      <c r="E1696" s="17">
        <v>3880</v>
      </c>
      <c r="F1696" s="25">
        <f t="shared" si="52"/>
        <v>49.961310291462468</v>
      </c>
      <c r="G1696" s="25">
        <f t="shared" si="53"/>
        <v>50.038689708537532</v>
      </c>
      <c r="H1696" s="18">
        <v>99.845360824742272</v>
      </c>
      <c r="I1696" s="17">
        <v>3308</v>
      </c>
      <c r="J1696" s="19">
        <v>4446</v>
      </c>
      <c r="K1696" s="20">
        <v>42.661851947381997</v>
      </c>
      <c r="L1696" s="21">
        <v>85.9</v>
      </c>
      <c r="M1696" s="22">
        <v>90.22</v>
      </c>
      <c r="N1696" s="23">
        <v>2703601</v>
      </c>
      <c r="O1696" s="20">
        <v>33.582667010575186</v>
      </c>
      <c r="P1696" s="20">
        <v>61.37477431003353</v>
      </c>
      <c r="Q1696" s="20">
        <v>5.0425586793912816</v>
      </c>
    </row>
    <row r="1697" spans="1:17">
      <c r="A1697" s="16" t="s">
        <v>5321</v>
      </c>
      <c r="B1697" s="16" t="s">
        <v>3104</v>
      </c>
      <c r="C1697" s="17">
        <v>5558</v>
      </c>
      <c r="D1697" s="17">
        <v>2805</v>
      </c>
      <c r="E1697" s="17">
        <v>2753</v>
      </c>
      <c r="F1697" s="25">
        <f t="shared" si="52"/>
        <v>50.46779417056495</v>
      </c>
      <c r="G1697" s="25">
        <f t="shared" si="53"/>
        <v>49.53220582943505</v>
      </c>
      <c r="H1697" s="18">
        <v>101.88884852887759</v>
      </c>
      <c r="I1697" s="17">
        <v>2913</v>
      </c>
      <c r="J1697" s="19">
        <v>2645</v>
      </c>
      <c r="K1697" s="20">
        <v>52.410939186757822</v>
      </c>
      <c r="L1697" s="21">
        <v>103.7</v>
      </c>
      <c r="M1697" s="22">
        <v>53.59</v>
      </c>
      <c r="N1697" s="23">
        <v>2703700</v>
      </c>
      <c r="O1697" s="20">
        <v>30.172724001439367</v>
      </c>
      <c r="P1697" s="20">
        <v>64.159769701331413</v>
      </c>
      <c r="Q1697" s="20">
        <v>5.6675062972292185</v>
      </c>
    </row>
    <row r="1698" spans="1:17">
      <c r="A1698" s="16" t="s">
        <v>5321</v>
      </c>
      <c r="B1698" s="16" t="s">
        <v>3105</v>
      </c>
      <c r="C1698" s="17">
        <v>12029</v>
      </c>
      <c r="D1698" s="17">
        <v>6128</v>
      </c>
      <c r="E1698" s="17">
        <v>5901</v>
      </c>
      <c r="F1698" s="25">
        <f t="shared" si="52"/>
        <v>50.943553080056525</v>
      </c>
      <c r="G1698" s="25">
        <f t="shared" si="53"/>
        <v>49.056446919943468</v>
      </c>
      <c r="H1698" s="18">
        <v>103.84680562616506</v>
      </c>
      <c r="I1698" s="17">
        <v>2879</v>
      </c>
      <c r="J1698" s="19">
        <v>9150</v>
      </c>
      <c r="K1698" s="20">
        <v>23.933826585751103</v>
      </c>
      <c r="L1698" s="21">
        <v>351.6</v>
      </c>
      <c r="M1698" s="22">
        <v>34.21</v>
      </c>
      <c r="N1698" s="23">
        <v>2703759</v>
      </c>
      <c r="O1698" s="20">
        <v>32.188876880871227</v>
      </c>
      <c r="P1698" s="20">
        <v>62.956189209410596</v>
      </c>
      <c r="Q1698" s="20">
        <v>4.8549339097181807</v>
      </c>
    </row>
    <row r="1699" spans="1:17">
      <c r="A1699" s="16" t="s">
        <v>5321</v>
      </c>
      <c r="B1699" s="16" t="s">
        <v>3106</v>
      </c>
      <c r="C1699" s="17">
        <v>22575</v>
      </c>
      <c r="D1699" s="17">
        <v>11520</v>
      </c>
      <c r="E1699" s="17">
        <v>11055</v>
      </c>
      <c r="F1699" s="25">
        <f t="shared" si="52"/>
        <v>51.029900332225907</v>
      </c>
      <c r="G1699" s="25">
        <f t="shared" si="53"/>
        <v>48.970099667774086</v>
      </c>
      <c r="H1699" s="18">
        <v>104.20624151967435</v>
      </c>
      <c r="I1699" s="17">
        <v>14477</v>
      </c>
      <c r="J1699" s="19">
        <v>8098</v>
      </c>
      <c r="K1699" s="20">
        <v>64.128460686600221</v>
      </c>
      <c r="L1699" s="21">
        <v>298.3</v>
      </c>
      <c r="M1699" s="22">
        <v>75.680000000000007</v>
      </c>
      <c r="N1699" s="23">
        <v>2703809</v>
      </c>
      <c r="O1699" s="20">
        <v>35.645625692137322</v>
      </c>
      <c r="P1699" s="20">
        <v>59.180509413067547</v>
      </c>
      <c r="Q1699" s="20">
        <v>5.1738648947951269</v>
      </c>
    </row>
    <row r="1700" spans="1:17">
      <c r="A1700" s="16" t="s">
        <v>5321</v>
      </c>
      <c r="B1700" s="16" t="s">
        <v>2083</v>
      </c>
      <c r="C1700" s="17">
        <v>4202</v>
      </c>
      <c r="D1700" s="17">
        <v>2126</v>
      </c>
      <c r="E1700" s="17">
        <v>2076</v>
      </c>
      <c r="F1700" s="25">
        <f t="shared" si="52"/>
        <v>50.594954783436464</v>
      </c>
      <c r="G1700" s="25">
        <f t="shared" si="53"/>
        <v>49.405045216563543</v>
      </c>
      <c r="H1700" s="18">
        <v>102.40847784200386</v>
      </c>
      <c r="I1700" s="17">
        <v>2827</v>
      </c>
      <c r="J1700" s="19">
        <v>1375</v>
      </c>
      <c r="K1700" s="20">
        <v>67.277486910994767</v>
      </c>
      <c r="L1700" s="21">
        <v>92.2</v>
      </c>
      <c r="M1700" s="22">
        <v>45.56</v>
      </c>
      <c r="N1700" s="23">
        <v>2703908</v>
      </c>
      <c r="O1700" s="20">
        <v>30.580675868633982</v>
      </c>
      <c r="P1700" s="20">
        <v>63.017610661589721</v>
      </c>
      <c r="Q1700" s="20">
        <v>6.4017134697762978</v>
      </c>
    </row>
    <row r="1701" spans="1:17">
      <c r="A1701" s="16" t="s">
        <v>5321</v>
      </c>
      <c r="B1701" s="16" t="s">
        <v>3107</v>
      </c>
      <c r="C1701" s="17">
        <v>23836</v>
      </c>
      <c r="D1701" s="17">
        <v>11743</v>
      </c>
      <c r="E1701" s="17">
        <v>12093</v>
      </c>
      <c r="F1701" s="25">
        <f t="shared" si="52"/>
        <v>49.26581641214969</v>
      </c>
      <c r="G1701" s="25">
        <f t="shared" si="53"/>
        <v>50.73418358785031</v>
      </c>
      <c r="H1701" s="18">
        <v>97.105763664930123</v>
      </c>
      <c r="I1701" s="17">
        <v>7803</v>
      </c>
      <c r="J1701" s="19">
        <v>16033</v>
      </c>
      <c r="K1701" s="20">
        <v>32.736197348548416</v>
      </c>
      <c r="L1701" s="21">
        <v>241.6</v>
      </c>
      <c r="M1701" s="22">
        <v>98.66</v>
      </c>
      <c r="N1701" s="23">
        <v>2704005</v>
      </c>
      <c r="O1701" s="20">
        <v>29.480617553280752</v>
      </c>
      <c r="P1701" s="20">
        <v>63.836214129887573</v>
      </c>
      <c r="Q1701" s="20">
        <v>6.6831683168316838</v>
      </c>
    </row>
    <row r="1702" spans="1:17">
      <c r="A1702" s="16" t="s">
        <v>5321</v>
      </c>
      <c r="B1702" s="16" t="s">
        <v>3108</v>
      </c>
      <c r="C1702" s="17">
        <v>18250</v>
      </c>
      <c r="D1702" s="17">
        <v>8971</v>
      </c>
      <c r="E1702" s="17">
        <v>9279</v>
      </c>
      <c r="F1702" s="25">
        <f t="shared" si="52"/>
        <v>49.156164383561645</v>
      </c>
      <c r="G1702" s="25">
        <f t="shared" si="53"/>
        <v>50.843835616438362</v>
      </c>
      <c r="H1702" s="18">
        <v>96.680676797068656</v>
      </c>
      <c r="I1702" s="17">
        <v>9165</v>
      </c>
      <c r="J1702" s="19">
        <v>9085</v>
      </c>
      <c r="K1702" s="20">
        <v>50.219178082191782</v>
      </c>
      <c r="L1702" s="21">
        <v>88.5</v>
      </c>
      <c r="M1702" s="22">
        <v>206.33</v>
      </c>
      <c r="N1702" s="23">
        <v>2704104</v>
      </c>
      <c r="O1702" s="20">
        <v>29.939726027397263</v>
      </c>
      <c r="P1702" s="20">
        <v>63.2</v>
      </c>
      <c r="Q1702" s="20">
        <v>6.86027397260274</v>
      </c>
    </row>
    <row r="1703" spans="1:17">
      <c r="A1703" s="16" t="s">
        <v>5321</v>
      </c>
      <c r="B1703" s="16" t="s">
        <v>3109</v>
      </c>
      <c r="C1703" s="17">
        <v>26992</v>
      </c>
      <c r="D1703" s="17">
        <v>13424</v>
      </c>
      <c r="E1703" s="17">
        <v>13568</v>
      </c>
      <c r="F1703" s="25">
        <f t="shared" si="52"/>
        <v>49.733254297569651</v>
      </c>
      <c r="G1703" s="25">
        <f t="shared" si="53"/>
        <v>50.266745702430349</v>
      </c>
      <c r="H1703" s="18">
        <v>98.938679245283026</v>
      </c>
      <c r="I1703" s="17">
        <v>2246</v>
      </c>
      <c r="J1703" s="19">
        <v>24746</v>
      </c>
      <c r="K1703" s="20">
        <v>8.320983995257853</v>
      </c>
      <c r="L1703" s="21">
        <v>315.8</v>
      </c>
      <c r="M1703" s="22">
        <v>85.48</v>
      </c>
      <c r="N1703" s="23">
        <v>2704203</v>
      </c>
      <c r="O1703" s="20">
        <v>29.208654416123299</v>
      </c>
      <c r="P1703" s="20">
        <v>64.185684647302907</v>
      </c>
      <c r="Q1703" s="20">
        <v>6.6056609365738002</v>
      </c>
    </row>
    <row r="1704" spans="1:17">
      <c r="A1704" s="16" t="s">
        <v>5321</v>
      </c>
      <c r="B1704" s="16" t="s">
        <v>3110</v>
      </c>
      <c r="C1704" s="17">
        <v>932748</v>
      </c>
      <c r="D1704" s="17">
        <v>436492</v>
      </c>
      <c r="E1704" s="17">
        <v>496256</v>
      </c>
      <c r="F1704" s="25">
        <f t="shared" si="52"/>
        <v>46.79634799538568</v>
      </c>
      <c r="G1704" s="25">
        <f t="shared" si="53"/>
        <v>53.20365200461432</v>
      </c>
      <c r="H1704" s="18">
        <v>87.957022182099564</v>
      </c>
      <c r="I1704" s="17">
        <v>932129</v>
      </c>
      <c r="J1704" s="19">
        <v>619</v>
      </c>
      <c r="K1704" s="20">
        <v>99.933636952317244</v>
      </c>
      <c r="L1704" s="21">
        <v>503.1</v>
      </c>
      <c r="M1704" s="22">
        <v>1854.12</v>
      </c>
      <c r="N1704" s="23">
        <v>2704302</v>
      </c>
      <c r="O1704" s="20">
        <v>24.984776166767446</v>
      </c>
      <c r="P1704" s="20">
        <v>69.455951661113176</v>
      </c>
      <c r="Q1704" s="20">
        <v>5.5592721721193721</v>
      </c>
    </row>
    <row r="1705" spans="1:17">
      <c r="A1705" s="16" t="s">
        <v>5321</v>
      </c>
      <c r="B1705" s="16" t="s">
        <v>3111</v>
      </c>
      <c r="C1705" s="17">
        <v>18897</v>
      </c>
      <c r="D1705" s="17">
        <v>9268</v>
      </c>
      <c r="E1705" s="17">
        <v>9629</v>
      </c>
      <c r="F1705" s="25">
        <f t="shared" si="52"/>
        <v>49.044821929406787</v>
      </c>
      <c r="G1705" s="25">
        <f t="shared" si="53"/>
        <v>50.95517807059322</v>
      </c>
      <c r="H1705" s="18">
        <v>96.250908713262021</v>
      </c>
      <c r="I1705" s="17">
        <v>9306</v>
      </c>
      <c r="J1705" s="19">
        <v>9591</v>
      </c>
      <c r="K1705" s="20">
        <v>49.245912049531668</v>
      </c>
      <c r="L1705" s="21">
        <v>453.9</v>
      </c>
      <c r="M1705" s="22">
        <v>41.63</v>
      </c>
      <c r="N1705" s="23">
        <v>2704401</v>
      </c>
      <c r="O1705" s="20">
        <v>29.935968672276019</v>
      </c>
      <c r="P1705" s="20">
        <v>62.205641107054035</v>
      </c>
      <c r="Q1705" s="20">
        <v>7.8583902206699472</v>
      </c>
    </row>
    <row r="1706" spans="1:17">
      <c r="A1706" s="16" t="s">
        <v>5321</v>
      </c>
      <c r="B1706" s="16" t="s">
        <v>3112</v>
      </c>
      <c r="C1706" s="17">
        <v>3652</v>
      </c>
      <c r="D1706" s="17">
        <v>1821</v>
      </c>
      <c r="E1706" s="17">
        <v>1831</v>
      </c>
      <c r="F1706" s="25">
        <f t="shared" si="52"/>
        <v>49.863088718510404</v>
      </c>
      <c r="G1706" s="25">
        <f t="shared" si="53"/>
        <v>50.136911281489596</v>
      </c>
      <c r="H1706" s="18">
        <v>99.453850354997257</v>
      </c>
      <c r="I1706" s="17">
        <v>1638</v>
      </c>
      <c r="J1706" s="19">
        <v>2014</v>
      </c>
      <c r="K1706" s="20">
        <v>44.85213581599124</v>
      </c>
      <c r="L1706" s="21">
        <v>93.1</v>
      </c>
      <c r="M1706" s="22">
        <v>39.229999999999997</v>
      </c>
      <c r="N1706" s="23">
        <v>2704906</v>
      </c>
      <c r="O1706" s="20">
        <v>28.504928806133627</v>
      </c>
      <c r="P1706" s="20">
        <v>63.006571741511493</v>
      </c>
      <c r="Q1706" s="20">
        <v>8.4884994523548745</v>
      </c>
    </row>
    <row r="1707" spans="1:17">
      <c r="A1707" s="16" t="s">
        <v>5321</v>
      </c>
      <c r="B1707" s="16" t="s">
        <v>3113</v>
      </c>
      <c r="C1707" s="17">
        <v>28749</v>
      </c>
      <c r="D1707" s="17">
        <v>14516</v>
      </c>
      <c r="E1707" s="17">
        <v>14233</v>
      </c>
      <c r="F1707" s="25">
        <f t="shared" si="52"/>
        <v>50.492191032731569</v>
      </c>
      <c r="G1707" s="25">
        <f t="shared" si="53"/>
        <v>49.507808967268424</v>
      </c>
      <c r="H1707" s="18">
        <v>101.98833696339493</v>
      </c>
      <c r="I1707" s="17">
        <v>18625</v>
      </c>
      <c r="J1707" s="19">
        <v>10124</v>
      </c>
      <c r="K1707" s="20">
        <v>64.784862082159378</v>
      </c>
      <c r="L1707" s="21">
        <v>334</v>
      </c>
      <c r="M1707" s="22">
        <v>86.06</v>
      </c>
      <c r="N1707" s="23">
        <v>2704500</v>
      </c>
      <c r="O1707" s="20">
        <v>33.006365438797872</v>
      </c>
      <c r="P1707" s="20">
        <v>62.496086820411143</v>
      </c>
      <c r="Q1707" s="20">
        <v>4.4975477407909841</v>
      </c>
    </row>
    <row r="1708" spans="1:17">
      <c r="A1708" s="16" t="s">
        <v>5321</v>
      </c>
      <c r="B1708" s="16" t="s">
        <v>3114</v>
      </c>
      <c r="C1708" s="17">
        <v>10284</v>
      </c>
      <c r="D1708" s="17">
        <v>5197</v>
      </c>
      <c r="E1708" s="17">
        <v>5087</v>
      </c>
      <c r="F1708" s="25">
        <f t="shared" si="52"/>
        <v>50.534811357448461</v>
      </c>
      <c r="G1708" s="25">
        <f t="shared" si="53"/>
        <v>49.465188642551539</v>
      </c>
      <c r="H1708" s="18">
        <v>102.16237468055829</v>
      </c>
      <c r="I1708" s="17">
        <v>5137</v>
      </c>
      <c r="J1708" s="19">
        <v>5147</v>
      </c>
      <c r="K1708" s="20">
        <v>49.951380785686503</v>
      </c>
      <c r="L1708" s="21">
        <v>302.10000000000002</v>
      </c>
      <c r="M1708" s="22">
        <v>34.049999999999997</v>
      </c>
      <c r="N1708" s="23">
        <v>2704609</v>
      </c>
      <c r="O1708" s="20">
        <v>32.185919875534815</v>
      </c>
      <c r="P1708" s="20">
        <v>60.647607934655781</v>
      </c>
      <c r="Q1708" s="20">
        <v>7.1664721898094124</v>
      </c>
    </row>
    <row r="1709" spans="1:17">
      <c r="A1709" s="16" t="s">
        <v>5321</v>
      </c>
      <c r="B1709" s="16" t="s">
        <v>3115</v>
      </c>
      <c r="C1709" s="17">
        <v>45977</v>
      </c>
      <c r="D1709" s="17">
        <v>22709</v>
      </c>
      <c r="E1709" s="17">
        <v>23268</v>
      </c>
      <c r="F1709" s="25">
        <f t="shared" si="52"/>
        <v>49.392087348021832</v>
      </c>
      <c r="G1709" s="25">
        <f t="shared" si="53"/>
        <v>50.607912651978161</v>
      </c>
      <c r="H1709" s="18">
        <v>97.597558879147329</v>
      </c>
      <c r="I1709" s="17">
        <v>43392</v>
      </c>
      <c r="J1709" s="19">
        <v>2585</v>
      </c>
      <c r="K1709" s="20">
        <v>94.377623594405904</v>
      </c>
      <c r="L1709" s="21">
        <v>331.7</v>
      </c>
      <c r="M1709" s="22">
        <v>138.62</v>
      </c>
      <c r="N1709" s="23">
        <v>2704708</v>
      </c>
      <c r="O1709" s="20">
        <v>29.669182417295602</v>
      </c>
      <c r="P1709" s="20">
        <v>65.393566348391587</v>
      </c>
      <c r="Q1709" s="20">
        <v>4.937251234312809</v>
      </c>
    </row>
    <row r="1710" spans="1:17">
      <c r="A1710" s="16" t="s">
        <v>5321</v>
      </c>
      <c r="B1710" s="16" t="s">
        <v>3116</v>
      </c>
      <c r="C1710" s="17">
        <v>13619</v>
      </c>
      <c r="D1710" s="17">
        <v>6537</v>
      </c>
      <c r="E1710" s="17">
        <v>7082</v>
      </c>
      <c r="F1710" s="25">
        <f t="shared" si="52"/>
        <v>47.999118878038033</v>
      </c>
      <c r="G1710" s="25">
        <f t="shared" si="53"/>
        <v>52.00088112196196</v>
      </c>
      <c r="H1710" s="18">
        <v>92.304433775769553</v>
      </c>
      <c r="I1710" s="17">
        <v>9978</v>
      </c>
      <c r="J1710" s="19">
        <v>3641</v>
      </c>
      <c r="K1710" s="20">
        <v>73.265291137381595</v>
      </c>
      <c r="L1710" s="21">
        <v>174.3</v>
      </c>
      <c r="M1710" s="22">
        <v>78.14</v>
      </c>
      <c r="N1710" s="23">
        <v>2704807</v>
      </c>
      <c r="O1710" s="20">
        <v>27.799397899992655</v>
      </c>
      <c r="P1710" s="20">
        <v>63.954769072619136</v>
      </c>
      <c r="Q1710" s="20">
        <v>8.2458330273882083</v>
      </c>
    </row>
    <row r="1711" spans="1:17">
      <c r="A1711" s="16" t="s">
        <v>5321</v>
      </c>
      <c r="B1711" s="16" t="s">
        <v>3117</v>
      </c>
      <c r="C1711" s="17">
        <v>24698</v>
      </c>
      <c r="D1711" s="17">
        <v>12332</v>
      </c>
      <c r="E1711" s="17">
        <v>12366</v>
      </c>
      <c r="F1711" s="25">
        <f t="shared" si="52"/>
        <v>49.931168515669285</v>
      </c>
      <c r="G1711" s="25">
        <f t="shared" si="53"/>
        <v>50.068831484330708</v>
      </c>
      <c r="H1711" s="18">
        <v>99.725052563480503</v>
      </c>
      <c r="I1711" s="17">
        <v>5674</v>
      </c>
      <c r="J1711" s="19">
        <v>19024</v>
      </c>
      <c r="K1711" s="20">
        <v>22.973520123086892</v>
      </c>
      <c r="L1711" s="21">
        <v>908</v>
      </c>
      <c r="M1711" s="22">
        <v>27.2</v>
      </c>
      <c r="N1711" s="23">
        <v>2705002</v>
      </c>
      <c r="O1711" s="20">
        <v>34.561502955704917</v>
      </c>
      <c r="P1711" s="20">
        <v>58.186897724512107</v>
      </c>
      <c r="Q1711" s="20">
        <v>7.2515993197829784</v>
      </c>
    </row>
    <row r="1712" spans="1:17">
      <c r="A1712" s="16" t="s">
        <v>5321</v>
      </c>
      <c r="B1712" s="16" t="s">
        <v>3118</v>
      </c>
      <c r="C1712" s="17">
        <v>23785</v>
      </c>
      <c r="D1712" s="17">
        <v>11597</v>
      </c>
      <c r="E1712" s="17">
        <v>12188</v>
      </c>
      <c r="F1712" s="25">
        <f t="shared" si="52"/>
        <v>48.757620348959428</v>
      </c>
      <c r="G1712" s="25">
        <f t="shared" si="53"/>
        <v>51.242379651040572</v>
      </c>
      <c r="H1712" s="18">
        <v>95.150968165408599</v>
      </c>
      <c r="I1712" s="17">
        <v>22096</v>
      </c>
      <c r="J1712" s="19">
        <v>1689</v>
      </c>
      <c r="K1712" s="20">
        <v>92.898885852428009</v>
      </c>
      <c r="L1712" s="21">
        <v>220</v>
      </c>
      <c r="M1712" s="22">
        <v>108.12</v>
      </c>
      <c r="N1712" s="23">
        <v>2705101</v>
      </c>
      <c r="O1712" s="20">
        <v>32.549926424216949</v>
      </c>
      <c r="P1712" s="20">
        <v>61.938196342232501</v>
      </c>
      <c r="Q1712" s="20">
        <v>5.5118772335505568</v>
      </c>
    </row>
    <row r="1713" spans="1:17">
      <c r="A1713" s="16" t="s">
        <v>5321</v>
      </c>
      <c r="B1713" s="16" t="s">
        <v>3119</v>
      </c>
      <c r="C1713" s="17">
        <v>15682</v>
      </c>
      <c r="D1713" s="17">
        <v>7703</v>
      </c>
      <c r="E1713" s="17">
        <v>7979</v>
      </c>
      <c r="F1713" s="25">
        <f t="shared" si="52"/>
        <v>49.120010202780257</v>
      </c>
      <c r="G1713" s="25">
        <f t="shared" si="53"/>
        <v>50.879989797219736</v>
      </c>
      <c r="H1713" s="18">
        <v>96.540919914776296</v>
      </c>
      <c r="I1713" s="17">
        <v>14263</v>
      </c>
      <c r="J1713" s="19">
        <v>1419</v>
      </c>
      <c r="K1713" s="20">
        <v>90.95140925902308</v>
      </c>
      <c r="L1713" s="21">
        <v>113.8</v>
      </c>
      <c r="M1713" s="22">
        <v>137.77000000000001</v>
      </c>
      <c r="N1713" s="23">
        <v>2705200</v>
      </c>
      <c r="O1713" s="20">
        <v>33.375844917740082</v>
      </c>
      <c r="P1713" s="20">
        <v>61.529141691110823</v>
      </c>
      <c r="Q1713" s="20">
        <v>5.095013391149088</v>
      </c>
    </row>
    <row r="1714" spans="1:17">
      <c r="A1714" s="16" t="s">
        <v>5321</v>
      </c>
      <c r="B1714" s="16" t="s">
        <v>3120</v>
      </c>
      <c r="C1714" s="17">
        <v>5275</v>
      </c>
      <c r="D1714" s="17">
        <v>2616</v>
      </c>
      <c r="E1714" s="17">
        <v>2659</v>
      </c>
      <c r="F1714" s="25">
        <f t="shared" si="52"/>
        <v>49.592417061611378</v>
      </c>
      <c r="G1714" s="25">
        <f t="shared" si="53"/>
        <v>50.407582938388629</v>
      </c>
      <c r="H1714" s="18">
        <v>98.382850695750278</v>
      </c>
      <c r="I1714" s="17">
        <v>2252</v>
      </c>
      <c r="J1714" s="19">
        <v>3023</v>
      </c>
      <c r="K1714" s="20">
        <v>42.691943127962084</v>
      </c>
      <c r="L1714" s="21">
        <v>167.6</v>
      </c>
      <c r="M1714" s="22">
        <v>31.47</v>
      </c>
      <c r="N1714" s="23">
        <v>2705309</v>
      </c>
      <c r="O1714" s="20">
        <v>27.222748815165875</v>
      </c>
      <c r="P1714" s="20">
        <v>65.573459715639814</v>
      </c>
      <c r="Q1714" s="20">
        <v>7.2037914691943126</v>
      </c>
    </row>
    <row r="1715" spans="1:17">
      <c r="A1715" s="16" t="s">
        <v>5321</v>
      </c>
      <c r="B1715" s="16" t="s">
        <v>3121</v>
      </c>
      <c r="C1715" s="17">
        <v>6935</v>
      </c>
      <c r="D1715" s="17">
        <v>3358</v>
      </c>
      <c r="E1715" s="17">
        <v>3577</v>
      </c>
      <c r="F1715" s="25">
        <f t="shared" si="52"/>
        <v>48.421052631578945</v>
      </c>
      <c r="G1715" s="25">
        <f t="shared" si="53"/>
        <v>51.578947368421055</v>
      </c>
      <c r="H1715" s="18">
        <v>93.877551020408163</v>
      </c>
      <c r="I1715" s="17">
        <v>2515</v>
      </c>
      <c r="J1715" s="19">
        <v>4420</v>
      </c>
      <c r="K1715" s="20">
        <v>36.265320836337416</v>
      </c>
      <c r="L1715" s="21">
        <v>86.1</v>
      </c>
      <c r="M1715" s="22">
        <v>80.540000000000006</v>
      </c>
      <c r="N1715" s="23">
        <v>2705408</v>
      </c>
      <c r="O1715" s="20">
        <v>34.073540014419613</v>
      </c>
      <c r="P1715" s="20">
        <v>58.875270367700075</v>
      </c>
      <c r="Q1715" s="20">
        <v>7.0511896178803175</v>
      </c>
    </row>
    <row r="1716" spans="1:17">
      <c r="A1716" s="16" t="s">
        <v>5321</v>
      </c>
      <c r="B1716" s="16" t="s">
        <v>3122</v>
      </c>
      <c r="C1716" s="17">
        <v>26710</v>
      </c>
      <c r="D1716" s="17">
        <v>13278</v>
      </c>
      <c r="E1716" s="17">
        <v>13432</v>
      </c>
      <c r="F1716" s="25">
        <f t="shared" si="52"/>
        <v>49.711718457506556</v>
      </c>
      <c r="G1716" s="25">
        <f t="shared" si="53"/>
        <v>50.288281542493451</v>
      </c>
      <c r="H1716" s="18">
        <v>98.853484216795707</v>
      </c>
      <c r="I1716" s="17">
        <v>22108</v>
      </c>
      <c r="J1716" s="19">
        <v>4602</v>
      </c>
      <c r="K1716" s="20">
        <v>82.770497940846127</v>
      </c>
      <c r="L1716" s="21">
        <v>426.8</v>
      </c>
      <c r="M1716" s="22">
        <v>62.58</v>
      </c>
      <c r="N1716" s="23">
        <v>2705507</v>
      </c>
      <c r="O1716" s="20">
        <v>32.703107450393112</v>
      </c>
      <c r="P1716" s="20">
        <v>61.834518906776495</v>
      </c>
      <c r="Q1716" s="20">
        <v>5.4623736428304008</v>
      </c>
    </row>
    <row r="1717" spans="1:17">
      <c r="A1717" s="16" t="s">
        <v>5321</v>
      </c>
      <c r="B1717" s="16" t="s">
        <v>3123</v>
      </c>
      <c r="C1717" s="17">
        <v>12060</v>
      </c>
      <c r="D1717" s="17">
        <v>6120</v>
      </c>
      <c r="E1717" s="17">
        <v>5940</v>
      </c>
      <c r="F1717" s="25">
        <f t="shared" si="52"/>
        <v>50.746268656716417</v>
      </c>
      <c r="G1717" s="25">
        <f t="shared" si="53"/>
        <v>49.253731343283583</v>
      </c>
      <c r="H1717" s="18">
        <v>103.03030303030303</v>
      </c>
      <c r="I1717" s="17">
        <v>7328</v>
      </c>
      <c r="J1717" s="19">
        <v>4732</v>
      </c>
      <c r="K1717" s="20">
        <v>60.762852404643453</v>
      </c>
      <c r="L1717" s="21">
        <v>233.4</v>
      </c>
      <c r="M1717" s="22">
        <v>51.67</v>
      </c>
      <c r="N1717" s="23">
        <v>2705606</v>
      </c>
      <c r="O1717" s="20">
        <v>32.222222222222221</v>
      </c>
      <c r="P1717" s="20">
        <v>62.288557213930353</v>
      </c>
      <c r="Q1717" s="20">
        <v>5.4892205638474296</v>
      </c>
    </row>
    <row r="1718" spans="1:17">
      <c r="A1718" s="16" t="s">
        <v>5321</v>
      </c>
      <c r="B1718" s="16" t="s">
        <v>3124</v>
      </c>
      <c r="C1718" s="17">
        <v>20364</v>
      </c>
      <c r="D1718" s="17">
        <v>9722</v>
      </c>
      <c r="E1718" s="17">
        <v>10642</v>
      </c>
      <c r="F1718" s="25">
        <f t="shared" si="52"/>
        <v>47.741111765861319</v>
      </c>
      <c r="G1718" s="25">
        <f t="shared" si="53"/>
        <v>52.258888234138681</v>
      </c>
      <c r="H1718" s="18">
        <v>91.35500845705694</v>
      </c>
      <c r="I1718" s="17">
        <v>13989</v>
      </c>
      <c r="J1718" s="19">
        <v>6375</v>
      </c>
      <c r="K1718" s="20">
        <v>68.694755450795526</v>
      </c>
      <c r="L1718" s="21">
        <v>183.4</v>
      </c>
      <c r="M1718" s="22">
        <v>111.01</v>
      </c>
      <c r="N1718" s="23">
        <v>2705705</v>
      </c>
      <c r="O1718" s="20">
        <v>31.123551365154196</v>
      </c>
      <c r="P1718" s="20">
        <v>61.819878216460424</v>
      </c>
      <c r="Q1718" s="20">
        <v>7.0565704183853857</v>
      </c>
    </row>
    <row r="1719" spans="1:17">
      <c r="A1719" s="16" t="s">
        <v>5321</v>
      </c>
      <c r="B1719" s="16" t="s">
        <v>3125</v>
      </c>
      <c r="C1719" s="17">
        <v>8491</v>
      </c>
      <c r="D1719" s="17">
        <v>4278</v>
      </c>
      <c r="E1719" s="17">
        <v>4213</v>
      </c>
      <c r="F1719" s="25">
        <f t="shared" si="52"/>
        <v>50.38275821458015</v>
      </c>
      <c r="G1719" s="25">
        <f t="shared" si="53"/>
        <v>49.617241785419857</v>
      </c>
      <c r="H1719" s="18">
        <v>101.54284357939711</v>
      </c>
      <c r="I1719" s="17">
        <v>4027</v>
      </c>
      <c r="J1719" s="19">
        <v>4464</v>
      </c>
      <c r="K1719" s="20">
        <v>47.426687080438114</v>
      </c>
      <c r="L1719" s="21">
        <v>322.89999999999998</v>
      </c>
      <c r="M1719" s="22">
        <v>26.29</v>
      </c>
      <c r="N1719" s="23">
        <v>2705804</v>
      </c>
      <c r="O1719" s="20">
        <v>33.824048993051463</v>
      </c>
      <c r="P1719" s="20">
        <v>60.040042397833005</v>
      </c>
      <c r="Q1719" s="20">
        <v>6.1359086091155337</v>
      </c>
    </row>
    <row r="1720" spans="1:17">
      <c r="A1720" s="16" t="s">
        <v>5321</v>
      </c>
      <c r="B1720" s="16" t="s">
        <v>3126</v>
      </c>
      <c r="C1720" s="17">
        <v>4957</v>
      </c>
      <c r="D1720" s="17">
        <v>2463</v>
      </c>
      <c r="E1720" s="17">
        <v>2494</v>
      </c>
      <c r="F1720" s="25">
        <f t="shared" si="52"/>
        <v>49.687310873512203</v>
      </c>
      <c r="G1720" s="25">
        <f t="shared" si="53"/>
        <v>50.312689126487797</v>
      </c>
      <c r="H1720" s="18">
        <v>98.757016840416995</v>
      </c>
      <c r="I1720" s="17">
        <v>1203</v>
      </c>
      <c r="J1720" s="19">
        <v>3754</v>
      </c>
      <c r="K1720" s="20">
        <v>24.268710913859191</v>
      </c>
      <c r="L1720" s="21">
        <v>118.5</v>
      </c>
      <c r="M1720" s="22">
        <v>41.83</v>
      </c>
      <c r="N1720" s="23">
        <v>2705903</v>
      </c>
      <c r="O1720" s="20">
        <v>33.669558200524513</v>
      </c>
      <c r="P1720" s="20">
        <v>59.047811176114585</v>
      </c>
      <c r="Q1720" s="20">
        <v>7.2826306233609044</v>
      </c>
    </row>
    <row r="1721" spans="1:17">
      <c r="A1721" s="16" t="s">
        <v>5321</v>
      </c>
      <c r="B1721" s="16" t="s">
        <v>3127</v>
      </c>
      <c r="C1721" s="17">
        <v>11047</v>
      </c>
      <c r="D1721" s="17">
        <v>5561</v>
      </c>
      <c r="E1721" s="17">
        <v>5486</v>
      </c>
      <c r="F1721" s="25">
        <f t="shared" si="52"/>
        <v>50.339458676563773</v>
      </c>
      <c r="G1721" s="25">
        <f t="shared" si="53"/>
        <v>49.660541323436227</v>
      </c>
      <c r="H1721" s="18">
        <v>101.36711629602624</v>
      </c>
      <c r="I1721" s="17">
        <v>3137</v>
      </c>
      <c r="J1721" s="19">
        <v>7910</v>
      </c>
      <c r="K1721" s="20">
        <v>28.396849823481489</v>
      </c>
      <c r="L1721" s="21">
        <v>173</v>
      </c>
      <c r="M1721" s="22">
        <v>63.87</v>
      </c>
      <c r="N1721" s="23">
        <v>2706000</v>
      </c>
      <c r="O1721" s="20">
        <v>31.673757581243777</v>
      </c>
      <c r="P1721" s="20">
        <v>60.305965420476149</v>
      </c>
      <c r="Q1721" s="20">
        <v>8.0202769982800763</v>
      </c>
    </row>
    <row r="1722" spans="1:17">
      <c r="A1722" s="16" t="s">
        <v>5321</v>
      </c>
      <c r="B1722" s="16" t="s">
        <v>2107</v>
      </c>
      <c r="C1722" s="17">
        <v>10912</v>
      </c>
      <c r="D1722" s="17">
        <v>5437</v>
      </c>
      <c r="E1722" s="17">
        <v>5475</v>
      </c>
      <c r="F1722" s="25">
        <f t="shared" si="52"/>
        <v>49.825879765395889</v>
      </c>
      <c r="G1722" s="25">
        <f t="shared" si="53"/>
        <v>50.174120234604104</v>
      </c>
      <c r="H1722" s="18">
        <v>99.305936073059371</v>
      </c>
      <c r="I1722" s="17">
        <v>6880</v>
      </c>
      <c r="J1722" s="19">
        <v>4032</v>
      </c>
      <c r="K1722" s="20">
        <v>63.049853372434015</v>
      </c>
      <c r="L1722" s="21">
        <v>204.8</v>
      </c>
      <c r="M1722" s="22">
        <v>53.29</v>
      </c>
      <c r="N1722" s="23">
        <v>2706109</v>
      </c>
      <c r="O1722" s="20">
        <v>31.827346041055719</v>
      </c>
      <c r="P1722" s="20">
        <v>60.877932551319645</v>
      </c>
      <c r="Q1722" s="20">
        <v>7.2947214076246336</v>
      </c>
    </row>
    <row r="1723" spans="1:17">
      <c r="A1723" s="16" t="s">
        <v>5321</v>
      </c>
      <c r="B1723" s="16" t="s">
        <v>3128</v>
      </c>
      <c r="C1723" s="17">
        <v>5112</v>
      </c>
      <c r="D1723" s="17">
        <v>2474</v>
      </c>
      <c r="E1723" s="17">
        <v>2638</v>
      </c>
      <c r="F1723" s="25">
        <f t="shared" si="52"/>
        <v>48.395931142410014</v>
      </c>
      <c r="G1723" s="25">
        <f t="shared" si="53"/>
        <v>51.604068857589979</v>
      </c>
      <c r="H1723" s="18">
        <v>93.783169067475356</v>
      </c>
      <c r="I1723" s="17">
        <v>3237</v>
      </c>
      <c r="J1723" s="19">
        <v>1875</v>
      </c>
      <c r="K1723" s="20">
        <v>63.321596244131449</v>
      </c>
      <c r="L1723" s="21">
        <v>48.9</v>
      </c>
      <c r="M1723" s="22">
        <v>104.55</v>
      </c>
      <c r="N1723" s="23">
        <v>2706208</v>
      </c>
      <c r="O1723" s="20">
        <v>35.367762128325509</v>
      </c>
      <c r="P1723" s="20">
        <v>57.531298904538339</v>
      </c>
      <c r="Q1723" s="20">
        <v>7.10093896713615</v>
      </c>
    </row>
    <row r="1724" spans="1:17">
      <c r="A1724" s="16" t="s">
        <v>5321</v>
      </c>
      <c r="B1724" s="16" t="s">
        <v>3129</v>
      </c>
      <c r="C1724" s="17">
        <v>70368</v>
      </c>
      <c r="D1724" s="17">
        <v>33582</v>
      </c>
      <c r="E1724" s="17">
        <v>36786</v>
      </c>
      <c r="F1724" s="25">
        <f t="shared" si="52"/>
        <v>47.723396998635742</v>
      </c>
      <c r="G1724" s="25">
        <f t="shared" si="53"/>
        <v>52.276603001364251</v>
      </c>
      <c r="H1724" s="18">
        <v>91.290164736584572</v>
      </c>
      <c r="I1724" s="17">
        <v>51610</v>
      </c>
      <c r="J1724" s="19">
        <v>18758</v>
      </c>
      <c r="K1724" s="20">
        <v>73.342996816734882</v>
      </c>
      <c r="L1724" s="21">
        <v>452.7</v>
      </c>
      <c r="M1724" s="22">
        <v>155.44</v>
      </c>
      <c r="N1724" s="23">
        <v>2706307</v>
      </c>
      <c r="O1724" s="20">
        <v>26.587369258753981</v>
      </c>
      <c r="P1724" s="20">
        <v>64.900238744884035</v>
      </c>
      <c r="Q1724" s="20">
        <v>8.5123919963619823</v>
      </c>
    </row>
    <row r="1725" spans="1:17">
      <c r="A1725" s="16" t="s">
        <v>5321</v>
      </c>
      <c r="B1725" s="16" t="s">
        <v>3130</v>
      </c>
      <c r="C1725" s="17">
        <v>23811</v>
      </c>
      <c r="D1725" s="17">
        <v>11758</v>
      </c>
      <c r="E1725" s="17">
        <v>12053</v>
      </c>
      <c r="F1725" s="25">
        <f t="shared" si="52"/>
        <v>49.38053840661879</v>
      </c>
      <c r="G1725" s="25">
        <f t="shared" si="53"/>
        <v>50.61946159338121</v>
      </c>
      <c r="H1725" s="18">
        <v>97.552476561851819</v>
      </c>
      <c r="I1725" s="17">
        <v>10769</v>
      </c>
      <c r="J1725" s="19">
        <v>13042</v>
      </c>
      <c r="K1725" s="20">
        <v>45.22699592625257</v>
      </c>
      <c r="L1725" s="21">
        <v>683</v>
      </c>
      <c r="M1725" s="22">
        <v>34.86</v>
      </c>
      <c r="N1725" s="23">
        <v>2706406</v>
      </c>
      <c r="O1725" s="20">
        <v>31.199865608332285</v>
      </c>
      <c r="P1725" s="20">
        <v>61.429591365335348</v>
      </c>
      <c r="Q1725" s="20">
        <v>7.370543026332367</v>
      </c>
    </row>
    <row r="1726" spans="1:17">
      <c r="A1726" s="16" t="s">
        <v>5321</v>
      </c>
      <c r="B1726" s="16" t="s">
        <v>3131</v>
      </c>
      <c r="C1726" s="17">
        <v>10264</v>
      </c>
      <c r="D1726" s="17">
        <v>5114</v>
      </c>
      <c r="E1726" s="17">
        <v>5150</v>
      </c>
      <c r="F1726" s="25">
        <f t="shared" si="52"/>
        <v>49.824629773967267</v>
      </c>
      <c r="G1726" s="25">
        <f t="shared" si="53"/>
        <v>50.175370226032733</v>
      </c>
      <c r="H1726" s="18">
        <v>99.300970873786412</v>
      </c>
      <c r="I1726" s="17">
        <v>2796</v>
      </c>
      <c r="J1726" s="19">
        <v>7468</v>
      </c>
      <c r="K1726" s="20">
        <v>27.240841777084956</v>
      </c>
      <c r="L1726" s="21">
        <v>258.5</v>
      </c>
      <c r="M1726" s="22">
        <v>39.700000000000003</v>
      </c>
      <c r="N1726" s="23">
        <v>2706422</v>
      </c>
      <c r="O1726" s="20">
        <v>32.102494154325797</v>
      </c>
      <c r="P1726" s="20">
        <v>59.596648480124706</v>
      </c>
      <c r="Q1726" s="20">
        <v>8.3008573655494935</v>
      </c>
    </row>
    <row r="1727" spans="1:17">
      <c r="A1727" s="16" t="s">
        <v>5321</v>
      </c>
      <c r="B1727" s="16" t="s">
        <v>3132</v>
      </c>
      <c r="C1727" s="17">
        <v>11347</v>
      </c>
      <c r="D1727" s="17">
        <v>5590</v>
      </c>
      <c r="E1727" s="17">
        <v>5757</v>
      </c>
      <c r="F1727" s="25">
        <f t="shared" si="52"/>
        <v>49.264122675597072</v>
      </c>
      <c r="G1727" s="25">
        <f t="shared" si="53"/>
        <v>50.735877324402921</v>
      </c>
      <c r="H1727" s="18">
        <v>97.099183602570776</v>
      </c>
      <c r="I1727" s="17">
        <v>10049</v>
      </c>
      <c r="J1727" s="19">
        <v>1298</v>
      </c>
      <c r="K1727" s="20">
        <v>88.560853088922187</v>
      </c>
      <c r="L1727" s="21">
        <v>93</v>
      </c>
      <c r="M1727" s="22">
        <v>122.05</v>
      </c>
      <c r="N1727" s="23">
        <v>2706448</v>
      </c>
      <c r="O1727" s="20">
        <v>31.003789547898126</v>
      </c>
      <c r="P1727" s="20">
        <v>64.113862694985457</v>
      </c>
      <c r="Q1727" s="20">
        <v>4.8823477571164187</v>
      </c>
    </row>
    <row r="1728" spans="1:17">
      <c r="A1728" s="16" t="s">
        <v>5321</v>
      </c>
      <c r="B1728" s="16" t="s">
        <v>3133</v>
      </c>
      <c r="C1728" s="17">
        <v>14763</v>
      </c>
      <c r="D1728" s="17">
        <v>7512</v>
      </c>
      <c r="E1728" s="17">
        <v>7251</v>
      </c>
      <c r="F1728" s="25">
        <f t="shared" si="52"/>
        <v>50.883966673440362</v>
      </c>
      <c r="G1728" s="25">
        <f t="shared" si="53"/>
        <v>49.116033326559645</v>
      </c>
      <c r="H1728" s="18">
        <v>103.59950351675631</v>
      </c>
      <c r="I1728" s="17">
        <v>7228</v>
      </c>
      <c r="J1728" s="19">
        <v>7535</v>
      </c>
      <c r="K1728" s="20">
        <v>48.96023843392264</v>
      </c>
      <c r="L1728" s="21">
        <v>244.5</v>
      </c>
      <c r="M1728" s="22">
        <v>60.39</v>
      </c>
      <c r="N1728" s="23">
        <v>2706505</v>
      </c>
      <c r="O1728" s="20">
        <v>34.295197453092193</v>
      </c>
      <c r="P1728" s="20">
        <v>60.502607871028921</v>
      </c>
      <c r="Q1728" s="20">
        <v>5.2021946758788866</v>
      </c>
    </row>
    <row r="1729" spans="1:17">
      <c r="A1729" s="16" t="s">
        <v>5321</v>
      </c>
      <c r="B1729" s="16" t="s">
        <v>3134</v>
      </c>
      <c r="C1729" s="17">
        <v>7426</v>
      </c>
      <c r="D1729" s="17">
        <v>3631</v>
      </c>
      <c r="E1729" s="17">
        <v>3795</v>
      </c>
      <c r="F1729" s="25">
        <f t="shared" si="52"/>
        <v>48.895771613250737</v>
      </c>
      <c r="G1729" s="25">
        <f t="shared" si="53"/>
        <v>51.104228386749263</v>
      </c>
      <c r="H1729" s="18">
        <v>95.678524374176547</v>
      </c>
      <c r="I1729" s="17">
        <v>4908</v>
      </c>
      <c r="J1729" s="19">
        <v>2518</v>
      </c>
      <c r="K1729" s="20">
        <v>66.092108806894686</v>
      </c>
      <c r="L1729" s="21">
        <v>118.5</v>
      </c>
      <c r="M1729" s="22">
        <v>62.69</v>
      </c>
      <c r="N1729" s="23">
        <v>2706604</v>
      </c>
      <c r="O1729" s="20">
        <v>28.534877457581469</v>
      </c>
      <c r="P1729" s="20">
        <v>63.143011042283867</v>
      </c>
      <c r="Q1729" s="20">
        <v>8.3221115001346622</v>
      </c>
    </row>
    <row r="1730" spans="1:17">
      <c r="A1730" s="16" t="s">
        <v>5321</v>
      </c>
      <c r="B1730" s="16" t="s">
        <v>3135</v>
      </c>
      <c r="C1730" s="17">
        <v>60378</v>
      </c>
      <c r="D1730" s="17">
        <v>29308</v>
      </c>
      <c r="E1730" s="17">
        <v>31070</v>
      </c>
      <c r="F1730" s="25">
        <f t="shared" si="52"/>
        <v>48.540859253370435</v>
      </c>
      <c r="G1730" s="25">
        <f t="shared" si="53"/>
        <v>51.459140746629572</v>
      </c>
      <c r="H1730" s="18">
        <v>94.328934663662693</v>
      </c>
      <c r="I1730" s="17">
        <v>45020</v>
      </c>
      <c r="J1730" s="19">
        <v>15358</v>
      </c>
      <c r="K1730" s="20">
        <v>74.563582761933162</v>
      </c>
      <c r="L1730" s="21">
        <v>689.2</v>
      </c>
      <c r="M1730" s="22">
        <v>87.61</v>
      </c>
      <c r="N1730" s="23">
        <v>2706703</v>
      </c>
      <c r="O1730" s="20">
        <v>28.777037993971316</v>
      </c>
      <c r="P1730" s="20">
        <v>64.692437642850038</v>
      </c>
      <c r="Q1730" s="20">
        <v>6.5305243631786416</v>
      </c>
    </row>
    <row r="1731" spans="1:17">
      <c r="A1731" s="16" t="s">
        <v>5321</v>
      </c>
      <c r="B1731" s="16" t="s">
        <v>3136</v>
      </c>
      <c r="C1731" s="17">
        <v>17203</v>
      </c>
      <c r="D1731" s="17">
        <v>8615</v>
      </c>
      <c r="E1731" s="17">
        <v>8588</v>
      </c>
      <c r="F1731" s="25">
        <f t="shared" si="52"/>
        <v>50.078474684648022</v>
      </c>
      <c r="G1731" s="25">
        <f t="shared" si="53"/>
        <v>49.921525315351971</v>
      </c>
      <c r="H1731" s="18">
        <v>100.31439217512808</v>
      </c>
      <c r="I1731" s="17">
        <v>10436</v>
      </c>
      <c r="J1731" s="19">
        <v>6767</v>
      </c>
      <c r="K1731" s="20">
        <v>60.663837702726262</v>
      </c>
      <c r="L1731" s="21">
        <v>240</v>
      </c>
      <c r="M1731" s="22">
        <v>71.680000000000007</v>
      </c>
      <c r="N1731" s="23">
        <v>2706802</v>
      </c>
      <c r="O1731" s="20">
        <v>31.035284543393594</v>
      </c>
      <c r="P1731" s="20">
        <v>62.268209033308139</v>
      </c>
      <c r="Q1731" s="20">
        <v>6.6965064232982625</v>
      </c>
    </row>
    <row r="1732" spans="1:17">
      <c r="A1732" s="16" t="s">
        <v>5321</v>
      </c>
      <c r="B1732" s="16" t="s">
        <v>2312</v>
      </c>
      <c r="C1732" s="17">
        <v>33305</v>
      </c>
      <c r="D1732" s="17">
        <v>16167</v>
      </c>
      <c r="E1732" s="17">
        <v>17138</v>
      </c>
      <c r="F1732" s="25">
        <f t="shared" si="52"/>
        <v>48.542260921783516</v>
      </c>
      <c r="G1732" s="25">
        <f t="shared" si="53"/>
        <v>51.457739078216477</v>
      </c>
      <c r="H1732" s="18">
        <v>94.334228031275529</v>
      </c>
      <c r="I1732" s="17">
        <v>31801</v>
      </c>
      <c r="J1732" s="19">
        <v>1504</v>
      </c>
      <c r="K1732" s="20">
        <v>95.484161537306704</v>
      </c>
      <c r="L1732" s="21">
        <v>249.7</v>
      </c>
      <c r="M1732" s="22">
        <v>133.37</v>
      </c>
      <c r="N1732" s="23">
        <v>2706901</v>
      </c>
      <c r="O1732" s="20">
        <v>30.283741180003005</v>
      </c>
      <c r="P1732" s="20">
        <v>63.981384176550073</v>
      </c>
      <c r="Q1732" s="20">
        <v>5.73487464344693</v>
      </c>
    </row>
    <row r="1733" spans="1:17">
      <c r="A1733" s="16" t="s">
        <v>5321</v>
      </c>
      <c r="B1733" s="16" t="s">
        <v>3137</v>
      </c>
      <c r="C1733" s="17">
        <v>2866</v>
      </c>
      <c r="D1733" s="17">
        <v>1420</v>
      </c>
      <c r="E1733" s="17">
        <v>1446</v>
      </c>
      <c r="F1733" s="25">
        <f t="shared" si="52"/>
        <v>49.546406140963015</v>
      </c>
      <c r="G1733" s="25">
        <f t="shared" si="53"/>
        <v>50.453593859036985</v>
      </c>
      <c r="H1733" s="18">
        <v>98.201936376210227</v>
      </c>
      <c r="I1733" s="17">
        <v>1637</v>
      </c>
      <c r="J1733" s="19">
        <v>1229</v>
      </c>
      <c r="K1733" s="20">
        <v>57.117934403349615</v>
      </c>
      <c r="L1733" s="21">
        <v>117.6</v>
      </c>
      <c r="M1733" s="22">
        <v>24.37</v>
      </c>
      <c r="N1733" s="23">
        <v>2707008</v>
      </c>
      <c r="O1733" s="20">
        <v>29.309141660851363</v>
      </c>
      <c r="P1733" s="20">
        <v>63.572923935799018</v>
      </c>
      <c r="Q1733" s="20">
        <v>7.1179344033496159</v>
      </c>
    </row>
    <row r="1734" spans="1:17">
      <c r="A1734" s="16" t="s">
        <v>5321</v>
      </c>
      <c r="B1734" s="16" t="s">
        <v>3138</v>
      </c>
      <c r="C1734" s="17">
        <v>23045</v>
      </c>
      <c r="D1734" s="17">
        <v>11294</v>
      </c>
      <c r="E1734" s="17">
        <v>11751</v>
      </c>
      <c r="F1734" s="25">
        <f t="shared" si="52"/>
        <v>49.008461705359082</v>
      </c>
      <c r="G1734" s="25">
        <f t="shared" si="53"/>
        <v>50.991538294640918</v>
      </c>
      <c r="H1734" s="18">
        <v>96.110969279210281</v>
      </c>
      <c r="I1734" s="17">
        <v>13189</v>
      </c>
      <c r="J1734" s="19">
        <v>9856</v>
      </c>
      <c r="K1734" s="20">
        <v>57.231503579952268</v>
      </c>
      <c r="L1734" s="21">
        <v>408.1</v>
      </c>
      <c r="M1734" s="22">
        <v>56.47</v>
      </c>
      <c r="N1734" s="23">
        <v>2707107</v>
      </c>
      <c r="O1734" s="20">
        <v>34.935994792796706</v>
      </c>
      <c r="P1734" s="20">
        <v>60.39487958342373</v>
      </c>
      <c r="Q1734" s="20">
        <v>4.6691256237795615</v>
      </c>
    </row>
    <row r="1735" spans="1:17">
      <c r="A1735" s="16" t="s">
        <v>5321</v>
      </c>
      <c r="B1735" s="16" t="s">
        <v>3139</v>
      </c>
      <c r="C1735" s="17">
        <v>13872</v>
      </c>
      <c r="D1735" s="17">
        <v>7002</v>
      </c>
      <c r="E1735" s="17">
        <v>6870</v>
      </c>
      <c r="F1735" s="25">
        <f t="shared" si="52"/>
        <v>50.475778546712803</v>
      </c>
      <c r="G1735" s="25">
        <f t="shared" si="53"/>
        <v>49.524221453287197</v>
      </c>
      <c r="H1735" s="18">
        <v>101.92139737991266</v>
      </c>
      <c r="I1735" s="17">
        <v>2043</v>
      </c>
      <c r="J1735" s="19">
        <v>11829</v>
      </c>
      <c r="K1735" s="20">
        <v>14.727508650519031</v>
      </c>
      <c r="L1735" s="21">
        <v>291.89999999999998</v>
      </c>
      <c r="M1735" s="22">
        <v>47.52</v>
      </c>
      <c r="N1735" s="23">
        <v>2707206</v>
      </c>
      <c r="O1735" s="20">
        <v>35.063437139561707</v>
      </c>
      <c r="P1735" s="20">
        <v>59.40743944636678</v>
      </c>
      <c r="Q1735" s="20">
        <v>5.5291234140715106</v>
      </c>
    </row>
    <row r="1736" spans="1:17">
      <c r="A1736" s="16" t="s">
        <v>5321</v>
      </c>
      <c r="B1736" s="16" t="s">
        <v>3140</v>
      </c>
      <c r="C1736" s="17">
        <v>25708</v>
      </c>
      <c r="D1736" s="17">
        <v>12754</v>
      </c>
      <c r="E1736" s="17">
        <v>12954</v>
      </c>
      <c r="F1736" s="25">
        <f t="shared" si="52"/>
        <v>49.611016026139723</v>
      </c>
      <c r="G1736" s="25">
        <f t="shared" si="53"/>
        <v>50.388983973860277</v>
      </c>
      <c r="H1736" s="18">
        <v>98.456075343523224</v>
      </c>
      <c r="I1736" s="17">
        <v>20197</v>
      </c>
      <c r="J1736" s="19">
        <v>5511</v>
      </c>
      <c r="K1736" s="20">
        <v>78.563093200560147</v>
      </c>
      <c r="L1736" s="21">
        <v>307.89999999999998</v>
      </c>
      <c r="M1736" s="22">
        <v>83.49</v>
      </c>
      <c r="N1736" s="23">
        <v>2707305</v>
      </c>
      <c r="O1736" s="20">
        <v>32.709662361910688</v>
      </c>
      <c r="P1736" s="20">
        <v>61.755095690057573</v>
      </c>
      <c r="Q1736" s="20">
        <v>5.5352419480317412</v>
      </c>
    </row>
    <row r="1737" spans="1:17">
      <c r="A1737" s="16" t="s">
        <v>5321</v>
      </c>
      <c r="B1737" s="16" t="s">
        <v>3141</v>
      </c>
      <c r="C1737" s="17">
        <v>8429</v>
      </c>
      <c r="D1737" s="17">
        <v>4270</v>
      </c>
      <c r="E1737" s="17">
        <v>4159</v>
      </c>
      <c r="F1737" s="25">
        <f t="shared" ref="F1737:F1800" si="54">(D1737/C1737)*100</f>
        <v>50.658441096215448</v>
      </c>
      <c r="G1737" s="25">
        <f t="shared" ref="G1737:G1800" si="55">(E1737/C1737)*100</f>
        <v>49.341558903784552</v>
      </c>
      <c r="H1737" s="18">
        <v>102.66891079586441</v>
      </c>
      <c r="I1737" s="17">
        <v>4798</v>
      </c>
      <c r="J1737" s="19">
        <v>3631</v>
      </c>
      <c r="K1737" s="20">
        <v>56.922529362913757</v>
      </c>
      <c r="L1737" s="21">
        <v>257.7</v>
      </c>
      <c r="M1737" s="22">
        <v>32.71</v>
      </c>
      <c r="N1737" s="23">
        <v>2707404</v>
      </c>
      <c r="O1737" s="20">
        <v>31.118756673389488</v>
      </c>
      <c r="P1737" s="20">
        <v>63.103571004864158</v>
      </c>
      <c r="Q1737" s="20">
        <v>5.7776723217463521</v>
      </c>
    </row>
    <row r="1738" spans="1:17">
      <c r="A1738" s="16" t="s">
        <v>5321</v>
      </c>
      <c r="B1738" s="16" t="s">
        <v>3142</v>
      </c>
      <c r="C1738" s="17">
        <v>19334</v>
      </c>
      <c r="D1738" s="17">
        <v>9594</v>
      </c>
      <c r="E1738" s="17">
        <v>9740</v>
      </c>
      <c r="F1738" s="25">
        <f t="shared" si="54"/>
        <v>49.622426812868518</v>
      </c>
      <c r="G1738" s="25">
        <f t="shared" si="55"/>
        <v>50.377573187131475</v>
      </c>
      <c r="H1738" s="18">
        <v>98.50102669404518</v>
      </c>
      <c r="I1738" s="17">
        <v>6606</v>
      </c>
      <c r="J1738" s="19">
        <v>12728</v>
      </c>
      <c r="K1738" s="20">
        <v>34.167787317678702</v>
      </c>
      <c r="L1738" s="21">
        <v>241.9</v>
      </c>
      <c r="M1738" s="22">
        <v>79.91</v>
      </c>
      <c r="N1738" s="23">
        <v>2707503</v>
      </c>
      <c r="O1738" s="20">
        <v>29.740353780904105</v>
      </c>
      <c r="P1738" s="20">
        <v>63.070238957277333</v>
      </c>
      <c r="Q1738" s="20">
        <v>7.1894072618185572</v>
      </c>
    </row>
    <row r="1739" spans="1:17">
      <c r="A1739" s="16" t="s">
        <v>5321</v>
      </c>
      <c r="B1739" s="16" t="s">
        <v>3143</v>
      </c>
      <c r="C1739" s="17">
        <v>11480</v>
      </c>
      <c r="D1739" s="17">
        <v>5671</v>
      </c>
      <c r="E1739" s="17">
        <v>5809</v>
      </c>
      <c r="F1739" s="25">
        <f t="shared" si="54"/>
        <v>49.398954703832757</v>
      </c>
      <c r="G1739" s="25">
        <f t="shared" si="55"/>
        <v>50.601045296167243</v>
      </c>
      <c r="H1739" s="18">
        <v>97.624375968325012</v>
      </c>
      <c r="I1739" s="17">
        <v>6474</v>
      </c>
      <c r="J1739" s="19">
        <v>5006</v>
      </c>
      <c r="K1739" s="20">
        <v>56.393728222996522</v>
      </c>
      <c r="L1739" s="21">
        <v>319.8</v>
      </c>
      <c r="M1739" s="22">
        <v>35.89</v>
      </c>
      <c r="N1739" s="23">
        <v>2707602</v>
      </c>
      <c r="O1739" s="20">
        <v>28.597560975609753</v>
      </c>
      <c r="P1739" s="20">
        <v>64.094076655052262</v>
      </c>
      <c r="Q1739" s="20">
        <v>7.3083623693379787</v>
      </c>
    </row>
    <row r="1740" spans="1:17">
      <c r="A1740" s="16" t="s">
        <v>5321</v>
      </c>
      <c r="B1740" s="16" t="s">
        <v>3144</v>
      </c>
      <c r="C1740" s="17">
        <v>68481</v>
      </c>
      <c r="D1740" s="17">
        <v>33301</v>
      </c>
      <c r="E1740" s="17">
        <v>35180</v>
      </c>
      <c r="F1740" s="25">
        <f t="shared" si="54"/>
        <v>48.62808662256684</v>
      </c>
      <c r="G1740" s="25">
        <f t="shared" si="55"/>
        <v>51.371913377433152</v>
      </c>
      <c r="H1740" s="18">
        <v>94.658897100625353</v>
      </c>
      <c r="I1740" s="17">
        <v>55947</v>
      </c>
      <c r="J1740" s="19">
        <v>12534</v>
      </c>
      <c r="K1740" s="20">
        <v>81.69711306785824</v>
      </c>
      <c r="L1740" s="21">
        <v>306.3</v>
      </c>
      <c r="M1740" s="22">
        <v>223.56</v>
      </c>
      <c r="N1740" s="23">
        <v>2707701</v>
      </c>
      <c r="O1740" s="20">
        <v>28.79046742892189</v>
      </c>
      <c r="P1740" s="20">
        <v>65.774448387143877</v>
      </c>
      <c r="Q1740" s="20">
        <v>5.4350841839342303</v>
      </c>
    </row>
    <row r="1741" spans="1:17">
      <c r="A1741" s="16" t="s">
        <v>5321</v>
      </c>
      <c r="B1741" s="16" t="s">
        <v>3145</v>
      </c>
      <c r="C1741" s="17">
        <v>6656</v>
      </c>
      <c r="D1741" s="17">
        <v>3369</v>
      </c>
      <c r="E1741" s="17">
        <v>3287</v>
      </c>
      <c r="F1741" s="25">
        <f t="shared" si="54"/>
        <v>50.615985576923073</v>
      </c>
      <c r="G1741" s="25">
        <f t="shared" si="55"/>
        <v>49.38401442307692</v>
      </c>
      <c r="H1741" s="18">
        <v>102.49467599634924</v>
      </c>
      <c r="I1741" s="17">
        <v>5830</v>
      </c>
      <c r="J1741" s="19">
        <v>826</v>
      </c>
      <c r="K1741" s="20">
        <v>87.590144230769226</v>
      </c>
      <c r="L1741" s="21">
        <v>129.30000000000001</v>
      </c>
      <c r="M1741" s="22">
        <v>51.48</v>
      </c>
      <c r="N1741" s="23">
        <v>2707800</v>
      </c>
      <c r="O1741" s="20">
        <v>37.229567307692307</v>
      </c>
      <c r="P1741" s="20">
        <v>58.308293269230774</v>
      </c>
      <c r="Q1741" s="20">
        <v>4.4621394230769234</v>
      </c>
    </row>
    <row r="1742" spans="1:17">
      <c r="A1742" s="16" t="s">
        <v>5321</v>
      </c>
      <c r="B1742" s="16" t="s">
        <v>3146</v>
      </c>
      <c r="C1742" s="17">
        <v>6891</v>
      </c>
      <c r="D1742" s="17">
        <v>3370</v>
      </c>
      <c r="E1742" s="17">
        <v>3521</v>
      </c>
      <c r="F1742" s="25">
        <f t="shared" si="54"/>
        <v>48.904368016253088</v>
      </c>
      <c r="G1742" s="25">
        <f t="shared" si="55"/>
        <v>51.095631983746912</v>
      </c>
      <c r="H1742" s="18">
        <v>95.711445612042041</v>
      </c>
      <c r="I1742" s="17">
        <v>6172</v>
      </c>
      <c r="J1742" s="19">
        <v>719</v>
      </c>
      <c r="K1742" s="20">
        <v>89.566100711072423</v>
      </c>
      <c r="L1742" s="21">
        <v>29.6</v>
      </c>
      <c r="M1742" s="22">
        <v>232.77</v>
      </c>
      <c r="N1742" s="23">
        <v>2707909</v>
      </c>
      <c r="O1742" s="20">
        <v>30.430996952546803</v>
      </c>
      <c r="P1742" s="20">
        <v>63.575678421129012</v>
      </c>
      <c r="Q1742" s="20">
        <v>5.9933246263241911</v>
      </c>
    </row>
    <row r="1743" spans="1:17">
      <c r="A1743" s="16" t="s">
        <v>5321</v>
      </c>
      <c r="B1743" s="16" t="s">
        <v>3147</v>
      </c>
      <c r="C1743" s="17">
        <v>44932</v>
      </c>
      <c r="D1743" s="17">
        <v>21811</v>
      </c>
      <c r="E1743" s="17">
        <v>23121</v>
      </c>
      <c r="F1743" s="25">
        <f t="shared" si="54"/>
        <v>48.542241609543311</v>
      </c>
      <c r="G1743" s="25">
        <f t="shared" si="55"/>
        <v>51.457758390456689</v>
      </c>
      <c r="H1743" s="18">
        <v>94.334155097097877</v>
      </c>
      <c r="I1743" s="17">
        <v>27185</v>
      </c>
      <c r="J1743" s="19">
        <v>17747</v>
      </c>
      <c r="K1743" s="20">
        <v>60.502537167274994</v>
      </c>
      <c r="L1743" s="21">
        <v>437.9</v>
      </c>
      <c r="M1743" s="22">
        <v>102.61</v>
      </c>
      <c r="N1743" s="23">
        <v>2708006</v>
      </c>
      <c r="O1743" s="20">
        <v>31.859253983797736</v>
      </c>
      <c r="P1743" s="20">
        <v>61.613104246416803</v>
      </c>
      <c r="Q1743" s="20">
        <v>6.5276417697854541</v>
      </c>
    </row>
    <row r="1744" spans="1:17">
      <c r="A1744" s="16" t="s">
        <v>5321</v>
      </c>
      <c r="B1744" s="16" t="s">
        <v>3148</v>
      </c>
      <c r="C1744" s="17">
        <v>10961</v>
      </c>
      <c r="D1744" s="17">
        <v>5490</v>
      </c>
      <c r="E1744" s="17">
        <v>5471</v>
      </c>
      <c r="F1744" s="25">
        <f t="shared" si="54"/>
        <v>50.086670924185754</v>
      </c>
      <c r="G1744" s="25">
        <f t="shared" si="55"/>
        <v>49.913329075814246</v>
      </c>
      <c r="H1744" s="18">
        <v>100.34728568817401</v>
      </c>
      <c r="I1744" s="17">
        <v>5658</v>
      </c>
      <c r="J1744" s="19">
        <v>5303</v>
      </c>
      <c r="K1744" s="20">
        <v>51.619377793996904</v>
      </c>
      <c r="L1744" s="21">
        <v>224.8</v>
      </c>
      <c r="M1744" s="22">
        <v>48.76</v>
      </c>
      <c r="N1744" s="23">
        <v>2708105</v>
      </c>
      <c r="O1744" s="20">
        <v>31.466107107015784</v>
      </c>
      <c r="P1744" s="20">
        <v>62.229723565368126</v>
      </c>
      <c r="Q1744" s="20">
        <v>6.3041693276160942</v>
      </c>
    </row>
    <row r="1745" spans="1:17">
      <c r="A1745" s="16" t="s">
        <v>5321</v>
      </c>
      <c r="B1745" s="16" t="s">
        <v>3149</v>
      </c>
      <c r="C1745" s="17">
        <v>6718</v>
      </c>
      <c r="D1745" s="17">
        <v>3334</v>
      </c>
      <c r="E1745" s="17">
        <v>3384</v>
      </c>
      <c r="F1745" s="25">
        <f t="shared" si="54"/>
        <v>49.627865436141711</v>
      </c>
      <c r="G1745" s="25">
        <f t="shared" si="55"/>
        <v>50.372134563858296</v>
      </c>
      <c r="H1745" s="18">
        <v>98.522458628841605</v>
      </c>
      <c r="I1745" s="17">
        <v>3183</v>
      </c>
      <c r="J1745" s="19">
        <v>3535</v>
      </c>
      <c r="K1745" s="20">
        <v>47.380172670437631</v>
      </c>
      <c r="L1745" s="21">
        <v>139.9</v>
      </c>
      <c r="M1745" s="22">
        <v>48</v>
      </c>
      <c r="N1745" s="23">
        <v>2708204</v>
      </c>
      <c r="O1745" s="20">
        <v>29.904733551652278</v>
      </c>
      <c r="P1745" s="20">
        <v>62.131586781780292</v>
      </c>
      <c r="Q1745" s="20">
        <v>7.9636796665674305</v>
      </c>
    </row>
    <row r="1746" spans="1:17">
      <c r="A1746" s="16" t="s">
        <v>5321</v>
      </c>
      <c r="B1746" s="16" t="s">
        <v>3150</v>
      </c>
      <c r="C1746" s="17">
        <v>22686</v>
      </c>
      <c r="D1746" s="17">
        <v>11172</v>
      </c>
      <c r="E1746" s="17">
        <v>11514</v>
      </c>
      <c r="F1746" s="25">
        <f t="shared" si="54"/>
        <v>49.246231155778894</v>
      </c>
      <c r="G1746" s="25">
        <f t="shared" si="55"/>
        <v>50.753768844221106</v>
      </c>
      <c r="H1746" s="18">
        <v>97.029702970297024</v>
      </c>
      <c r="I1746" s="17">
        <v>15391</v>
      </c>
      <c r="J1746" s="19">
        <v>7295</v>
      </c>
      <c r="K1746" s="20">
        <v>67.843603984836463</v>
      </c>
      <c r="L1746" s="21">
        <v>256.60000000000002</v>
      </c>
      <c r="M1746" s="22">
        <v>88.4</v>
      </c>
      <c r="N1746" s="23">
        <v>2708303</v>
      </c>
      <c r="O1746" s="20">
        <v>32.517852419994711</v>
      </c>
      <c r="P1746" s="20">
        <v>60.997972317729001</v>
      </c>
      <c r="Q1746" s="20">
        <v>6.4841752622762945</v>
      </c>
    </row>
    <row r="1747" spans="1:17">
      <c r="A1747" s="16" t="s">
        <v>5321</v>
      </c>
      <c r="B1747" s="16" t="s">
        <v>3151</v>
      </c>
      <c r="C1747" s="17">
        <v>30088</v>
      </c>
      <c r="D1747" s="17">
        <v>14850</v>
      </c>
      <c r="E1747" s="17">
        <v>15238</v>
      </c>
      <c r="F1747" s="25">
        <f t="shared" si="54"/>
        <v>49.355224674288756</v>
      </c>
      <c r="G1747" s="25">
        <f t="shared" si="55"/>
        <v>50.644775325711244</v>
      </c>
      <c r="H1747" s="18">
        <v>97.453734085838036</v>
      </c>
      <c r="I1747" s="17">
        <v>11637</v>
      </c>
      <c r="J1747" s="19">
        <v>18451</v>
      </c>
      <c r="K1747" s="20">
        <v>38.676548790215371</v>
      </c>
      <c r="L1747" s="21">
        <v>495.1</v>
      </c>
      <c r="M1747" s="22">
        <v>60.77</v>
      </c>
      <c r="N1747" s="23">
        <v>2708402</v>
      </c>
      <c r="O1747" s="20">
        <v>36.994815208721086</v>
      </c>
      <c r="P1747" s="20">
        <v>56.587343791544797</v>
      </c>
      <c r="Q1747" s="20">
        <v>6.4178409997341133</v>
      </c>
    </row>
    <row r="1748" spans="1:17">
      <c r="A1748" s="16" t="s">
        <v>5321</v>
      </c>
      <c r="B1748" s="16" t="s">
        <v>3152</v>
      </c>
      <c r="C1748" s="17">
        <v>32412</v>
      </c>
      <c r="D1748" s="17">
        <v>16328</v>
      </c>
      <c r="E1748" s="17">
        <v>16084</v>
      </c>
      <c r="F1748" s="25">
        <f t="shared" si="54"/>
        <v>50.376403801061329</v>
      </c>
      <c r="G1748" s="25">
        <f t="shared" si="55"/>
        <v>49.623596198938664</v>
      </c>
      <c r="H1748" s="18">
        <v>101.51703556329272</v>
      </c>
      <c r="I1748" s="17">
        <v>20588</v>
      </c>
      <c r="J1748" s="19">
        <v>11824</v>
      </c>
      <c r="K1748" s="20">
        <v>63.519684067629278</v>
      </c>
      <c r="L1748" s="21">
        <v>397.2</v>
      </c>
      <c r="M1748" s="22">
        <v>81.61</v>
      </c>
      <c r="N1748" s="23">
        <v>2708501</v>
      </c>
      <c r="O1748" s="20">
        <v>34.900654078736274</v>
      </c>
      <c r="P1748" s="20">
        <v>60.705911390842893</v>
      </c>
      <c r="Q1748" s="20">
        <v>4.3934345304208318</v>
      </c>
    </row>
    <row r="1749" spans="1:17">
      <c r="A1749" s="16" t="s">
        <v>5321</v>
      </c>
      <c r="B1749" s="16" t="s">
        <v>3153</v>
      </c>
      <c r="C1749" s="17">
        <v>54577</v>
      </c>
      <c r="D1749" s="17">
        <v>26565</v>
      </c>
      <c r="E1749" s="17">
        <v>28012</v>
      </c>
      <c r="F1749" s="25">
        <f t="shared" si="54"/>
        <v>48.674350000916142</v>
      </c>
      <c r="G1749" s="25">
        <f t="shared" si="55"/>
        <v>51.325649999083865</v>
      </c>
      <c r="H1749" s="18">
        <v>94.834356704269595</v>
      </c>
      <c r="I1749" s="17">
        <v>52566</v>
      </c>
      <c r="J1749" s="19">
        <v>2011</v>
      </c>
      <c r="K1749" s="20">
        <v>96.315297652857438</v>
      </c>
      <c r="L1749" s="21">
        <v>360.8</v>
      </c>
      <c r="M1749" s="22">
        <v>151.27000000000001</v>
      </c>
      <c r="N1749" s="23">
        <v>2708600</v>
      </c>
      <c r="O1749" s="20">
        <v>29.668175238653642</v>
      </c>
      <c r="P1749" s="20">
        <v>65.437821793063009</v>
      </c>
      <c r="Q1749" s="20">
        <v>4.8940029682833428</v>
      </c>
    </row>
    <row r="1750" spans="1:17">
      <c r="A1750" s="16" t="s">
        <v>5321</v>
      </c>
      <c r="B1750" s="16" t="s">
        <v>3154</v>
      </c>
      <c r="C1750" s="17">
        <v>7163</v>
      </c>
      <c r="D1750" s="17">
        <v>3563</v>
      </c>
      <c r="E1750" s="17">
        <v>3600</v>
      </c>
      <c r="F1750" s="25">
        <f t="shared" si="54"/>
        <v>49.741728326120338</v>
      </c>
      <c r="G1750" s="25">
        <f t="shared" si="55"/>
        <v>50.258271673879662</v>
      </c>
      <c r="H1750" s="18">
        <v>98.972222222222214</v>
      </c>
      <c r="I1750" s="17">
        <v>2261</v>
      </c>
      <c r="J1750" s="19">
        <v>4902</v>
      </c>
      <c r="K1750" s="20">
        <v>31.564986737400531</v>
      </c>
      <c r="L1750" s="21">
        <v>76.7</v>
      </c>
      <c r="M1750" s="22">
        <v>93.34</v>
      </c>
      <c r="N1750" s="23">
        <v>2708709</v>
      </c>
      <c r="O1750" s="20">
        <v>29.624459025547957</v>
      </c>
      <c r="P1750" s="20">
        <v>63.632556191539855</v>
      </c>
      <c r="Q1750" s="20">
        <v>6.7429847829121865</v>
      </c>
    </row>
    <row r="1751" spans="1:17">
      <c r="A1751" s="16" t="s">
        <v>5321</v>
      </c>
      <c r="B1751" s="16" t="s">
        <v>3155</v>
      </c>
      <c r="C1751" s="17">
        <v>32010</v>
      </c>
      <c r="D1751" s="17">
        <v>15851</v>
      </c>
      <c r="E1751" s="17">
        <v>16159</v>
      </c>
      <c r="F1751" s="25">
        <f t="shared" si="54"/>
        <v>49.518900343642613</v>
      </c>
      <c r="G1751" s="25">
        <f t="shared" si="55"/>
        <v>50.481099656357387</v>
      </c>
      <c r="H1751" s="18">
        <v>98.093941456773308</v>
      </c>
      <c r="I1751" s="17">
        <v>12309</v>
      </c>
      <c r="J1751" s="19">
        <v>19701</v>
      </c>
      <c r="K1751" s="20">
        <v>38.453608247422686</v>
      </c>
      <c r="L1751" s="21">
        <v>315.10000000000002</v>
      </c>
      <c r="M1751" s="22">
        <v>101.59</v>
      </c>
      <c r="N1751" s="23">
        <v>2708808</v>
      </c>
      <c r="O1751" s="20">
        <v>31.927522649172136</v>
      </c>
      <c r="P1751" s="20">
        <v>62.102467978756636</v>
      </c>
      <c r="Q1751" s="20">
        <v>5.9700093720712282</v>
      </c>
    </row>
    <row r="1752" spans="1:17">
      <c r="A1752" s="16" t="s">
        <v>5321</v>
      </c>
      <c r="B1752" s="16" t="s">
        <v>3156</v>
      </c>
      <c r="C1752" s="17">
        <v>14603</v>
      </c>
      <c r="D1752" s="17">
        <v>7106</v>
      </c>
      <c r="E1752" s="17">
        <v>7497</v>
      </c>
      <c r="F1752" s="25">
        <f t="shared" si="54"/>
        <v>48.661233993015138</v>
      </c>
      <c r="G1752" s="25">
        <f t="shared" si="55"/>
        <v>51.338766006984869</v>
      </c>
      <c r="H1752" s="18">
        <v>94.784580498866205</v>
      </c>
      <c r="I1752" s="17">
        <v>12792</v>
      </c>
      <c r="J1752" s="19">
        <v>1811</v>
      </c>
      <c r="K1752" s="20">
        <v>87.598438676984188</v>
      </c>
      <c r="L1752" s="21">
        <v>42.6</v>
      </c>
      <c r="M1752" s="22">
        <v>342.57</v>
      </c>
      <c r="N1752" s="23">
        <v>2708907</v>
      </c>
      <c r="O1752" s="20">
        <v>26.727384783948505</v>
      </c>
      <c r="P1752" s="20">
        <v>68.437992193384929</v>
      </c>
      <c r="Q1752" s="20">
        <v>4.834623022666575</v>
      </c>
    </row>
    <row r="1753" spans="1:17">
      <c r="A1753" s="16" t="s">
        <v>5321</v>
      </c>
      <c r="B1753" s="16" t="s">
        <v>3157</v>
      </c>
      <c r="C1753" s="17">
        <v>13047</v>
      </c>
      <c r="D1753" s="17">
        <v>6405</v>
      </c>
      <c r="E1753" s="17">
        <v>6642</v>
      </c>
      <c r="F1753" s="25">
        <f t="shared" si="54"/>
        <v>49.091745228788227</v>
      </c>
      <c r="G1753" s="25">
        <f t="shared" si="55"/>
        <v>50.908254771211773</v>
      </c>
      <c r="H1753" s="18">
        <v>96.43179765130985</v>
      </c>
      <c r="I1753" s="17">
        <v>3944</v>
      </c>
      <c r="J1753" s="19">
        <v>9103</v>
      </c>
      <c r="K1753" s="20">
        <v>30.229171457039932</v>
      </c>
      <c r="L1753" s="21">
        <v>342.7</v>
      </c>
      <c r="M1753" s="22">
        <v>38.07</v>
      </c>
      <c r="N1753" s="23">
        <v>2708956</v>
      </c>
      <c r="O1753" s="20">
        <v>36.383843029048826</v>
      </c>
      <c r="P1753" s="20">
        <v>57.407833218364381</v>
      </c>
      <c r="Q1753" s="20">
        <v>6.2083237525868018</v>
      </c>
    </row>
    <row r="1754" spans="1:17">
      <c r="A1754" s="16" t="s">
        <v>5321</v>
      </c>
      <c r="B1754" s="16" t="s">
        <v>3158</v>
      </c>
      <c r="C1754" s="17">
        <v>6122</v>
      </c>
      <c r="D1754" s="17">
        <v>3020</v>
      </c>
      <c r="E1754" s="17">
        <v>3102</v>
      </c>
      <c r="F1754" s="25">
        <f t="shared" si="54"/>
        <v>49.330284220842863</v>
      </c>
      <c r="G1754" s="25">
        <f t="shared" si="55"/>
        <v>50.669715779157144</v>
      </c>
      <c r="H1754" s="18">
        <v>97.3565441650548</v>
      </c>
      <c r="I1754" s="17">
        <v>2140</v>
      </c>
      <c r="J1754" s="19">
        <v>3982</v>
      </c>
      <c r="K1754" s="20">
        <v>34.955896765762823</v>
      </c>
      <c r="L1754" s="21">
        <v>129.5</v>
      </c>
      <c r="M1754" s="22">
        <v>47.27</v>
      </c>
      <c r="N1754" s="23">
        <v>2709004</v>
      </c>
      <c r="O1754" s="20">
        <v>27.785037569421757</v>
      </c>
      <c r="P1754" s="20">
        <v>63.73734073832081</v>
      </c>
      <c r="Q1754" s="20">
        <v>8.4776216922574328</v>
      </c>
    </row>
    <row r="1755" spans="1:17">
      <c r="A1755" s="16" t="s">
        <v>5321</v>
      </c>
      <c r="B1755" s="16" t="s">
        <v>3159</v>
      </c>
      <c r="C1755" s="17">
        <v>19020</v>
      </c>
      <c r="D1755" s="17">
        <v>9237</v>
      </c>
      <c r="E1755" s="17">
        <v>9783</v>
      </c>
      <c r="F1755" s="25">
        <f t="shared" si="54"/>
        <v>48.564668769716093</v>
      </c>
      <c r="G1755" s="25">
        <f t="shared" si="55"/>
        <v>51.435331230283907</v>
      </c>
      <c r="H1755" s="18">
        <v>94.418889911070224</v>
      </c>
      <c r="I1755" s="17">
        <v>7314</v>
      </c>
      <c r="J1755" s="19">
        <v>11706</v>
      </c>
      <c r="K1755" s="20">
        <v>38.454258675078862</v>
      </c>
      <c r="L1755" s="21">
        <v>166</v>
      </c>
      <c r="M1755" s="22">
        <v>114.55</v>
      </c>
      <c r="N1755" s="23">
        <v>2709103</v>
      </c>
      <c r="O1755" s="20">
        <v>29.568874868559412</v>
      </c>
      <c r="P1755" s="20">
        <v>62.539432176656149</v>
      </c>
      <c r="Q1755" s="20">
        <v>7.8916929547844381</v>
      </c>
    </row>
    <row r="1756" spans="1:17">
      <c r="A1756" s="16" t="s">
        <v>5321</v>
      </c>
      <c r="B1756" s="16" t="s">
        <v>3160</v>
      </c>
      <c r="C1756" s="17">
        <v>41152</v>
      </c>
      <c r="D1756" s="17">
        <v>20164</v>
      </c>
      <c r="E1756" s="17">
        <v>20988</v>
      </c>
      <c r="F1756" s="25">
        <f t="shared" si="54"/>
        <v>48.998833592534993</v>
      </c>
      <c r="G1756" s="25">
        <f t="shared" si="55"/>
        <v>51.001166407465007</v>
      </c>
      <c r="H1756" s="18">
        <v>96.073947017343244</v>
      </c>
      <c r="I1756" s="17">
        <v>34785</v>
      </c>
      <c r="J1756" s="19">
        <v>6367</v>
      </c>
      <c r="K1756" s="20">
        <v>84.528090979782263</v>
      </c>
      <c r="L1756" s="21">
        <v>297.89999999999998</v>
      </c>
      <c r="M1756" s="22">
        <v>138.15</v>
      </c>
      <c r="N1756" s="23">
        <v>2709152</v>
      </c>
      <c r="O1756" s="20">
        <v>34.066388024883359</v>
      </c>
      <c r="P1756" s="20">
        <v>61.21938180404355</v>
      </c>
      <c r="Q1756" s="20">
        <v>4.7142301710730949</v>
      </c>
    </row>
    <row r="1757" spans="1:17">
      <c r="A1757" s="16" t="s">
        <v>5321</v>
      </c>
      <c r="B1757" s="16" t="s">
        <v>3161</v>
      </c>
      <c r="C1757" s="17">
        <v>25702</v>
      </c>
      <c r="D1757" s="17">
        <v>12951</v>
      </c>
      <c r="E1757" s="17">
        <v>12751</v>
      </c>
      <c r="F1757" s="25">
        <f t="shared" si="54"/>
        <v>50.389074780172749</v>
      </c>
      <c r="G1757" s="25">
        <f t="shared" si="55"/>
        <v>49.610925219827251</v>
      </c>
      <c r="H1757" s="18">
        <v>101.568504431025</v>
      </c>
      <c r="I1757" s="17">
        <v>8027</v>
      </c>
      <c r="J1757" s="19">
        <v>17675</v>
      </c>
      <c r="K1757" s="20">
        <v>31.231032604466581</v>
      </c>
      <c r="L1757" s="21">
        <v>698</v>
      </c>
      <c r="M1757" s="22">
        <v>36.82</v>
      </c>
      <c r="N1757" s="23">
        <v>2709202</v>
      </c>
      <c r="O1757" s="20">
        <v>33.97011905688273</v>
      </c>
      <c r="P1757" s="20">
        <v>59.069333125826788</v>
      </c>
      <c r="Q1757" s="20">
        <v>6.9605478172904824</v>
      </c>
    </row>
    <row r="1758" spans="1:17">
      <c r="A1758" s="16" t="s">
        <v>5321</v>
      </c>
      <c r="B1758" s="16" t="s">
        <v>3162</v>
      </c>
      <c r="C1758" s="17">
        <v>62358</v>
      </c>
      <c r="D1758" s="17">
        <v>30171</v>
      </c>
      <c r="E1758" s="17">
        <v>32187</v>
      </c>
      <c r="F1758" s="25">
        <f t="shared" si="54"/>
        <v>48.383527374194166</v>
      </c>
      <c r="G1758" s="25">
        <f t="shared" si="55"/>
        <v>51.616472625805834</v>
      </c>
      <c r="H1758" s="18">
        <v>93.736601733619167</v>
      </c>
      <c r="I1758" s="17">
        <v>47651</v>
      </c>
      <c r="J1758" s="19">
        <v>14707</v>
      </c>
      <c r="K1758" s="20">
        <v>76.415215369319085</v>
      </c>
      <c r="L1758" s="21">
        <v>420.7</v>
      </c>
      <c r="M1758" s="22">
        <v>148.24</v>
      </c>
      <c r="N1758" s="23">
        <v>2709301</v>
      </c>
      <c r="O1758" s="20">
        <v>31.060970525032879</v>
      </c>
      <c r="P1758" s="20">
        <v>62.493986336957562</v>
      </c>
      <c r="Q1758" s="20">
        <v>6.4450431380095585</v>
      </c>
    </row>
    <row r="1759" spans="1:17">
      <c r="A1759" s="16" t="s">
        <v>5321</v>
      </c>
      <c r="B1759" s="16" t="s">
        <v>2178</v>
      </c>
      <c r="C1759" s="17">
        <v>25407</v>
      </c>
      <c r="D1759" s="17">
        <v>12410</v>
      </c>
      <c r="E1759" s="17">
        <v>12997</v>
      </c>
      <c r="F1759" s="25">
        <f t="shared" si="54"/>
        <v>48.844806549376159</v>
      </c>
      <c r="G1759" s="25">
        <f t="shared" si="55"/>
        <v>51.155193450623848</v>
      </c>
      <c r="H1759" s="18">
        <v>95.483573132261284</v>
      </c>
      <c r="I1759" s="17">
        <v>18313</v>
      </c>
      <c r="J1759" s="19">
        <v>7094</v>
      </c>
      <c r="K1759" s="20">
        <v>72.078561026488757</v>
      </c>
      <c r="L1759" s="21">
        <v>343.4</v>
      </c>
      <c r="M1759" s="22">
        <v>74</v>
      </c>
      <c r="N1759" s="23">
        <v>2709400</v>
      </c>
      <c r="O1759" s="20">
        <v>29.791002479631594</v>
      </c>
      <c r="P1759" s="20">
        <v>63.47069705199354</v>
      </c>
      <c r="Q1759" s="20">
        <v>6.7383004683748569</v>
      </c>
    </row>
    <row r="1760" spans="1:17">
      <c r="A1760" s="16" t="s">
        <v>5322</v>
      </c>
      <c r="B1760" s="16" t="s">
        <v>3163</v>
      </c>
      <c r="C1760" s="17">
        <v>2275</v>
      </c>
      <c r="D1760" s="17">
        <v>1135</v>
      </c>
      <c r="E1760" s="17">
        <v>1140</v>
      </c>
      <c r="F1760" s="25">
        <f t="shared" si="54"/>
        <v>49.890109890109891</v>
      </c>
      <c r="G1760" s="25">
        <f t="shared" si="55"/>
        <v>50.109890109890109</v>
      </c>
      <c r="H1760" s="18">
        <v>99.561403508771932</v>
      </c>
      <c r="I1760" s="17">
        <v>1840</v>
      </c>
      <c r="J1760" s="19">
        <v>435</v>
      </c>
      <c r="K1760" s="20">
        <v>80.879120879120876</v>
      </c>
      <c r="L1760" s="21">
        <v>35.1</v>
      </c>
      <c r="M1760" s="22">
        <v>64.75</v>
      </c>
      <c r="N1760" s="23">
        <v>2800100</v>
      </c>
      <c r="O1760" s="20">
        <v>28.659340659340661</v>
      </c>
      <c r="P1760" s="20">
        <v>63.472527472527474</v>
      </c>
      <c r="Q1760" s="20">
        <v>7.8681318681318686</v>
      </c>
    </row>
    <row r="1761" spans="1:17">
      <c r="A1761" s="16" t="s">
        <v>5322</v>
      </c>
      <c r="B1761" s="16" t="s">
        <v>3164</v>
      </c>
      <c r="C1761" s="17">
        <v>20056</v>
      </c>
      <c r="D1761" s="17">
        <v>9805</v>
      </c>
      <c r="E1761" s="17">
        <v>10251</v>
      </c>
      <c r="F1761" s="25">
        <f t="shared" si="54"/>
        <v>48.888113282808135</v>
      </c>
      <c r="G1761" s="25">
        <f t="shared" si="55"/>
        <v>51.111886717191865</v>
      </c>
      <c r="H1761" s="18">
        <v>95.649204955614081</v>
      </c>
      <c r="I1761" s="17">
        <v>11457</v>
      </c>
      <c r="J1761" s="19">
        <v>8599</v>
      </c>
      <c r="K1761" s="20">
        <v>57.125049860390909</v>
      </c>
      <c r="L1761" s="21">
        <v>359.3</v>
      </c>
      <c r="M1761" s="22">
        <v>55.82</v>
      </c>
      <c r="N1761" s="23">
        <v>2800209</v>
      </c>
      <c r="O1761" s="20">
        <v>27.712405265257278</v>
      </c>
      <c r="P1761" s="20">
        <v>63.771439968089346</v>
      </c>
      <c r="Q1761" s="20">
        <v>8.5161547666533703</v>
      </c>
    </row>
    <row r="1762" spans="1:17">
      <c r="A1762" s="16" t="s">
        <v>5322</v>
      </c>
      <c r="B1762" s="16" t="s">
        <v>3165</v>
      </c>
      <c r="C1762" s="17">
        <v>571149</v>
      </c>
      <c r="D1762" s="17">
        <v>265484</v>
      </c>
      <c r="E1762" s="17">
        <v>305665</v>
      </c>
      <c r="F1762" s="25">
        <f t="shared" si="54"/>
        <v>46.48244153452076</v>
      </c>
      <c r="G1762" s="25">
        <f t="shared" si="55"/>
        <v>53.517558465479233</v>
      </c>
      <c r="H1762" s="18">
        <v>86.854563001979287</v>
      </c>
      <c r="I1762" s="17">
        <v>571149</v>
      </c>
      <c r="J1762" s="19">
        <v>0</v>
      </c>
      <c r="K1762" s="20">
        <v>100</v>
      </c>
      <c r="L1762" s="21">
        <v>181.9</v>
      </c>
      <c r="M1762" s="22">
        <v>3140.67</v>
      </c>
      <c r="N1762" s="23">
        <v>2800308</v>
      </c>
      <c r="O1762" s="20">
        <v>22.395732111935764</v>
      </c>
      <c r="P1762" s="20">
        <v>71.597779213480194</v>
      </c>
      <c r="Q1762" s="20">
        <v>6.0064886745840402</v>
      </c>
    </row>
    <row r="1763" spans="1:17">
      <c r="A1763" s="16" t="s">
        <v>5322</v>
      </c>
      <c r="B1763" s="16" t="s">
        <v>3166</v>
      </c>
      <c r="C1763" s="17">
        <v>10878</v>
      </c>
      <c r="D1763" s="17">
        <v>5487</v>
      </c>
      <c r="E1763" s="17">
        <v>5391</v>
      </c>
      <c r="F1763" s="25">
        <f t="shared" si="54"/>
        <v>50.44125758411473</v>
      </c>
      <c r="G1763" s="25">
        <f t="shared" si="55"/>
        <v>49.55874241588527</v>
      </c>
      <c r="H1763" s="18">
        <v>101.78074568725654</v>
      </c>
      <c r="I1763" s="17">
        <v>4487</v>
      </c>
      <c r="J1763" s="19">
        <v>6391</v>
      </c>
      <c r="K1763" s="20">
        <v>41.24839124839125</v>
      </c>
      <c r="L1763" s="21">
        <v>192.7</v>
      </c>
      <c r="M1763" s="22">
        <v>56.44</v>
      </c>
      <c r="N1763" s="23">
        <v>2800407</v>
      </c>
      <c r="O1763" s="20">
        <v>29.058650487221914</v>
      </c>
      <c r="P1763" s="20">
        <v>64.506343077771646</v>
      </c>
      <c r="Q1763" s="20">
        <v>6.4350064350064349</v>
      </c>
    </row>
    <row r="1764" spans="1:17">
      <c r="A1764" s="16" t="s">
        <v>5322</v>
      </c>
      <c r="B1764" s="16" t="s">
        <v>2028</v>
      </c>
      <c r="C1764" s="17">
        <v>16857</v>
      </c>
      <c r="D1764" s="17">
        <v>8493</v>
      </c>
      <c r="E1764" s="17">
        <v>8364</v>
      </c>
      <c r="F1764" s="25">
        <f t="shared" si="54"/>
        <v>50.382630361274252</v>
      </c>
      <c r="G1764" s="25">
        <f t="shared" si="55"/>
        <v>49.617369638725748</v>
      </c>
      <c r="H1764" s="18">
        <v>101.54232424677187</v>
      </c>
      <c r="I1764" s="17">
        <v>8191</v>
      </c>
      <c r="J1764" s="19">
        <v>8666</v>
      </c>
      <c r="K1764" s="20">
        <v>48.591089754997924</v>
      </c>
      <c r="L1764" s="21">
        <v>146.69999999999999</v>
      </c>
      <c r="M1764" s="22">
        <v>114.93</v>
      </c>
      <c r="N1764" s="23">
        <v>2800506</v>
      </c>
      <c r="O1764" s="20">
        <v>29.293468588716852</v>
      </c>
      <c r="P1764" s="20">
        <v>64.483597318621349</v>
      </c>
      <c r="Q1764" s="20">
        <v>6.2229340926618022</v>
      </c>
    </row>
    <row r="1765" spans="1:17">
      <c r="A1765" s="16" t="s">
        <v>5322</v>
      </c>
      <c r="B1765" s="16" t="s">
        <v>3167</v>
      </c>
      <c r="C1765" s="17">
        <v>24976</v>
      </c>
      <c r="D1765" s="17">
        <v>12212</v>
      </c>
      <c r="E1765" s="17">
        <v>12764</v>
      </c>
      <c r="F1765" s="25">
        <f t="shared" si="54"/>
        <v>48.894939141575911</v>
      </c>
      <c r="G1765" s="25">
        <f t="shared" si="55"/>
        <v>51.105060858424089</v>
      </c>
      <c r="H1765" s="18">
        <v>95.675336884989022</v>
      </c>
      <c r="I1765" s="17">
        <v>20886</v>
      </c>
      <c r="J1765" s="19">
        <v>4090</v>
      </c>
      <c r="K1765" s="20">
        <v>83.624279308135812</v>
      </c>
      <c r="L1765" s="21">
        <v>90.3</v>
      </c>
      <c r="M1765" s="22">
        <v>276.52</v>
      </c>
      <c r="N1765" s="23">
        <v>2800605</v>
      </c>
      <c r="O1765" s="20">
        <v>27.650544522741832</v>
      </c>
      <c r="P1765" s="20">
        <v>67.548846893017298</v>
      </c>
      <c r="Q1765" s="20">
        <v>4.8006085842408712</v>
      </c>
    </row>
    <row r="1766" spans="1:17">
      <c r="A1766" s="16" t="s">
        <v>5322</v>
      </c>
      <c r="B1766" s="16" t="s">
        <v>3168</v>
      </c>
      <c r="C1766" s="17">
        <v>25533</v>
      </c>
      <c r="D1766" s="17">
        <v>12538</v>
      </c>
      <c r="E1766" s="17">
        <v>12995</v>
      </c>
      <c r="F1766" s="25">
        <f t="shared" si="54"/>
        <v>49.105079700779385</v>
      </c>
      <c r="G1766" s="25">
        <f t="shared" si="55"/>
        <v>50.894920299220615</v>
      </c>
      <c r="H1766" s="18">
        <v>96.483262793382067</v>
      </c>
      <c r="I1766" s="17">
        <v>15994</v>
      </c>
      <c r="J1766" s="19">
        <v>9539</v>
      </c>
      <c r="K1766" s="20">
        <v>62.640504445227741</v>
      </c>
      <c r="L1766" s="21">
        <v>205.9</v>
      </c>
      <c r="M1766" s="22">
        <v>123.98</v>
      </c>
      <c r="N1766" s="23">
        <v>2800670</v>
      </c>
      <c r="O1766" s="20">
        <v>27.544746014961031</v>
      </c>
      <c r="P1766" s="20">
        <v>65.354639094505146</v>
      </c>
      <c r="Q1766" s="20">
        <v>7.1006148905338184</v>
      </c>
    </row>
    <row r="1767" spans="1:17">
      <c r="A1767" s="16" t="s">
        <v>5322</v>
      </c>
      <c r="B1767" s="16" t="s">
        <v>3169</v>
      </c>
      <c r="C1767" s="17">
        <v>7742</v>
      </c>
      <c r="D1767" s="17">
        <v>3936</v>
      </c>
      <c r="E1767" s="17">
        <v>3806</v>
      </c>
      <c r="F1767" s="25">
        <f t="shared" si="54"/>
        <v>50.839576336863857</v>
      </c>
      <c r="G1767" s="25">
        <f t="shared" si="55"/>
        <v>49.160423663136136</v>
      </c>
      <c r="H1767" s="18">
        <v>103.41565948502365</v>
      </c>
      <c r="I1767" s="17">
        <v>4022</v>
      </c>
      <c r="J1767" s="19">
        <v>3720</v>
      </c>
      <c r="K1767" s="20">
        <v>51.950400413329888</v>
      </c>
      <c r="L1767" s="21">
        <v>148.9</v>
      </c>
      <c r="M1767" s="22">
        <v>52.01</v>
      </c>
      <c r="N1767" s="23">
        <v>2800704</v>
      </c>
      <c r="O1767" s="20">
        <v>33.944717127357272</v>
      </c>
      <c r="P1767" s="20">
        <v>59.803668302764144</v>
      </c>
      <c r="Q1767" s="20">
        <v>6.2516145698785843</v>
      </c>
    </row>
    <row r="1768" spans="1:17">
      <c r="A1768" s="16" t="s">
        <v>5322</v>
      </c>
      <c r="B1768" s="16" t="s">
        <v>3170</v>
      </c>
      <c r="C1768" s="17">
        <v>16749</v>
      </c>
      <c r="D1768" s="17">
        <v>8233</v>
      </c>
      <c r="E1768" s="17">
        <v>8516</v>
      </c>
      <c r="F1768" s="25">
        <f t="shared" si="54"/>
        <v>49.155173443190634</v>
      </c>
      <c r="G1768" s="25">
        <f t="shared" si="55"/>
        <v>50.844826556809366</v>
      </c>
      <c r="H1768" s="18">
        <v>96.676843588539214</v>
      </c>
      <c r="I1768" s="17">
        <v>8330</v>
      </c>
      <c r="J1768" s="19">
        <v>8419</v>
      </c>
      <c r="K1768" s="20">
        <v>49.734312496268437</v>
      </c>
      <c r="L1768" s="21">
        <v>201.7</v>
      </c>
      <c r="M1768" s="22">
        <v>83.03</v>
      </c>
      <c r="N1768" s="23">
        <v>2801009</v>
      </c>
      <c r="O1768" s="20">
        <v>26.974744760881247</v>
      </c>
      <c r="P1768" s="20">
        <v>64.391903994268318</v>
      </c>
      <c r="Q1768" s="20">
        <v>8.6333512448504379</v>
      </c>
    </row>
    <row r="1769" spans="1:17">
      <c r="A1769" s="16" t="s">
        <v>5322</v>
      </c>
      <c r="B1769" s="16" t="s">
        <v>3171</v>
      </c>
      <c r="C1769" s="17">
        <v>3956</v>
      </c>
      <c r="D1769" s="17">
        <v>2061</v>
      </c>
      <c r="E1769" s="17">
        <v>1895</v>
      </c>
      <c r="F1769" s="25">
        <f t="shared" si="54"/>
        <v>52.098078867542974</v>
      </c>
      <c r="G1769" s="25">
        <f t="shared" si="55"/>
        <v>47.901921132457026</v>
      </c>
      <c r="H1769" s="18">
        <v>108.7598944591029</v>
      </c>
      <c r="I1769" s="17">
        <v>1499</v>
      </c>
      <c r="J1769" s="19">
        <v>2457</v>
      </c>
      <c r="K1769" s="20">
        <v>37.891809908998994</v>
      </c>
      <c r="L1769" s="21">
        <v>170.3</v>
      </c>
      <c r="M1769" s="22">
        <v>23.23</v>
      </c>
      <c r="N1769" s="23">
        <v>2801108</v>
      </c>
      <c r="O1769" s="20">
        <v>30.712841253791705</v>
      </c>
      <c r="P1769" s="20">
        <v>62.082912032355921</v>
      </c>
      <c r="Q1769" s="20">
        <v>7.2042467138523758</v>
      </c>
    </row>
    <row r="1770" spans="1:17">
      <c r="A1770" s="16" t="s">
        <v>5322</v>
      </c>
      <c r="B1770" s="16" t="s">
        <v>3172</v>
      </c>
      <c r="C1770" s="17">
        <v>24686</v>
      </c>
      <c r="D1770" s="17">
        <v>12293</v>
      </c>
      <c r="E1770" s="17">
        <v>12393</v>
      </c>
      <c r="F1770" s="25">
        <f t="shared" si="54"/>
        <v>49.797456047962406</v>
      </c>
      <c r="G1770" s="25">
        <f t="shared" si="55"/>
        <v>50.202543952037594</v>
      </c>
      <c r="H1770" s="18">
        <v>99.193092875010095</v>
      </c>
      <c r="I1770" s="17">
        <v>14063</v>
      </c>
      <c r="J1770" s="19">
        <v>10623</v>
      </c>
      <c r="K1770" s="20">
        <v>56.967511950093176</v>
      </c>
      <c r="L1770" s="21">
        <v>902.2</v>
      </c>
      <c r="M1770" s="22">
        <v>27.36</v>
      </c>
      <c r="N1770" s="23">
        <v>2801207</v>
      </c>
      <c r="O1770" s="20">
        <v>34.521591185287207</v>
      </c>
      <c r="P1770" s="20">
        <v>61.297901644656896</v>
      </c>
      <c r="Q1770" s="20">
        <v>4.1805071700559022</v>
      </c>
    </row>
    <row r="1771" spans="1:17">
      <c r="A1771" s="16" t="s">
        <v>5322</v>
      </c>
      <c r="B1771" s="16" t="s">
        <v>3082</v>
      </c>
      <c r="C1771" s="17">
        <v>30761</v>
      </c>
      <c r="D1771" s="17">
        <v>15269</v>
      </c>
      <c r="E1771" s="17">
        <v>15492</v>
      </c>
      <c r="F1771" s="25">
        <f t="shared" si="54"/>
        <v>49.637528038750368</v>
      </c>
      <c r="G1771" s="25">
        <f t="shared" si="55"/>
        <v>50.362471961249632</v>
      </c>
      <c r="H1771" s="18">
        <v>98.560547379292544</v>
      </c>
      <c r="I1771" s="17">
        <v>19742</v>
      </c>
      <c r="J1771" s="19">
        <v>11019</v>
      </c>
      <c r="K1771" s="20">
        <v>64.178667793634801</v>
      </c>
      <c r="L1771" s="21">
        <v>442.7</v>
      </c>
      <c r="M1771" s="22">
        <v>69.48</v>
      </c>
      <c r="N1771" s="23">
        <v>2801306</v>
      </c>
      <c r="O1771" s="20">
        <v>29.999024739117715</v>
      </c>
      <c r="P1771" s="20">
        <v>63.083124735866846</v>
      </c>
      <c r="Q1771" s="20">
        <v>6.9178505250154414</v>
      </c>
    </row>
    <row r="1772" spans="1:17">
      <c r="A1772" s="16" t="s">
        <v>5322</v>
      </c>
      <c r="B1772" s="16" t="s">
        <v>3173</v>
      </c>
      <c r="C1772" s="17">
        <v>20007</v>
      </c>
      <c r="D1772" s="17">
        <v>9970</v>
      </c>
      <c r="E1772" s="17">
        <v>10037</v>
      </c>
      <c r="F1772" s="25">
        <f t="shared" si="54"/>
        <v>49.832558604488433</v>
      </c>
      <c r="G1772" s="25">
        <f t="shared" si="55"/>
        <v>50.167441395511567</v>
      </c>
      <c r="H1772" s="18">
        <v>99.332469861512408</v>
      </c>
      <c r="I1772" s="17">
        <v>11167</v>
      </c>
      <c r="J1772" s="19">
        <v>8840</v>
      </c>
      <c r="K1772" s="20">
        <v>55.815464587394416</v>
      </c>
      <c r="L1772" s="21">
        <v>636.4</v>
      </c>
      <c r="M1772" s="22">
        <v>31.44</v>
      </c>
      <c r="N1772" s="23">
        <v>2801405</v>
      </c>
      <c r="O1772" s="20">
        <v>27.960213925126205</v>
      </c>
      <c r="P1772" s="20">
        <v>63.867646323786673</v>
      </c>
      <c r="Q1772" s="20">
        <v>8.1721397510871192</v>
      </c>
    </row>
    <row r="1773" spans="1:17">
      <c r="A1773" s="16" t="s">
        <v>5322</v>
      </c>
      <c r="B1773" s="16" t="s">
        <v>3174</v>
      </c>
      <c r="C1773" s="17">
        <v>13503</v>
      </c>
      <c r="D1773" s="17">
        <v>6671</v>
      </c>
      <c r="E1773" s="17">
        <v>6832</v>
      </c>
      <c r="F1773" s="25">
        <f t="shared" si="54"/>
        <v>49.403836184551579</v>
      </c>
      <c r="G1773" s="25">
        <f t="shared" si="55"/>
        <v>50.596163815448413</v>
      </c>
      <c r="H1773" s="18">
        <v>97.643442622950815</v>
      </c>
      <c r="I1773" s="17">
        <v>10716</v>
      </c>
      <c r="J1773" s="19">
        <v>2787</v>
      </c>
      <c r="K1773" s="20">
        <v>79.360142190624302</v>
      </c>
      <c r="L1773" s="21">
        <v>45.9</v>
      </c>
      <c r="M1773" s="22">
        <v>294.14999999999998</v>
      </c>
      <c r="N1773" s="23">
        <v>2801504</v>
      </c>
      <c r="O1773" s="20">
        <v>31.09679330519144</v>
      </c>
      <c r="P1773" s="20">
        <v>64.881878101162698</v>
      </c>
      <c r="Q1773" s="20">
        <v>4.0213285936458565</v>
      </c>
    </row>
    <row r="1774" spans="1:17">
      <c r="A1774" s="16" t="s">
        <v>5322</v>
      </c>
      <c r="B1774" s="16" t="s">
        <v>3175</v>
      </c>
      <c r="C1774" s="17">
        <v>5633</v>
      </c>
      <c r="D1774" s="17">
        <v>2780</v>
      </c>
      <c r="E1774" s="17">
        <v>2853</v>
      </c>
      <c r="F1774" s="25">
        <f t="shared" si="54"/>
        <v>49.352032664654715</v>
      </c>
      <c r="G1774" s="25">
        <f t="shared" si="55"/>
        <v>50.647967335345292</v>
      </c>
      <c r="H1774" s="18">
        <v>97.441289870311948</v>
      </c>
      <c r="I1774" s="17">
        <v>5035</v>
      </c>
      <c r="J1774" s="19">
        <v>598</v>
      </c>
      <c r="K1774" s="20">
        <v>89.383987218178589</v>
      </c>
      <c r="L1774" s="21">
        <v>83.7</v>
      </c>
      <c r="M1774" s="22">
        <v>67.290000000000006</v>
      </c>
      <c r="N1774" s="23">
        <v>2801603</v>
      </c>
      <c r="O1774" s="20">
        <v>25.72341558672111</v>
      </c>
      <c r="P1774" s="20">
        <v>64.885496183206101</v>
      </c>
      <c r="Q1774" s="20">
        <v>9.3910882300727856</v>
      </c>
    </row>
    <row r="1775" spans="1:17">
      <c r="A1775" s="16" t="s">
        <v>5322</v>
      </c>
      <c r="B1775" s="16" t="s">
        <v>3176</v>
      </c>
      <c r="C1775" s="17">
        <v>16519</v>
      </c>
      <c r="D1775" s="17">
        <v>8295</v>
      </c>
      <c r="E1775" s="17">
        <v>8224</v>
      </c>
      <c r="F1775" s="25">
        <f t="shared" si="54"/>
        <v>50.214904049881959</v>
      </c>
      <c r="G1775" s="25">
        <f t="shared" si="55"/>
        <v>49.785095950118048</v>
      </c>
      <c r="H1775" s="18">
        <v>100.86332684824903</v>
      </c>
      <c r="I1775" s="17">
        <v>8336</v>
      </c>
      <c r="J1775" s="19">
        <v>8183</v>
      </c>
      <c r="K1775" s="20">
        <v>50.463103093407589</v>
      </c>
      <c r="L1775" s="21">
        <v>236.2</v>
      </c>
      <c r="M1775" s="22">
        <v>69.94</v>
      </c>
      <c r="N1775" s="23">
        <v>2801702</v>
      </c>
      <c r="O1775" s="20">
        <v>32.883346449542948</v>
      </c>
      <c r="P1775" s="20">
        <v>61.795508202675705</v>
      </c>
      <c r="Q1775" s="20">
        <v>5.3211453477813428</v>
      </c>
    </row>
    <row r="1776" spans="1:17">
      <c r="A1776" s="16" t="s">
        <v>5322</v>
      </c>
      <c r="B1776" s="16" t="s">
        <v>3177</v>
      </c>
      <c r="C1776" s="17">
        <v>3813</v>
      </c>
      <c r="D1776" s="17">
        <v>1903</v>
      </c>
      <c r="E1776" s="17">
        <v>1910</v>
      </c>
      <c r="F1776" s="25">
        <f t="shared" si="54"/>
        <v>49.908208759506948</v>
      </c>
      <c r="G1776" s="25">
        <f t="shared" si="55"/>
        <v>50.091791240493052</v>
      </c>
      <c r="H1776" s="18">
        <v>99.633507853403131</v>
      </c>
      <c r="I1776" s="17">
        <v>2271</v>
      </c>
      <c r="J1776" s="19">
        <v>1542</v>
      </c>
      <c r="K1776" s="20">
        <v>59.559402045633355</v>
      </c>
      <c r="L1776" s="21">
        <v>128.6</v>
      </c>
      <c r="M1776" s="22">
        <v>29.65</v>
      </c>
      <c r="N1776" s="23">
        <v>2801900</v>
      </c>
      <c r="O1776" s="20">
        <v>26.330972987149227</v>
      </c>
      <c r="P1776" s="20">
        <v>65.22423288749016</v>
      </c>
      <c r="Q1776" s="20">
        <v>8.4447941253606071</v>
      </c>
    </row>
    <row r="1777" spans="1:17">
      <c r="A1777" s="16" t="s">
        <v>5322</v>
      </c>
      <c r="B1777" s="16" t="s">
        <v>3178</v>
      </c>
      <c r="C1777" s="17">
        <v>4326</v>
      </c>
      <c r="D1777" s="17">
        <v>2189</v>
      </c>
      <c r="E1777" s="17">
        <v>2137</v>
      </c>
      <c r="F1777" s="25">
        <f t="shared" si="54"/>
        <v>50.60101710587147</v>
      </c>
      <c r="G1777" s="25">
        <f t="shared" si="55"/>
        <v>49.398982894128523</v>
      </c>
      <c r="H1777" s="18">
        <v>102.43331773514272</v>
      </c>
      <c r="I1777" s="17">
        <v>2099</v>
      </c>
      <c r="J1777" s="19">
        <v>2227</v>
      </c>
      <c r="K1777" s="20">
        <v>48.520573277854837</v>
      </c>
      <c r="L1777" s="21">
        <v>91.8</v>
      </c>
      <c r="M1777" s="22">
        <v>47.13</v>
      </c>
      <c r="N1777" s="23">
        <v>2802007</v>
      </c>
      <c r="O1777" s="20">
        <v>30.998613037447985</v>
      </c>
      <c r="P1777" s="20">
        <v>63.060564031437814</v>
      </c>
      <c r="Q1777" s="20">
        <v>5.9408229311141936</v>
      </c>
    </row>
    <row r="1778" spans="1:17">
      <c r="A1778" s="16" t="s">
        <v>5322</v>
      </c>
      <c r="B1778" s="16" t="s">
        <v>3179</v>
      </c>
      <c r="C1778" s="17">
        <v>64409</v>
      </c>
      <c r="D1778" s="17">
        <v>31365</v>
      </c>
      <c r="E1778" s="17">
        <v>33044</v>
      </c>
      <c r="F1778" s="25">
        <f t="shared" si="54"/>
        <v>48.696610722104055</v>
      </c>
      <c r="G1778" s="25">
        <f t="shared" si="55"/>
        <v>51.303389277895953</v>
      </c>
      <c r="H1778" s="18">
        <v>94.918896017431308</v>
      </c>
      <c r="I1778" s="17">
        <v>54760</v>
      </c>
      <c r="J1778" s="19">
        <v>9649</v>
      </c>
      <c r="K1778" s="20">
        <v>85.019174338989885</v>
      </c>
      <c r="L1778" s="21">
        <v>644.1</v>
      </c>
      <c r="M1778" s="22">
        <v>100</v>
      </c>
      <c r="N1778" s="23">
        <v>2802106</v>
      </c>
      <c r="O1778" s="20">
        <v>27.347109875949016</v>
      </c>
      <c r="P1778" s="20">
        <v>66.344765483084672</v>
      </c>
      <c r="Q1778" s="20">
        <v>6.3081246409663239</v>
      </c>
    </row>
    <row r="1779" spans="1:17">
      <c r="A1779" s="16" t="s">
        <v>5322</v>
      </c>
      <c r="B1779" s="16" t="s">
        <v>2953</v>
      </c>
      <c r="C1779" s="17">
        <v>5324</v>
      </c>
      <c r="D1779" s="17">
        <v>2630</v>
      </c>
      <c r="E1779" s="17">
        <v>2694</v>
      </c>
      <c r="F1779" s="25">
        <f t="shared" si="54"/>
        <v>49.398948159278739</v>
      </c>
      <c r="G1779" s="25">
        <f t="shared" si="55"/>
        <v>50.601051840721269</v>
      </c>
      <c r="H1779" s="18">
        <v>97.624350408314768</v>
      </c>
      <c r="I1779" s="17">
        <v>3587</v>
      </c>
      <c r="J1779" s="19">
        <v>1737</v>
      </c>
      <c r="K1779" s="20">
        <v>67.374154770848975</v>
      </c>
      <c r="L1779" s="21">
        <v>184.9</v>
      </c>
      <c r="M1779" s="22">
        <v>28.79</v>
      </c>
      <c r="N1779" s="23">
        <v>2802205</v>
      </c>
      <c r="O1779" s="20">
        <v>29.996243425995495</v>
      </c>
      <c r="P1779" s="20">
        <v>62.866265965439517</v>
      </c>
      <c r="Q1779" s="20">
        <v>7.1374906085649892</v>
      </c>
    </row>
    <row r="1780" spans="1:17">
      <c r="A1780" s="16" t="s">
        <v>5322</v>
      </c>
      <c r="B1780" s="16" t="s">
        <v>3180</v>
      </c>
      <c r="C1780" s="17">
        <v>13874</v>
      </c>
      <c r="D1780" s="17">
        <v>6785</v>
      </c>
      <c r="E1780" s="17">
        <v>7089</v>
      </c>
      <c r="F1780" s="25">
        <f t="shared" si="54"/>
        <v>48.904425544183368</v>
      </c>
      <c r="G1780" s="25">
        <f t="shared" si="55"/>
        <v>51.095574455816639</v>
      </c>
      <c r="H1780" s="18">
        <v>95.711665961348572</v>
      </c>
      <c r="I1780" s="17">
        <v>8213</v>
      </c>
      <c r="J1780" s="19">
        <v>5661</v>
      </c>
      <c r="K1780" s="20">
        <v>59.197059247513337</v>
      </c>
      <c r="L1780" s="21">
        <v>400.4</v>
      </c>
      <c r="M1780" s="22">
        <v>34.65</v>
      </c>
      <c r="N1780" s="23">
        <v>2802304</v>
      </c>
      <c r="O1780" s="20">
        <v>26.819950987458558</v>
      </c>
      <c r="P1780" s="20">
        <v>66.239008216808415</v>
      </c>
      <c r="Q1780" s="20">
        <v>6.9410407957330262</v>
      </c>
    </row>
    <row r="1781" spans="1:17">
      <c r="A1781" s="16" t="s">
        <v>5322</v>
      </c>
      <c r="B1781" s="16" t="s">
        <v>3181</v>
      </c>
      <c r="C1781" s="17">
        <v>11405</v>
      </c>
      <c r="D1781" s="17">
        <v>5811</v>
      </c>
      <c r="E1781" s="17">
        <v>5594</v>
      </c>
      <c r="F1781" s="25">
        <f t="shared" si="54"/>
        <v>50.951337132836471</v>
      </c>
      <c r="G1781" s="25">
        <f t="shared" si="55"/>
        <v>49.048662867163522</v>
      </c>
      <c r="H1781" s="18">
        <v>103.87915623882731</v>
      </c>
      <c r="I1781" s="17">
        <v>2832</v>
      </c>
      <c r="J1781" s="19">
        <v>8573</v>
      </c>
      <c r="K1781" s="20">
        <v>24.831214379658046</v>
      </c>
      <c r="L1781" s="21">
        <v>655</v>
      </c>
      <c r="M1781" s="22">
        <v>17.41</v>
      </c>
      <c r="N1781" s="23">
        <v>2802403</v>
      </c>
      <c r="O1781" s="20">
        <v>29.355545813239807</v>
      </c>
      <c r="P1781" s="20">
        <v>63.84042086804034</v>
      </c>
      <c r="Q1781" s="20">
        <v>6.8040333187198598</v>
      </c>
    </row>
    <row r="1782" spans="1:17">
      <c r="A1782" s="16" t="s">
        <v>5322</v>
      </c>
      <c r="B1782" s="16" t="s">
        <v>3182</v>
      </c>
      <c r="C1782" s="17">
        <v>2929</v>
      </c>
      <c r="D1782" s="17">
        <v>1423</v>
      </c>
      <c r="E1782" s="17">
        <v>1506</v>
      </c>
      <c r="F1782" s="25">
        <f t="shared" si="54"/>
        <v>48.583134175486514</v>
      </c>
      <c r="G1782" s="25">
        <f t="shared" si="55"/>
        <v>51.416865824513494</v>
      </c>
      <c r="H1782" s="18">
        <v>94.48871181938911</v>
      </c>
      <c r="I1782" s="17">
        <v>1843</v>
      </c>
      <c r="J1782" s="19">
        <v>1086</v>
      </c>
      <c r="K1782" s="20">
        <v>62.922499146466372</v>
      </c>
      <c r="L1782" s="21">
        <v>20</v>
      </c>
      <c r="M1782" s="22">
        <v>146.63</v>
      </c>
      <c r="N1782" s="23">
        <v>2802502</v>
      </c>
      <c r="O1782" s="20">
        <v>27.381358825537728</v>
      </c>
      <c r="P1782" s="20">
        <v>65.926937521338331</v>
      </c>
      <c r="Q1782" s="20">
        <v>6.6917036531239331</v>
      </c>
    </row>
    <row r="1783" spans="1:17">
      <c r="A1783" s="16" t="s">
        <v>5322</v>
      </c>
      <c r="B1783" s="16" t="s">
        <v>3183</v>
      </c>
      <c r="C1783" s="17">
        <v>5645</v>
      </c>
      <c r="D1783" s="17">
        <v>2889</v>
      </c>
      <c r="E1783" s="17">
        <v>2756</v>
      </c>
      <c r="F1783" s="25">
        <f t="shared" si="54"/>
        <v>51.178033658104518</v>
      </c>
      <c r="G1783" s="25">
        <f t="shared" si="55"/>
        <v>48.821966341895482</v>
      </c>
      <c r="H1783" s="18">
        <v>104.82583454281567</v>
      </c>
      <c r="I1783" s="17">
        <v>2703</v>
      </c>
      <c r="J1783" s="19">
        <v>2942</v>
      </c>
      <c r="K1783" s="20">
        <v>47.883082373782109</v>
      </c>
      <c r="L1783" s="21">
        <v>242.1</v>
      </c>
      <c r="M1783" s="22">
        <v>23.32</v>
      </c>
      <c r="N1783" s="23">
        <v>2802601</v>
      </c>
      <c r="O1783" s="20">
        <v>26.483613817537645</v>
      </c>
      <c r="P1783" s="20">
        <v>65.084145261293173</v>
      </c>
      <c r="Q1783" s="20">
        <v>8.4322409211691767</v>
      </c>
    </row>
    <row r="1784" spans="1:17">
      <c r="A1784" s="16" t="s">
        <v>5322</v>
      </c>
      <c r="B1784" s="16" t="s">
        <v>3184</v>
      </c>
      <c r="C1784" s="17">
        <v>8348</v>
      </c>
      <c r="D1784" s="17">
        <v>4168</v>
      </c>
      <c r="E1784" s="17">
        <v>4180</v>
      </c>
      <c r="F1784" s="25">
        <f t="shared" si="54"/>
        <v>49.928126497364637</v>
      </c>
      <c r="G1784" s="25">
        <f t="shared" si="55"/>
        <v>50.07187350263537</v>
      </c>
      <c r="H1784" s="18">
        <v>99.712918660287087</v>
      </c>
      <c r="I1784" s="17">
        <v>5435</v>
      </c>
      <c r="J1784" s="19">
        <v>2913</v>
      </c>
      <c r="K1784" s="20">
        <v>65.105414470531869</v>
      </c>
      <c r="L1784" s="21">
        <v>54.6</v>
      </c>
      <c r="M1784" s="22">
        <v>152.78</v>
      </c>
      <c r="N1784" s="23">
        <v>2802700</v>
      </c>
      <c r="O1784" s="20">
        <v>32.067561092477241</v>
      </c>
      <c r="P1784" s="20">
        <v>60.541447053186396</v>
      </c>
      <c r="Q1784" s="20">
        <v>7.3909918543363675</v>
      </c>
    </row>
    <row r="1785" spans="1:17">
      <c r="A1785" s="16" t="s">
        <v>5322</v>
      </c>
      <c r="B1785" s="16" t="s">
        <v>3185</v>
      </c>
      <c r="C1785" s="17">
        <v>15831</v>
      </c>
      <c r="D1785" s="17">
        <v>8027</v>
      </c>
      <c r="E1785" s="17">
        <v>7804</v>
      </c>
      <c r="F1785" s="25">
        <f t="shared" si="54"/>
        <v>50.704314320005054</v>
      </c>
      <c r="G1785" s="25">
        <f t="shared" si="55"/>
        <v>49.295685679994946</v>
      </c>
      <c r="H1785" s="18">
        <v>102.8575089697591</v>
      </c>
      <c r="I1785" s="17">
        <v>5585</v>
      </c>
      <c r="J1785" s="19">
        <v>10246</v>
      </c>
      <c r="K1785" s="20">
        <v>35.278883203840564</v>
      </c>
      <c r="L1785" s="21">
        <v>313.5</v>
      </c>
      <c r="M1785" s="22">
        <v>50.49</v>
      </c>
      <c r="N1785" s="23">
        <v>2802809</v>
      </c>
      <c r="O1785" s="20">
        <v>34.293474827869368</v>
      </c>
      <c r="P1785" s="20">
        <v>60.097277493525361</v>
      </c>
      <c r="Q1785" s="20">
        <v>5.6092476786052687</v>
      </c>
    </row>
    <row r="1786" spans="1:17">
      <c r="A1786" s="16" t="s">
        <v>5322</v>
      </c>
      <c r="B1786" s="16" t="s">
        <v>2262</v>
      </c>
      <c r="C1786" s="17">
        <v>86967</v>
      </c>
      <c r="D1786" s="17">
        <v>42496</v>
      </c>
      <c r="E1786" s="17">
        <v>44471</v>
      </c>
      <c r="F1786" s="25">
        <f t="shared" si="54"/>
        <v>48.864511826324929</v>
      </c>
      <c r="G1786" s="25">
        <f t="shared" si="55"/>
        <v>51.135488173675071</v>
      </c>
      <c r="H1786" s="18">
        <v>95.558903555125809</v>
      </c>
      <c r="I1786" s="17">
        <v>67709</v>
      </c>
      <c r="J1786" s="19">
        <v>19258</v>
      </c>
      <c r="K1786" s="20">
        <v>77.855968355813118</v>
      </c>
      <c r="L1786" s="21">
        <v>336.7</v>
      </c>
      <c r="M1786" s="22">
        <v>258.3</v>
      </c>
      <c r="N1786" s="23">
        <v>2802908</v>
      </c>
      <c r="O1786" s="20">
        <v>26.456012050547912</v>
      </c>
      <c r="P1786" s="20">
        <v>67.360033116009518</v>
      </c>
      <c r="Q1786" s="20">
        <v>6.18395483344257</v>
      </c>
    </row>
    <row r="1787" spans="1:17">
      <c r="A1787" s="16" t="s">
        <v>5322</v>
      </c>
      <c r="B1787" s="16" t="s">
        <v>3186</v>
      </c>
      <c r="C1787" s="17">
        <v>38910</v>
      </c>
      <c r="D1787" s="17">
        <v>19379</v>
      </c>
      <c r="E1787" s="17">
        <v>19531</v>
      </c>
      <c r="F1787" s="25">
        <f t="shared" si="54"/>
        <v>49.804677460806992</v>
      </c>
      <c r="G1787" s="25">
        <f t="shared" si="55"/>
        <v>50.195322539193008</v>
      </c>
      <c r="H1787" s="18">
        <v>99.221750038400486</v>
      </c>
      <c r="I1787" s="17">
        <v>19409</v>
      </c>
      <c r="J1787" s="19">
        <v>19501</v>
      </c>
      <c r="K1787" s="20">
        <v>49.881778463120021</v>
      </c>
      <c r="L1787" s="21">
        <v>493.3</v>
      </c>
      <c r="M1787" s="22">
        <v>78.88</v>
      </c>
      <c r="N1787" s="23">
        <v>2803005</v>
      </c>
      <c r="O1787" s="20">
        <v>31.07941403238242</v>
      </c>
      <c r="P1787" s="20">
        <v>62.865587252634278</v>
      </c>
      <c r="Q1787" s="20">
        <v>6.0549987149832951</v>
      </c>
    </row>
    <row r="1788" spans="1:17">
      <c r="A1788" s="16" t="s">
        <v>5322</v>
      </c>
      <c r="B1788" s="16" t="s">
        <v>3187</v>
      </c>
      <c r="C1788" s="17">
        <v>4972</v>
      </c>
      <c r="D1788" s="17">
        <v>2478</v>
      </c>
      <c r="E1788" s="17">
        <v>2494</v>
      </c>
      <c r="F1788" s="25">
        <f t="shared" si="54"/>
        <v>49.839098954143203</v>
      </c>
      <c r="G1788" s="25">
        <f t="shared" si="55"/>
        <v>50.160901045856797</v>
      </c>
      <c r="H1788" s="18">
        <v>99.358460304731352</v>
      </c>
      <c r="I1788" s="17">
        <v>2752</v>
      </c>
      <c r="J1788" s="19">
        <v>2220</v>
      </c>
      <c r="K1788" s="20">
        <v>55.349959774738537</v>
      </c>
      <c r="L1788" s="21">
        <v>184.4</v>
      </c>
      <c r="M1788" s="22">
        <v>26.96</v>
      </c>
      <c r="N1788" s="23">
        <v>2803104</v>
      </c>
      <c r="O1788" s="20">
        <v>25.402252614641995</v>
      </c>
      <c r="P1788" s="20">
        <v>65.808527755430418</v>
      </c>
      <c r="Q1788" s="20">
        <v>8.7892196299275938</v>
      </c>
    </row>
    <row r="1789" spans="1:17">
      <c r="A1789" s="16" t="s">
        <v>5322</v>
      </c>
      <c r="B1789" s="16" t="s">
        <v>3188</v>
      </c>
      <c r="C1789" s="17">
        <v>30419</v>
      </c>
      <c r="D1789" s="17">
        <v>15165</v>
      </c>
      <c r="E1789" s="17">
        <v>15254</v>
      </c>
      <c r="F1789" s="25">
        <f t="shared" si="54"/>
        <v>49.853709852394886</v>
      </c>
      <c r="G1789" s="25">
        <f t="shared" si="55"/>
        <v>50.146290147605107</v>
      </c>
      <c r="H1789" s="18">
        <v>99.416546479611895</v>
      </c>
      <c r="I1789" s="17">
        <v>11869</v>
      </c>
      <c r="J1789" s="19">
        <v>18550</v>
      </c>
      <c r="K1789" s="20">
        <v>39.018376672474439</v>
      </c>
      <c r="L1789" s="21">
        <v>739.9</v>
      </c>
      <c r="M1789" s="22">
        <v>41.11</v>
      </c>
      <c r="N1789" s="23">
        <v>2803203</v>
      </c>
      <c r="O1789" s="20">
        <v>29.761004635260857</v>
      </c>
      <c r="P1789" s="20">
        <v>64.479437193859098</v>
      </c>
      <c r="Q1789" s="20">
        <v>5.7595581708800418</v>
      </c>
    </row>
    <row r="1790" spans="1:17">
      <c r="A1790" s="16" t="s">
        <v>5322</v>
      </c>
      <c r="B1790" s="16" t="s">
        <v>3189</v>
      </c>
      <c r="C1790" s="17">
        <v>16864</v>
      </c>
      <c r="D1790" s="17">
        <v>8389</v>
      </c>
      <c r="E1790" s="17">
        <v>8475</v>
      </c>
      <c r="F1790" s="25">
        <f t="shared" si="54"/>
        <v>49.745018975332066</v>
      </c>
      <c r="G1790" s="25">
        <f t="shared" si="55"/>
        <v>50.254981024667934</v>
      </c>
      <c r="H1790" s="18">
        <v>98.985250737463133</v>
      </c>
      <c r="I1790" s="17">
        <v>7903</v>
      </c>
      <c r="J1790" s="19">
        <v>8961</v>
      </c>
      <c r="K1790" s="20">
        <v>46.863140417457302</v>
      </c>
      <c r="L1790" s="21">
        <v>364.9</v>
      </c>
      <c r="M1790" s="22">
        <v>46.22</v>
      </c>
      <c r="N1790" s="23">
        <v>2803302</v>
      </c>
      <c r="O1790" s="20">
        <v>27.976755218216319</v>
      </c>
      <c r="P1790" s="20">
        <v>65.269212523719162</v>
      </c>
      <c r="Q1790" s="20">
        <v>6.754032258064516</v>
      </c>
    </row>
    <row r="1791" spans="1:17">
      <c r="A1791" s="16" t="s">
        <v>5322</v>
      </c>
      <c r="B1791" s="16" t="s">
        <v>3190</v>
      </c>
      <c r="C1791" s="17">
        <v>12938</v>
      </c>
      <c r="D1791" s="17">
        <v>6482</v>
      </c>
      <c r="E1791" s="17">
        <v>6456</v>
      </c>
      <c r="F1791" s="25">
        <f t="shared" si="54"/>
        <v>50.100479208533002</v>
      </c>
      <c r="G1791" s="25">
        <f t="shared" si="55"/>
        <v>49.899520791466998</v>
      </c>
      <c r="H1791" s="18">
        <v>100.40272614622057</v>
      </c>
      <c r="I1791" s="17">
        <v>4312</v>
      </c>
      <c r="J1791" s="19">
        <v>8626</v>
      </c>
      <c r="K1791" s="20">
        <v>33.328180553408565</v>
      </c>
      <c r="L1791" s="21">
        <v>407.4</v>
      </c>
      <c r="M1791" s="22">
        <v>31.76</v>
      </c>
      <c r="N1791" s="23">
        <v>2803401</v>
      </c>
      <c r="O1791" s="20">
        <v>30.174679239449681</v>
      </c>
      <c r="P1791" s="20">
        <v>63.294172205905085</v>
      </c>
      <c r="Q1791" s="20">
        <v>6.5311485546452319</v>
      </c>
    </row>
    <row r="1792" spans="1:17">
      <c r="A1792" s="16" t="s">
        <v>5322</v>
      </c>
      <c r="B1792" s="16" t="s">
        <v>3191</v>
      </c>
      <c r="C1792" s="17">
        <v>94861</v>
      </c>
      <c r="D1792" s="17">
        <v>46489</v>
      </c>
      <c r="E1792" s="17">
        <v>48372</v>
      </c>
      <c r="F1792" s="25">
        <f t="shared" si="54"/>
        <v>49.007495177153942</v>
      </c>
      <c r="G1792" s="25">
        <f t="shared" si="55"/>
        <v>50.992504822846065</v>
      </c>
      <c r="H1792" s="18">
        <v>96.107252129331016</v>
      </c>
      <c r="I1792" s="17">
        <v>48867</v>
      </c>
      <c r="J1792" s="19">
        <v>45994</v>
      </c>
      <c r="K1792" s="20">
        <v>51.514320953816636</v>
      </c>
      <c r="L1792" s="21">
        <v>969.6</v>
      </c>
      <c r="M1792" s="22">
        <v>97.84</v>
      </c>
      <c r="N1792" s="23">
        <v>2803500</v>
      </c>
      <c r="O1792" s="20">
        <v>26.817132435879863</v>
      </c>
      <c r="P1792" s="20">
        <v>65.846870684475178</v>
      </c>
      <c r="Q1792" s="20">
        <v>7.3359968796449539</v>
      </c>
    </row>
    <row r="1793" spans="1:17">
      <c r="A1793" s="16" t="s">
        <v>5322</v>
      </c>
      <c r="B1793" s="16" t="s">
        <v>3192</v>
      </c>
      <c r="C1793" s="17">
        <v>26902</v>
      </c>
      <c r="D1793" s="17">
        <v>13131</v>
      </c>
      <c r="E1793" s="17">
        <v>13771</v>
      </c>
      <c r="F1793" s="25">
        <f t="shared" si="54"/>
        <v>48.810497360791025</v>
      </c>
      <c r="G1793" s="25">
        <f t="shared" si="55"/>
        <v>51.189502639208982</v>
      </c>
      <c r="H1793" s="18">
        <v>95.352552465325687</v>
      </c>
      <c r="I1793" s="17">
        <v>21257</v>
      </c>
      <c r="J1793" s="19">
        <v>5645</v>
      </c>
      <c r="K1793" s="20">
        <v>79.016430005204072</v>
      </c>
      <c r="L1793" s="21">
        <v>162.30000000000001</v>
      </c>
      <c r="M1793" s="22">
        <v>165.78</v>
      </c>
      <c r="N1793" s="23">
        <v>2803609</v>
      </c>
      <c r="O1793" s="20">
        <v>29.176269422347779</v>
      </c>
      <c r="P1793" s="20">
        <v>66.571258642480117</v>
      </c>
      <c r="Q1793" s="20">
        <v>4.2524719351721068</v>
      </c>
    </row>
    <row r="1794" spans="1:17">
      <c r="A1794" s="16" t="s">
        <v>5322</v>
      </c>
      <c r="B1794" s="16" t="s">
        <v>3193</v>
      </c>
      <c r="C1794" s="17">
        <v>6401</v>
      </c>
      <c r="D1794" s="17">
        <v>3162</v>
      </c>
      <c r="E1794" s="17">
        <v>3239</v>
      </c>
      <c r="F1794" s="25">
        <f t="shared" si="54"/>
        <v>49.398531479456338</v>
      </c>
      <c r="G1794" s="25">
        <f t="shared" si="55"/>
        <v>50.601468520543669</v>
      </c>
      <c r="H1794" s="18">
        <v>97.622723062673671</v>
      </c>
      <c r="I1794" s="17">
        <v>3063</v>
      </c>
      <c r="J1794" s="19">
        <v>3338</v>
      </c>
      <c r="K1794" s="20">
        <v>47.85189814091548</v>
      </c>
      <c r="L1794" s="21">
        <v>136.9</v>
      </c>
      <c r="M1794" s="22">
        <v>46.74</v>
      </c>
      <c r="N1794" s="23">
        <v>2803708</v>
      </c>
      <c r="O1794" s="20">
        <v>26.495860021871582</v>
      </c>
      <c r="P1794" s="20">
        <v>65.005467895641317</v>
      </c>
      <c r="Q1794" s="20">
        <v>8.4986720824871114</v>
      </c>
    </row>
    <row r="1795" spans="1:17">
      <c r="A1795" s="16" t="s">
        <v>5322</v>
      </c>
      <c r="B1795" s="16" t="s">
        <v>3194</v>
      </c>
      <c r="C1795" s="17">
        <v>3456</v>
      </c>
      <c r="D1795" s="17">
        <v>1753</v>
      </c>
      <c r="E1795" s="17">
        <v>1703</v>
      </c>
      <c r="F1795" s="25">
        <f t="shared" si="54"/>
        <v>50.723379629629626</v>
      </c>
      <c r="G1795" s="25">
        <f t="shared" si="55"/>
        <v>49.276620370370374</v>
      </c>
      <c r="H1795" s="18">
        <v>102.93599530240752</v>
      </c>
      <c r="I1795" s="17">
        <v>1600</v>
      </c>
      <c r="J1795" s="19">
        <v>1856</v>
      </c>
      <c r="K1795" s="20">
        <v>46.296296296296298</v>
      </c>
      <c r="L1795" s="21">
        <v>63.2</v>
      </c>
      <c r="M1795" s="22">
        <v>54.68</v>
      </c>
      <c r="N1795" s="23">
        <v>2803807</v>
      </c>
      <c r="O1795" s="20">
        <v>30.410879629629626</v>
      </c>
      <c r="P1795" s="20">
        <v>63.339120370370374</v>
      </c>
      <c r="Q1795" s="20">
        <v>6.25</v>
      </c>
    </row>
    <row r="1796" spans="1:17">
      <c r="A1796" s="16" t="s">
        <v>5322</v>
      </c>
      <c r="B1796" s="16" t="s">
        <v>3195</v>
      </c>
      <c r="C1796" s="17">
        <v>12042</v>
      </c>
      <c r="D1796" s="17">
        <v>6081</v>
      </c>
      <c r="E1796" s="17">
        <v>5961</v>
      </c>
      <c r="F1796" s="25">
        <f t="shared" si="54"/>
        <v>50.498256103637274</v>
      </c>
      <c r="G1796" s="25">
        <f t="shared" si="55"/>
        <v>49.501743896362733</v>
      </c>
      <c r="H1796" s="18">
        <v>102.01308505284348</v>
      </c>
      <c r="I1796" s="17">
        <v>5626</v>
      </c>
      <c r="J1796" s="19">
        <v>6416</v>
      </c>
      <c r="K1796" s="20">
        <v>46.719813984387976</v>
      </c>
      <c r="L1796" s="21">
        <v>100.9</v>
      </c>
      <c r="M1796" s="22">
        <v>119.3</v>
      </c>
      <c r="N1796" s="23">
        <v>2803906</v>
      </c>
      <c r="O1796" s="20">
        <v>27.694735093838236</v>
      </c>
      <c r="P1796" s="20">
        <v>65.429330675967449</v>
      </c>
      <c r="Q1796" s="20">
        <v>6.8759342301943196</v>
      </c>
    </row>
    <row r="1797" spans="1:17">
      <c r="A1797" s="16" t="s">
        <v>5322</v>
      </c>
      <c r="B1797" s="16" t="s">
        <v>3196</v>
      </c>
      <c r="C1797" s="17">
        <v>16343</v>
      </c>
      <c r="D1797" s="17">
        <v>8011</v>
      </c>
      <c r="E1797" s="17">
        <v>8332</v>
      </c>
      <c r="F1797" s="25">
        <f t="shared" si="54"/>
        <v>49.017928164963593</v>
      </c>
      <c r="G1797" s="25">
        <f t="shared" si="55"/>
        <v>50.9820718350364</v>
      </c>
      <c r="H1797" s="18">
        <v>96.14738358137302</v>
      </c>
      <c r="I1797" s="17">
        <v>12041</v>
      </c>
      <c r="J1797" s="19">
        <v>4302</v>
      </c>
      <c r="K1797" s="20">
        <v>73.676803524444708</v>
      </c>
      <c r="L1797" s="21">
        <v>93.8</v>
      </c>
      <c r="M1797" s="22">
        <v>174.29</v>
      </c>
      <c r="N1797" s="23">
        <v>2804003</v>
      </c>
      <c r="O1797" s="20">
        <v>29.205164290521935</v>
      </c>
      <c r="P1797" s="20">
        <v>65.575475738848439</v>
      </c>
      <c r="Q1797" s="20">
        <v>5.2193599706296272</v>
      </c>
    </row>
    <row r="1798" spans="1:17">
      <c r="A1798" s="16" t="s">
        <v>5322</v>
      </c>
      <c r="B1798" s="16" t="s">
        <v>3197</v>
      </c>
      <c r="C1798" s="17">
        <v>11001</v>
      </c>
      <c r="D1798" s="17">
        <v>5462</v>
      </c>
      <c r="E1798" s="17">
        <v>5539</v>
      </c>
      <c r="F1798" s="25">
        <f t="shared" si="54"/>
        <v>49.650031815289516</v>
      </c>
      <c r="G1798" s="25">
        <f t="shared" si="55"/>
        <v>50.349968184710484</v>
      </c>
      <c r="H1798" s="18">
        <v>98.609857374977423</v>
      </c>
      <c r="I1798" s="17">
        <v>4600</v>
      </c>
      <c r="J1798" s="19">
        <v>6401</v>
      </c>
      <c r="K1798" s="20">
        <v>41.814380510862648</v>
      </c>
      <c r="L1798" s="21">
        <v>95.8</v>
      </c>
      <c r="M1798" s="22">
        <v>114.81</v>
      </c>
      <c r="N1798" s="23">
        <v>2804102</v>
      </c>
      <c r="O1798" s="20">
        <v>24.070539041905281</v>
      </c>
      <c r="P1798" s="20">
        <v>66.339423688755573</v>
      </c>
      <c r="Q1798" s="20">
        <v>9.5900372693391507</v>
      </c>
    </row>
    <row r="1799" spans="1:17">
      <c r="A1799" s="16" t="s">
        <v>5322</v>
      </c>
      <c r="B1799" s="16" t="s">
        <v>3198</v>
      </c>
      <c r="C1799" s="17">
        <v>13627</v>
      </c>
      <c r="D1799" s="17">
        <v>6900</v>
      </c>
      <c r="E1799" s="17">
        <v>6727</v>
      </c>
      <c r="F1799" s="25">
        <f t="shared" si="54"/>
        <v>50.634769208189624</v>
      </c>
      <c r="G1799" s="25">
        <f t="shared" si="55"/>
        <v>49.365230791810376</v>
      </c>
      <c r="H1799" s="18">
        <v>102.57172588077894</v>
      </c>
      <c r="I1799" s="17">
        <v>8043</v>
      </c>
      <c r="J1799" s="19">
        <v>5584</v>
      </c>
      <c r="K1799" s="20">
        <v>59.02252880311147</v>
      </c>
      <c r="L1799" s="21">
        <v>407.4</v>
      </c>
      <c r="M1799" s="22">
        <v>33.450000000000003</v>
      </c>
      <c r="N1799" s="23">
        <v>2804201</v>
      </c>
      <c r="O1799" s="20">
        <v>31.81918250532032</v>
      </c>
      <c r="P1799" s="20">
        <v>62.831144052249208</v>
      </c>
      <c r="Q1799" s="20">
        <v>5.3496734424304684</v>
      </c>
    </row>
    <row r="1800" spans="1:17">
      <c r="A1800" s="16" t="s">
        <v>5322</v>
      </c>
      <c r="B1800" s="16" t="s">
        <v>3199</v>
      </c>
      <c r="C1800" s="17">
        <v>7344</v>
      </c>
      <c r="D1800" s="17">
        <v>3685</v>
      </c>
      <c r="E1800" s="17">
        <v>3659</v>
      </c>
      <c r="F1800" s="25">
        <f t="shared" si="54"/>
        <v>50.177015250544663</v>
      </c>
      <c r="G1800" s="25">
        <f t="shared" si="55"/>
        <v>49.822984749455337</v>
      </c>
      <c r="H1800" s="18">
        <v>100.71057666028969</v>
      </c>
      <c r="I1800" s="17">
        <v>3288</v>
      </c>
      <c r="J1800" s="19">
        <v>4056</v>
      </c>
      <c r="K1800" s="20">
        <v>44.771241830065364</v>
      </c>
      <c r="L1800" s="21">
        <v>75.900000000000006</v>
      </c>
      <c r="M1800" s="22">
        <v>96.81</v>
      </c>
      <c r="N1800" s="23">
        <v>2804300</v>
      </c>
      <c r="O1800" s="20">
        <v>27.246732026143789</v>
      </c>
      <c r="P1800" s="20">
        <v>65.944989106753809</v>
      </c>
      <c r="Q1800" s="20">
        <v>6.8082788671023966</v>
      </c>
    </row>
    <row r="1801" spans="1:17">
      <c r="A1801" s="16" t="s">
        <v>5322</v>
      </c>
      <c r="B1801" s="16" t="s">
        <v>3200</v>
      </c>
      <c r="C1801" s="17">
        <v>18506</v>
      </c>
      <c r="D1801" s="17">
        <v>9233</v>
      </c>
      <c r="E1801" s="17">
        <v>9273</v>
      </c>
      <c r="F1801" s="25">
        <f t="shared" ref="F1801:F1864" si="56">(D1801/C1801)*100</f>
        <v>49.89192694261321</v>
      </c>
      <c r="G1801" s="25">
        <f t="shared" ref="G1801:G1864" si="57">(E1801/C1801)*100</f>
        <v>50.10807305738679</v>
      </c>
      <c r="H1801" s="18">
        <v>99.568640138035164</v>
      </c>
      <c r="I1801" s="17">
        <v>10517</v>
      </c>
      <c r="J1801" s="19">
        <v>7989</v>
      </c>
      <c r="K1801" s="20">
        <v>56.830217226845349</v>
      </c>
      <c r="L1801" s="21">
        <v>266</v>
      </c>
      <c r="M1801" s="22">
        <v>69.58</v>
      </c>
      <c r="N1801" s="23">
        <v>2804409</v>
      </c>
      <c r="O1801" s="20">
        <v>28.423214092726685</v>
      </c>
      <c r="P1801" s="20">
        <v>64.292661839403436</v>
      </c>
      <c r="Q1801" s="20">
        <v>7.2841240678698806</v>
      </c>
    </row>
    <row r="1802" spans="1:17">
      <c r="A1802" s="16" t="s">
        <v>5322</v>
      </c>
      <c r="B1802" s="16" t="s">
        <v>3201</v>
      </c>
      <c r="C1802" s="17">
        <v>8508</v>
      </c>
      <c r="D1802" s="17">
        <v>4257</v>
      </c>
      <c r="E1802" s="17">
        <v>4251</v>
      </c>
      <c r="F1802" s="25">
        <f t="shared" si="56"/>
        <v>50.035260930888583</v>
      </c>
      <c r="G1802" s="25">
        <f t="shared" si="57"/>
        <v>49.964739069111424</v>
      </c>
      <c r="H1802" s="18">
        <v>100.14114326040931</v>
      </c>
      <c r="I1802" s="17">
        <v>3455</v>
      </c>
      <c r="J1802" s="19">
        <v>5053</v>
      </c>
      <c r="K1802" s="20">
        <v>40.608838740009404</v>
      </c>
      <c r="L1802" s="21">
        <v>340.4</v>
      </c>
      <c r="M1802" s="22">
        <v>25</v>
      </c>
      <c r="N1802" s="23">
        <v>2804458</v>
      </c>
      <c r="O1802" s="20">
        <v>25.399623883403855</v>
      </c>
      <c r="P1802" s="20">
        <v>67.219087917254356</v>
      </c>
      <c r="Q1802" s="20">
        <v>7.381288199341796</v>
      </c>
    </row>
    <row r="1803" spans="1:17">
      <c r="A1803" s="16" t="s">
        <v>5322</v>
      </c>
      <c r="B1803" s="16" t="s">
        <v>3202</v>
      </c>
      <c r="C1803" s="17">
        <v>32497</v>
      </c>
      <c r="D1803" s="17">
        <v>16076</v>
      </c>
      <c r="E1803" s="17">
        <v>16421</v>
      </c>
      <c r="F1803" s="25">
        <f t="shared" si="56"/>
        <v>49.469181770624985</v>
      </c>
      <c r="G1803" s="25">
        <f t="shared" si="57"/>
        <v>50.530818229375015</v>
      </c>
      <c r="H1803" s="18">
        <v>97.8990317276658</v>
      </c>
      <c r="I1803" s="17">
        <v>21617</v>
      </c>
      <c r="J1803" s="19">
        <v>10880</v>
      </c>
      <c r="K1803" s="20">
        <v>66.519986460288635</v>
      </c>
      <c r="L1803" s="21">
        <v>756.5</v>
      </c>
      <c r="M1803" s="22">
        <v>42.96</v>
      </c>
      <c r="N1803" s="23">
        <v>2804508</v>
      </c>
      <c r="O1803" s="20">
        <v>27.839492876265503</v>
      </c>
      <c r="P1803" s="20">
        <v>66.061482598393695</v>
      </c>
      <c r="Q1803" s="20">
        <v>6.0990245253408011</v>
      </c>
    </row>
    <row r="1804" spans="1:17">
      <c r="A1804" s="16" t="s">
        <v>5322</v>
      </c>
      <c r="B1804" s="16" t="s">
        <v>3203</v>
      </c>
      <c r="C1804" s="17">
        <v>24580</v>
      </c>
      <c r="D1804" s="17">
        <v>12127</v>
      </c>
      <c r="E1804" s="17">
        <v>12453</v>
      </c>
      <c r="F1804" s="25">
        <f t="shared" si="56"/>
        <v>49.336859235150527</v>
      </c>
      <c r="G1804" s="25">
        <f t="shared" si="57"/>
        <v>50.663140764849466</v>
      </c>
      <c r="H1804" s="18">
        <v>97.382156909981532</v>
      </c>
      <c r="I1804" s="17">
        <v>16027</v>
      </c>
      <c r="J1804" s="19">
        <v>8553</v>
      </c>
      <c r="K1804" s="20">
        <v>65.203417412530513</v>
      </c>
      <c r="L1804" s="21">
        <v>483.3</v>
      </c>
      <c r="M1804" s="22">
        <v>50.85</v>
      </c>
      <c r="N1804" s="23">
        <v>2804607</v>
      </c>
      <c r="O1804" s="20">
        <v>27.794955248169245</v>
      </c>
      <c r="P1804" s="20">
        <v>65.020341741253048</v>
      </c>
      <c r="Q1804" s="20">
        <v>7.1847030105777057</v>
      </c>
    </row>
    <row r="1805" spans="1:17">
      <c r="A1805" s="16" t="s">
        <v>5322</v>
      </c>
      <c r="B1805" s="16" t="s">
        <v>3204</v>
      </c>
      <c r="C1805" s="17">
        <v>6238</v>
      </c>
      <c r="D1805" s="17">
        <v>3151</v>
      </c>
      <c r="E1805" s="17">
        <v>3087</v>
      </c>
      <c r="F1805" s="25">
        <f t="shared" si="56"/>
        <v>50.512984931067649</v>
      </c>
      <c r="G1805" s="25">
        <f t="shared" si="57"/>
        <v>49.487015068932351</v>
      </c>
      <c r="H1805" s="18">
        <v>102.07321023647555</v>
      </c>
      <c r="I1805" s="17">
        <v>3291</v>
      </c>
      <c r="J1805" s="19">
        <v>2947</v>
      </c>
      <c r="K1805" s="20">
        <v>52.757294004488621</v>
      </c>
      <c r="L1805" s="21">
        <v>81.099999999999994</v>
      </c>
      <c r="M1805" s="22">
        <v>76.95</v>
      </c>
      <c r="N1805" s="23">
        <v>2804706</v>
      </c>
      <c r="O1805" s="20">
        <v>28.582879127925615</v>
      </c>
      <c r="P1805" s="20">
        <v>64.219301058031419</v>
      </c>
      <c r="Q1805" s="20">
        <v>7.1978198140429619</v>
      </c>
    </row>
    <row r="1806" spans="1:17">
      <c r="A1806" s="16" t="s">
        <v>5322</v>
      </c>
      <c r="B1806" s="16" t="s">
        <v>3205</v>
      </c>
      <c r="C1806" s="17">
        <v>160827</v>
      </c>
      <c r="D1806" s="17">
        <v>78287</v>
      </c>
      <c r="E1806" s="17">
        <v>82540</v>
      </c>
      <c r="F1806" s="25">
        <f t="shared" si="56"/>
        <v>48.677771767178399</v>
      </c>
      <c r="G1806" s="25">
        <f t="shared" si="57"/>
        <v>51.322228232821601</v>
      </c>
      <c r="H1806" s="18">
        <v>94.847346740974075</v>
      </c>
      <c r="I1806" s="17">
        <v>155823</v>
      </c>
      <c r="J1806" s="19">
        <v>5004</v>
      </c>
      <c r="K1806" s="20">
        <v>96.888582141058393</v>
      </c>
      <c r="L1806" s="21">
        <v>156.80000000000001</v>
      </c>
      <c r="M1806" s="22">
        <v>1025.8800000000001</v>
      </c>
      <c r="N1806" s="23">
        <v>2804805</v>
      </c>
      <c r="O1806" s="20">
        <v>28.846524526354404</v>
      </c>
      <c r="P1806" s="20">
        <v>67.999776156988574</v>
      </c>
      <c r="Q1806" s="20">
        <v>3.1536993166570291</v>
      </c>
    </row>
    <row r="1807" spans="1:17">
      <c r="A1807" s="16" t="s">
        <v>5322</v>
      </c>
      <c r="B1807" s="16" t="s">
        <v>1962</v>
      </c>
      <c r="C1807" s="17">
        <v>13137</v>
      </c>
      <c r="D1807" s="17">
        <v>6687</v>
      </c>
      <c r="E1807" s="17">
        <v>6450</v>
      </c>
      <c r="F1807" s="25">
        <f t="shared" si="56"/>
        <v>50.902032427494859</v>
      </c>
      <c r="G1807" s="25">
        <f t="shared" si="57"/>
        <v>49.097967572505134</v>
      </c>
      <c r="H1807" s="18">
        <v>103.67441860465117</v>
      </c>
      <c r="I1807" s="17">
        <v>2688</v>
      </c>
      <c r="J1807" s="19">
        <v>10449</v>
      </c>
      <c r="K1807" s="20">
        <v>20.461292532541677</v>
      </c>
      <c r="L1807" s="21">
        <v>373.8</v>
      </c>
      <c r="M1807" s="22">
        <v>35.14</v>
      </c>
      <c r="N1807" s="23">
        <v>2804904</v>
      </c>
      <c r="O1807" s="20">
        <v>31.719570678237041</v>
      </c>
      <c r="P1807" s="20">
        <v>61.71880946943746</v>
      </c>
      <c r="Q1807" s="20">
        <v>6.5616198523254923</v>
      </c>
    </row>
    <row r="1808" spans="1:17">
      <c r="A1808" s="16" t="s">
        <v>5322</v>
      </c>
      <c r="B1808" s="16" t="s">
        <v>3206</v>
      </c>
      <c r="C1808" s="17">
        <v>2974</v>
      </c>
      <c r="D1808" s="17">
        <v>1496</v>
      </c>
      <c r="E1808" s="17">
        <v>1478</v>
      </c>
      <c r="F1808" s="25">
        <f t="shared" si="56"/>
        <v>50.302622730329524</v>
      </c>
      <c r="G1808" s="25">
        <f t="shared" si="57"/>
        <v>49.697377269670476</v>
      </c>
      <c r="H1808" s="18">
        <v>101.21786197564275</v>
      </c>
      <c r="I1808" s="17">
        <v>1197</v>
      </c>
      <c r="J1808" s="19">
        <v>1777</v>
      </c>
      <c r="K1808" s="20">
        <v>40.248823133826491</v>
      </c>
      <c r="L1808" s="21">
        <v>82</v>
      </c>
      <c r="M1808" s="22">
        <v>36.26</v>
      </c>
      <c r="N1808" s="23">
        <v>2805000</v>
      </c>
      <c r="O1808" s="20">
        <v>24.781439139206459</v>
      </c>
      <c r="P1808" s="20">
        <v>67.821116341627445</v>
      </c>
      <c r="Q1808" s="20">
        <v>7.3974445191661058</v>
      </c>
    </row>
    <row r="1809" spans="1:17">
      <c r="A1809" s="16" t="s">
        <v>5322</v>
      </c>
      <c r="B1809" s="16" t="s">
        <v>3207</v>
      </c>
      <c r="C1809" s="17">
        <v>8833</v>
      </c>
      <c r="D1809" s="17">
        <v>4356</v>
      </c>
      <c r="E1809" s="17">
        <v>4477</v>
      </c>
      <c r="F1809" s="25">
        <f t="shared" si="56"/>
        <v>49.315068493150683</v>
      </c>
      <c r="G1809" s="25">
        <f t="shared" si="57"/>
        <v>50.684931506849317</v>
      </c>
      <c r="H1809" s="18">
        <v>97.297297297297305</v>
      </c>
      <c r="I1809" s="17">
        <v>6471</v>
      </c>
      <c r="J1809" s="19">
        <v>2362</v>
      </c>
      <c r="K1809" s="20">
        <v>73.259368278048228</v>
      </c>
      <c r="L1809" s="21">
        <v>33.9</v>
      </c>
      <c r="M1809" s="22">
        <v>260.25</v>
      </c>
      <c r="N1809" s="23">
        <v>2805109</v>
      </c>
      <c r="O1809" s="20">
        <v>30.03509566398732</v>
      </c>
      <c r="P1809" s="20">
        <v>63.545794180912488</v>
      </c>
      <c r="Q1809" s="20">
        <v>6.4191101551001921</v>
      </c>
    </row>
    <row r="1810" spans="1:17">
      <c r="A1810" s="16" t="s">
        <v>5322</v>
      </c>
      <c r="B1810" s="16" t="s">
        <v>3208</v>
      </c>
      <c r="C1810" s="17">
        <v>5973</v>
      </c>
      <c r="D1810" s="17">
        <v>2926</v>
      </c>
      <c r="E1810" s="17">
        <v>3047</v>
      </c>
      <c r="F1810" s="25">
        <f t="shared" si="56"/>
        <v>48.987108655616943</v>
      </c>
      <c r="G1810" s="25">
        <f t="shared" si="57"/>
        <v>51.012891344383057</v>
      </c>
      <c r="H1810" s="18">
        <v>96.028880866425993</v>
      </c>
      <c r="I1810" s="17">
        <v>3319</v>
      </c>
      <c r="J1810" s="19">
        <v>2654</v>
      </c>
      <c r="K1810" s="20">
        <v>55.566716892683743</v>
      </c>
      <c r="L1810" s="21">
        <v>155.9</v>
      </c>
      <c r="M1810" s="22">
        <v>38.32</v>
      </c>
      <c r="N1810" s="23">
        <v>2805208</v>
      </c>
      <c r="O1810" s="20">
        <v>26.552821027959151</v>
      </c>
      <c r="P1810" s="20">
        <v>65.360790222668669</v>
      </c>
      <c r="Q1810" s="20">
        <v>8.0863887493721762</v>
      </c>
    </row>
    <row r="1811" spans="1:17">
      <c r="A1811" s="16" t="s">
        <v>5322</v>
      </c>
      <c r="B1811" s="16" t="s">
        <v>3209</v>
      </c>
      <c r="C1811" s="17">
        <v>8369</v>
      </c>
      <c r="D1811" s="17">
        <v>4213</v>
      </c>
      <c r="E1811" s="17">
        <v>4156</v>
      </c>
      <c r="F1811" s="25">
        <f t="shared" si="56"/>
        <v>50.340542478193328</v>
      </c>
      <c r="G1811" s="25">
        <f t="shared" si="57"/>
        <v>49.659457521806665</v>
      </c>
      <c r="H1811" s="18">
        <v>101.37151106833493</v>
      </c>
      <c r="I1811" s="17">
        <v>4906</v>
      </c>
      <c r="J1811" s="19">
        <v>3463</v>
      </c>
      <c r="K1811" s="20">
        <v>58.621101684789103</v>
      </c>
      <c r="L1811" s="21">
        <v>205.9</v>
      </c>
      <c r="M1811" s="22">
        <v>40.65</v>
      </c>
      <c r="N1811" s="23">
        <v>2805307</v>
      </c>
      <c r="O1811" s="20">
        <v>30.947544509499341</v>
      </c>
      <c r="P1811" s="20">
        <v>63.221412355120087</v>
      </c>
      <c r="Q1811" s="20">
        <v>5.831043135380571</v>
      </c>
    </row>
    <row r="1812" spans="1:17">
      <c r="A1812" s="16" t="s">
        <v>5322</v>
      </c>
      <c r="B1812" s="16" t="s">
        <v>3210</v>
      </c>
      <c r="C1812" s="17">
        <v>30880</v>
      </c>
      <c r="D1812" s="17">
        <v>15767</v>
      </c>
      <c r="E1812" s="17">
        <v>15113</v>
      </c>
      <c r="F1812" s="25">
        <f t="shared" si="56"/>
        <v>51.058937823834192</v>
      </c>
      <c r="G1812" s="25">
        <f t="shared" si="57"/>
        <v>48.941062176165801</v>
      </c>
      <c r="H1812" s="18">
        <v>104.32740025143916</v>
      </c>
      <c r="I1812" s="17">
        <v>8538</v>
      </c>
      <c r="J1812" s="19">
        <v>22342</v>
      </c>
      <c r="K1812" s="20">
        <v>27.648963730569946</v>
      </c>
      <c r="L1812" s="21">
        <v>1232.0999999999999</v>
      </c>
      <c r="M1812" s="22">
        <v>25.06</v>
      </c>
      <c r="N1812" s="23">
        <v>2805406</v>
      </c>
      <c r="O1812" s="20">
        <v>34.012305699481864</v>
      </c>
      <c r="P1812" s="20">
        <v>60.955310880829018</v>
      </c>
      <c r="Q1812" s="20">
        <v>5.0323834196891193</v>
      </c>
    </row>
    <row r="1813" spans="1:17">
      <c r="A1813" s="16" t="s">
        <v>5322</v>
      </c>
      <c r="B1813" s="16" t="s">
        <v>3211</v>
      </c>
      <c r="C1813" s="17">
        <v>21983</v>
      </c>
      <c r="D1813" s="17">
        <v>10866</v>
      </c>
      <c r="E1813" s="17">
        <v>11117</v>
      </c>
      <c r="F1813" s="25">
        <f t="shared" si="56"/>
        <v>49.429104307874269</v>
      </c>
      <c r="G1813" s="25">
        <f t="shared" si="57"/>
        <v>50.570895692125731</v>
      </c>
      <c r="H1813" s="18">
        <v>97.742196635783031</v>
      </c>
      <c r="I1813" s="17">
        <v>12312</v>
      </c>
      <c r="J1813" s="19">
        <v>9671</v>
      </c>
      <c r="K1813" s="20">
        <v>56.006914433880731</v>
      </c>
      <c r="L1813" s="21">
        <v>440.1</v>
      </c>
      <c r="M1813" s="22">
        <v>49.95</v>
      </c>
      <c r="N1813" s="23">
        <v>2805505</v>
      </c>
      <c r="O1813" s="20">
        <v>26.898057589955876</v>
      </c>
      <c r="P1813" s="20">
        <v>64.354273756994047</v>
      </c>
      <c r="Q1813" s="20">
        <v>8.7476686530500842</v>
      </c>
    </row>
    <row r="1814" spans="1:17">
      <c r="A1814" s="16" t="s">
        <v>5322</v>
      </c>
      <c r="B1814" s="16" t="s">
        <v>3212</v>
      </c>
      <c r="C1814" s="17">
        <v>27146</v>
      </c>
      <c r="D1814" s="17">
        <v>13883</v>
      </c>
      <c r="E1814" s="17">
        <v>13263</v>
      </c>
      <c r="F1814" s="25">
        <f t="shared" si="56"/>
        <v>51.141973034701252</v>
      </c>
      <c r="G1814" s="25">
        <f t="shared" si="57"/>
        <v>48.858026965298755</v>
      </c>
      <c r="H1814" s="18">
        <v>104.67465882530347</v>
      </c>
      <c r="I1814" s="17">
        <v>9955</v>
      </c>
      <c r="J1814" s="19">
        <v>17191</v>
      </c>
      <c r="K1814" s="20">
        <v>36.672069549841595</v>
      </c>
      <c r="L1814" s="21">
        <v>877.3</v>
      </c>
      <c r="M1814" s="22">
        <v>30.94</v>
      </c>
      <c r="N1814" s="23">
        <v>2805604</v>
      </c>
      <c r="O1814" s="20">
        <v>30.398585426950564</v>
      </c>
      <c r="P1814" s="20">
        <v>62.996389891696744</v>
      </c>
      <c r="Q1814" s="20">
        <v>6.6050246813526847</v>
      </c>
    </row>
    <row r="1815" spans="1:17">
      <c r="A1815" s="16" t="s">
        <v>5322</v>
      </c>
      <c r="B1815" s="16" t="s">
        <v>3213</v>
      </c>
      <c r="C1815" s="17">
        <v>28451</v>
      </c>
      <c r="D1815" s="17">
        <v>13846</v>
      </c>
      <c r="E1815" s="17">
        <v>14605</v>
      </c>
      <c r="F1815" s="25">
        <f t="shared" si="56"/>
        <v>48.666127728375102</v>
      </c>
      <c r="G1815" s="25">
        <f t="shared" si="57"/>
        <v>51.333872271624905</v>
      </c>
      <c r="H1815" s="18">
        <v>94.803149606299215</v>
      </c>
      <c r="I1815" s="17">
        <v>24390</v>
      </c>
      <c r="J1815" s="19">
        <v>4061</v>
      </c>
      <c r="K1815" s="20">
        <v>85.726336508382843</v>
      </c>
      <c r="L1815" s="21">
        <v>92.5</v>
      </c>
      <c r="M1815" s="22">
        <v>307.70999999999998</v>
      </c>
      <c r="N1815" s="23">
        <v>2805703</v>
      </c>
      <c r="O1815" s="20">
        <v>26.751256546342834</v>
      </c>
      <c r="P1815" s="20">
        <v>66.131243190046035</v>
      </c>
      <c r="Q1815" s="20">
        <v>7.1175002636111202</v>
      </c>
    </row>
    <row r="1816" spans="1:17">
      <c r="A1816" s="16" t="s">
        <v>5322</v>
      </c>
      <c r="B1816" s="16" t="s">
        <v>3214</v>
      </c>
      <c r="C1816" s="17">
        <v>19386</v>
      </c>
      <c r="D1816" s="17">
        <v>9736</v>
      </c>
      <c r="E1816" s="17">
        <v>9650</v>
      </c>
      <c r="F1816" s="25">
        <f t="shared" si="56"/>
        <v>50.22180955328588</v>
      </c>
      <c r="G1816" s="25">
        <f t="shared" si="57"/>
        <v>49.77819044671412</v>
      </c>
      <c r="H1816" s="18">
        <v>100.89119170984455</v>
      </c>
      <c r="I1816" s="17">
        <v>4872</v>
      </c>
      <c r="J1816" s="19">
        <v>14514</v>
      </c>
      <c r="K1816" s="20">
        <v>25.131538223460232</v>
      </c>
      <c r="L1816" s="21">
        <v>531.5</v>
      </c>
      <c r="M1816" s="22">
        <v>36.479999999999997</v>
      </c>
      <c r="N1816" s="23">
        <v>2805802</v>
      </c>
      <c r="O1816" s="20">
        <v>29.211802331579488</v>
      </c>
      <c r="P1816" s="20">
        <v>63.148663984318574</v>
      </c>
      <c r="Q1816" s="20">
        <v>7.639533684101929</v>
      </c>
    </row>
    <row r="1817" spans="1:17">
      <c r="A1817" s="16" t="s">
        <v>5322</v>
      </c>
      <c r="B1817" s="16" t="s">
        <v>2131</v>
      </c>
      <c r="C1817" s="17">
        <v>9355</v>
      </c>
      <c r="D1817" s="17">
        <v>4554</v>
      </c>
      <c r="E1817" s="17">
        <v>4801</v>
      </c>
      <c r="F1817" s="25">
        <f t="shared" si="56"/>
        <v>48.679850347407807</v>
      </c>
      <c r="G1817" s="25">
        <f t="shared" si="57"/>
        <v>51.320149652592193</v>
      </c>
      <c r="H1817" s="18">
        <v>94.855238491980842</v>
      </c>
      <c r="I1817" s="17">
        <v>7855</v>
      </c>
      <c r="J1817" s="19">
        <v>1500</v>
      </c>
      <c r="K1817" s="20">
        <v>83.965793693212191</v>
      </c>
      <c r="L1817" s="21">
        <v>78.900000000000006</v>
      </c>
      <c r="M1817" s="22">
        <v>118.51</v>
      </c>
      <c r="N1817" s="23">
        <v>2805901</v>
      </c>
      <c r="O1817" s="20">
        <v>30.44361304115446</v>
      </c>
      <c r="P1817" s="20">
        <v>64.62854088722608</v>
      </c>
      <c r="Q1817" s="20">
        <v>4.927846071619455</v>
      </c>
    </row>
    <row r="1818" spans="1:17">
      <c r="A1818" s="16" t="s">
        <v>5322</v>
      </c>
      <c r="B1818" s="16" t="s">
        <v>3215</v>
      </c>
      <c r="C1818" s="17">
        <v>17173</v>
      </c>
      <c r="D1818" s="17">
        <v>8492</v>
      </c>
      <c r="E1818" s="17">
        <v>8681</v>
      </c>
      <c r="F1818" s="25">
        <f t="shared" si="56"/>
        <v>49.449717579921973</v>
      </c>
      <c r="G1818" s="25">
        <f t="shared" si="57"/>
        <v>50.550282420078027</v>
      </c>
      <c r="H1818" s="18">
        <v>97.822831471028678</v>
      </c>
      <c r="I1818" s="17">
        <v>11928</v>
      </c>
      <c r="J1818" s="19">
        <v>5245</v>
      </c>
      <c r="K1818" s="20">
        <v>69.457869912071274</v>
      </c>
      <c r="L1818" s="21">
        <v>258.5</v>
      </c>
      <c r="M1818" s="22">
        <v>66.42</v>
      </c>
      <c r="N1818" s="23">
        <v>2806008</v>
      </c>
      <c r="O1818" s="20">
        <v>24.649158562860304</v>
      </c>
      <c r="P1818" s="20">
        <v>66.499737960752341</v>
      </c>
      <c r="Q1818" s="20">
        <v>8.8511034763873528</v>
      </c>
    </row>
    <row r="1819" spans="1:17">
      <c r="A1819" s="16" t="s">
        <v>5322</v>
      </c>
      <c r="B1819" s="16" t="s">
        <v>3216</v>
      </c>
      <c r="C1819" s="17">
        <v>9221</v>
      </c>
      <c r="D1819" s="17">
        <v>4439</v>
      </c>
      <c r="E1819" s="17">
        <v>4782</v>
      </c>
      <c r="F1819" s="25">
        <f t="shared" si="56"/>
        <v>48.140114954994033</v>
      </c>
      <c r="G1819" s="25">
        <f t="shared" si="57"/>
        <v>51.85988504500596</v>
      </c>
      <c r="H1819" s="18">
        <v>92.827268925135925</v>
      </c>
      <c r="I1819" s="17">
        <v>6509</v>
      </c>
      <c r="J1819" s="19">
        <v>2712</v>
      </c>
      <c r="K1819" s="20">
        <v>70.588873224162242</v>
      </c>
      <c r="L1819" s="21">
        <v>105.7</v>
      </c>
      <c r="M1819" s="22">
        <v>87.27</v>
      </c>
      <c r="N1819" s="23">
        <v>2806107</v>
      </c>
      <c r="O1819" s="20">
        <v>29.541264504934389</v>
      </c>
      <c r="P1819" s="20">
        <v>65.903914976683652</v>
      </c>
      <c r="Q1819" s="20">
        <v>4.5548205183819546</v>
      </c>
    </row>
    <row r="1820" spans="1:17">
      <c r="A1820" s="16" t="s">
        <v>5322</v>
      </c>
      <c r="B1820" s="16" t="s">
        <v>3217</v>
      </c>
      <c r="C1820" s="17">
        <v>19365</v>
      </c>
      <c r="D1820" s="17">
        <v>9658</v>
      </c>
      <c r="E1820" s="17">
        <v>9707</v>
      </c>
      <c r="F1820" s="25">
        <f t="shared" si="56"/>
        <v>49.873483088045447</v>
      </c>
      <c r="G1820" s="25">
        <f t="shared" si="57"/>
        <v>50.126516911954553</v>
      </c>
      <c r="H1820" s="18">
        <v>99.495209642526021</v>
      </c>
      <c r="I1820" s="17">
        <v>6694</v>
      </c>
      <c r="J1820" s="19">
        <v>12671</v>
      </c>
      <c r="K1820" s="20">
        <v>34.567518719339013</v>
      </c>
      <c r="L1820" s="21">
        <v>247.8</v>
      </c>
      <c r="M1820" s="22">
        <v>78.14</v>
      </c>
      <c r="N1820" s="23">
        <v>2806206</v>
      </c>
      <c r="O1820" s="20">
        <v>28.221017299251226</v>
      </c>
      <c r="P1820" s="20">
        <v>64.983217144332556</v>
      </c>
      <c r="Q1820" s="20">
        <v>6.7957655564162156</v>
      </c>
    </row>
    <row r="1821" spans="1:17">
      <c r="A1821" s="16" t="s">
        <v>5322</v>
      </c>
      <c r="B1821" s="16" t="s">
        <v>3218</v>
      </c>
      <c r="C1821" s="17">
        <v>12969</v>
      </c>
      <c r="D1821" s="17">
        <v>6654</v>
      </c>
      <c r="E1821" s="17">
        <v>6315</v>
      </c>
      <c r="F1821" s="25">
        <f t="shared" si="56"/>
        <v>51.306962757344429</v>
      </c>
      <c r="G1821" s="25">
        <f t="shared" si="57"/>
        <v>48.693037242655564</v>
      </c>
      <c r="H1821" s="18">
        <v>105.36817102137768</v>
      </c>
      <c r="I1821" s="17">
        <v>2915</v>
      </c>
      <c r="J1821" s="19">
        <v>10054</v>
      </c>
      <c r="K1821" s="20">
        <v>22.476675148430875</v>
      </c>
      <c r="L1821" s="21">
        <v>329.5</v>
      </c>
      <c r="M1821" s="22">
        <v>39.36</v>
      </c>
      <c r="N1821" s="23">
        <v>2806305</v>
      </c>
      <c r="O1821" s="20">
        <v>34.374277122368724</v>
      </c>
      <c r="P1821" s="20">
        <v>60.544375048191846</v>
      </c>
      <c r="Q1821" s="20">
        <v>5.0813478294394328</v>
      </c>
    </row>
    <row r="1822" spans="1:17">
      <c r="A1822" s="16" t="s">
        <v>5322</v>
      </c>
      <c r="B1822" s="16" t="s">
        <v>3219</v>
      </c>
      <c r="C1822" s="17">
        <v>3749</v>
      </c>
      <c r="D1822" s="17">
        <v>1887</v>
      </c>
      <c r="E1822" s="17">
        <v>1862</v>
      </c>
      <c r="F1822" s="25">
        <f t="shared" si="56"/>
        <v>50.333422245932248</v>
      </c>
      <c r="G1822" s="25">
        <f t="shared" si="57"/>
        <v>49.666577754067752</v>
      </c>
      <c r="H1822" s="18">
        <v>101.34264232008591</v>
      </c>
      <c r="I1822" s="17">
        <v>2137</v>
      </c>
      <c r="J1822" s="19">
        <v>1612</v>
      </c>
      <c r="K1822" s="20">
        <v>57.001867164577227</v>
      </c>
      <c r="L1822" s="21">
        <v>67.599999999999994</v>
      </c>
      <c r="M1822" s="22">
        <v>55.45</v>
      </c>
      <c r="N1822" s="23">
        <v>2806503</v>
      </c>
      <c r="O1822" s="20">
        <v>30.488130168044812</v>
      </c>
      <c r="P1822" s="20">
        <v>61.589757268604963</v>
      </c>
      <c r="Q1822" s="20">
        <v>7.9221125633502272</v>
      </c>
    </row>
    <row r="1823" spans="1:17">
      <c r="A1823" s="16" t="s">
        <v>5322</v>
      </c>
      <c r="B1823" s="16" t="s">
        <v>3220</v>
      </c>
      <c r="C1823" s="17">
        <v>7038</v>
      </c>
      <c r="D1823" s="17">
        <v>3537</v>
      </c>
      <c r="E1823" s="17">
        <v>3501</v>
      </c>
      <c r="F1823" s="25">
        <f t="shared" si="56"/>
        <v>50.255754475703327</v>
      </c>
      <c r="G1823" s="25">
        <f t="shared" si="57"/>
        <v>49.744245524296673</v>
      </c>
      <c r="H1823" s="18">
        <v>101.02827763496146</v>
      </c>
      <c r="I1823" s="17">
        <v>4523</v>
      </c>
      <c r="J1823" s="19">
        <v>2515</v>
      </c>
      <c r="K1823" s="20">
        <v>64.265416311452114</v>
      </c>
      <c r="L1823" s="21">
        <v>45.6</v>
      </c>
      <c r="M1823" s="22">
        <v>154.27000000000001</v>
      </c>
      <c r="N1823" s="23">
        <v>2806404</v>
      </c>
      <c r="O1823" s="20">
        <v>29.980107985223075</v>
      </c>
      <c r="P1823" s="20">
        <v>63.967036089798235</v>
      </c>
      <c r="Q1823" s="20">
        <v>6.0528559249786875</v>
      </c>
    </row>
    <row r="1824" spans="1:17">
      <c r="A1824" s="16" t="s">
        <v>5322</v>
      </c>
      <c r="B1824" s="16" t="s">
        <v>3221</v>
      </c>
      <c r="C1824" s="17">
        <v>11410</v>
      </c>
      <c r="D1824" s="17">
        <v>5612</v>
      </c>
      <c r="E1824" s="17">
        <v>5798</v>
      </c>
      <c r="F1824" s="25">
        <f t="shared" si="56"/>
        <v>49.184925503943909</v>
      </c>
      <c r="G1824" s="25">
        <f t="shared" si="57"/>
        <v>50.815074496056091</v>
      </c>
      <c r="H1824" s="18">
        <v>96.791997240427733</v>
      </c>
      <c r="I1824" s="17">
        <v>8211</v>
      </c>
      <c r="J1824" s="19">
        <v>3199</v>
      </c>
      <c r="K1824" s="20">
        <v>71.963190184049068</v>
      </c>
      <c r="L1824" s="21">
        <v>234.2</v>
      </c>
      <c r="M1824" s="22">
        <v>48.73</v>
      </c>
      <c r="N1824" s="23">
        <v>2806602</v>
      </c>
      <c r="O1824" s="20">
        <v>28.659070990359336</v>
      </c>
      <c r="P1824" s="20">
        <v>64.653812445223494</v>
      </c>
      <c r="Q1824" s="20">
        <v>6.6871165644171784</v>
      </c>
    </row>
    <row r="1825" spans="1:17">
      <c r="A1825" s="16" t="s">
        <v>5322</v>
      </c>
      <c r="B1825" s="16" t="s">
        <v>3222</v>
      </c>
      <c r="C1825" s="17">
        <v>78864</v>
      </c>
      <c r="D1825" s="17">
        <v>38399</v>
      </c>
      <c r="E1825" s="17">
        <v>40465</v>
      </c>
      <c r="F1825" s="25">
        <f t="shared" si="56"/>
        <v>48.690150131872592</v>
      </c>
      <c r="G1825" s="25">
        <f t="shared" si="57"/>
        <v>51.309849868127408</v>
      </c>
      <c r="H1825" s="18">
        <v>94.894353144692943</v>
      </c>
      <c r="I1825" s="17">
        <v>66665</v>
      </c>
      <c r="J1825" s="19">
        <v>12199</v>
      </c>
      <c r="K1825" s="20">
        <v>84.531598701562189</v>
      </c>
      <c r="L1825" s="21">
        <v>436.9</v>
      </c>
      <c r="M1825" s="22">
        <v>180.52</v>
      </c>
      <c r="N1825" s="23">
        <v>2806701</v>
      </c>
      <c r="O1825" s="20">
        <v>27.566443497666871</v>
      </c>
      <c r="P1825" s="20">
        <v>67.729255427064317</v>
      </c>
      <c r="Q1825" s="20">
        <v>4.704301075268817</v>
      </c>
    </row>
    <row r="1826" spans="1:17">
      <c r="A1826" s="16" t="s">
        <v>5322</v>
      </c>
      <c r="B1826" s="16" t="s">
        <v>2339</v>
      </c>
      <c r="C1826" s="17">
        <v>10271</v>
      </c>
      <c r="D1826" s="17">
        <v>5091</v>
      </c>
      <c r="E1826" s="17">
        <v>5180</v>
      </c>
      <c r="F1826" s="25">
        <f t="shared" si="56"/>
        <v>49.566741310485831</v>
      </c>
      <c r="G1826" s="25">
        <f t="shared" si="57"/>
        <v>50.433258689514169</v>
      </c>
      <c r="H1826" s="18">
        <v>98.281853281853287</v>
      </c>
      <c r="I1826" s="17">
        <v>5147</v>
      </c>
      <c r="J1826" s="19">
        <v>5124</v>
      </c>
      <c r="K1826" s="20">
        <v>50.111965728750853</v>
      </c>
      <c r="L1826" s="21">
        <v>102.5</v>
      </c>
      <c r="M1826" s="22">
        <v>100.23</v>
      </c>
      <c r="N1826" s="23">
        <v>2806800</v>
      </c>
      <c r="O1826" s="20">
        <v>27.923279135429851</v>
      </c>
      <c r="P1826" s="20">
        <v>64.141758348748894</v>
      </c>
      <c r="Q1826" s="20">
        <v>7.934962515821244</v>
      </c>
    </row>
    <row r="1827" spans="1:17">
      <c r="A1827" s="16" t="s">
        <v>5322</v>
      </c>
      <c r="B1827" s="16" t="s">
        <v>2341</v>
      </c>
      <c r="C1827" s="17">
        <v>3393</v>
      </c>
      <c r="D1827" s="17">
        <v>1708</v>
      </c>
      <c r="E1827" s="17">
        <v>1685</v>
      </c>
      <c r="F1827" s="25">
        <f t="shared" si="56"/>
        <v>50.338933097553785</v>
      </c>
      <c r="G1827" s="25">
        <f t="shared" si="57"/>
        <v>49.661066902446208</v>
      </c>
      <c r="H1827" s="18">
        <v>101.36498516320475</v>
      </c>
      <c r="I1827" s="17">
        <v>2379</v>
      </c>
      <c r="J1827" s="19">
        <v>1014</v>
      </c>
      <c r="K1827" s="20">
        <v>70.114942528735639</v>
      </c>
      <c r="L1827" s="21">
        <v>83.9</v>
      </c>
      <c r="M1827" s="22">
        <v>40.46</v>
      </c>
      <c r="N1827" s="23">
        <v>2806909</v>
      </c>
      <c r="O1827" s="20">
        <v>28.411435307987031</v>
      </c>
      <c r="P1827" s="20">
        <v>64.662540524609497</v>
      </c>
      <c r="Q1827" s="20">
        <v>6.9260241674034777</v>
      </c>
    </row>
    <row r="1828" spans="1:17">
      <c r="A1828" s="16" t="s">
        <v>5322</v>
      </c>
      <c r="B1828" s="16" t="s">
        <v>3223</v>
      </c>
      <c r="C1828" s="17">
        <v>3698</v>
      </c>
      <c r="D1828" s="17">
        <v>1840</v>
      </c>
      <c r="E1828" s="17">
        <v>1858</v>
      </c>
      <c r="F1828" s="25">
        <f t="shared" si="56"/>
        <v>49.75662520281233</v>
      </c>
      <c r="G1828" s="25">
        <f t="shared" si="57"/>
        <v>50.24337479718767</v>
      </c>
      <c r="H1828" s="18">
        <v>99.031216361679213</v>
      </c>
      <c r="I1828" s="17">
        <v>1747</v>
      </c>
      <c r="J1828" s="19">
        <v>1951</v>
      </c>
      <c r="K1828" s="20">
        <v>47.241752298539751</v>
      </c>
      <c r="L1828" s="21">
        <v>144.1</v>
      </c>
      <c r="M1828" s="22">
        <v>25.66</v>
      </c>
      <c r="N1828" s="23">
        <v>2807006</v>
      </c>
      <c r="O1828" s="20">
        <v>27.257977285018931</v>
      </c>
      <c r="P1828" s="20">
        <v>65.089237425635488</v>
      </c>
      <c r="Q1828" s="20">
        <v>7.6527852893455925</v>
      </c>
    </row>
    <row r="1829" spans="1:17">
      <c r="A1829" s="16" t="s">
        <v>5322</v>
      </c>
      <c r="B1829" s="16" t="s">
        <v>3224</v>
      </c>
      <c r="C1829" s="17">
        <v>38702</v>
      </c>
      <c r="D1829" s="17">
        <v>18888</v>
      </c>
      <c r="E1829" s="17">
        <v>19814</v>
      </c>
      <c r="F1829" s="25">
        <f t="shared" si="56"/>
        <v>48.803679396413621</v>
      </c>
      <c r="G1829" s="25">
        <f t="shared" si="57"/>
        <v>51.196320603586379</v>
      </c>
      <c r="H1829" s="18">
        <v>95.326536792167147</v>
      </c>
      <c r="I1829" s="17">
        <v>20426</v>
      </c>
      <c r="J1829" s="19">
        <v>18276</v>
      </c>
      <c r="K1829" s="20">
        <v>52.777634230789104</v>
      </c>
      <c r="L1829" s="21">
        <v>564.70000000000005</v>
      </c>
      <c r="M1829" s="22">
        <v>68.540000000000006</v>
      </c>
      <c r="N1829" s="23">
        <v>2807105</v>
      </c>
      <c r="O1829" s="20">
        <v>26.652369386595009</v>
      </c>
      <c r="P1829" s="20">
        <v>64.668492584362568</v>
      </c>
      <c r="Q1829" s="20">
        <v>8.6791380290424271</v>
      </c>
    </row>
    <row r="1830" spans="1:17">
      <c r="A1830" s="16" t="s">
        <v>5322</v>
      </c>
      <c r="B1830" s="16" t="s">
        <v>3225</v>
      </c>
      <c r="C1830" s="17">
        <v>8004</v>
      </c>
      <c r="D1830" s="17">
        <v>3989</v>
      </c>
      <c r="E1830" s="17">
        <v>4015</v>
      </c>
      <c r="F1830" s="25">
        <f t="shared" si="56"/>
        <v>49.837581209395303</v>
      </c>
      <c r="G1830" s="25">
        <f t="shared" si="57"/>
        <v>50.162418790604704</v>
      </c>
      <c r="H1830" s="18">
        <v>99.352428393524278</v>
      </c>
      <c r="I1830" s="17">
        <v>3181</v>
      </c>
      <c r="J1830" s="19">
        <v>4823</v>
      </c>
      <c r="K1830" s="20">
        <v>39.742628685657174</v>
      </c>
      <c r="L1830" s="21">
        <v>165.8</v>
      </c>
      <c r="M1830" s="22">
        <v>48.27</v>
      </c>
      <c r="N1830" s="23">
        <v>2807204</v>
      </c>
      <c r="O1830" s="20">
        <v>30.484757621189406</v>
      </c>
      <c r="P1830" s="20">
        <v>62.806096951524239</v>
      </c>
      <c r="Q1830" s="20">
        <v>6.7091454272863578</v>
      </c>
    </row>
    <row r="1831" spans="1:17">
      <c r="A1831" s="16" t="s">
        <v>5322</v>
      </c>
      <c r="B1831" s="16" t="s">
        <v>3226</v>
      </c>
      <c r="C1831" s="17">
        <v>2957</v>
      </c>
      <c r="D1831" s="17">
        <v>1476</v>
      </c>
      <c r="E1831" s="17">
        <v>1481</v>
      </c>
      <c r="F1831" s="25">
        <f t="shared" si="56"/>
        <v>49.915454852891443</v>
      </c>
      <c r="G1831" s="25">
        <f t="shared" si="57"/>
        <v>50.084545147108564</v>
      </c>
      <c r="H1831" s="18">
        <v>99.662390276839972</v>
      </c>
      <c r="I1831" s="17">
        <v>1127</v>
      </c>
      <c r="J1831" s="19">
        <v>1830</v>
      </c>
      <c r="K1831" s="20">
        <v>38.112952316537033</v>
      </c>
      <c r="L1831" s="21">
        <v>49</v>
      </c>
      <c r="M1831" s="22">
        <v>60.31</v>
      </c>
      <c r="N1831" s="23">
        <v>2807303</v>
      </c>
      <c r="O1831" s="20">
        <v>27.866080486980049</v>
      </c>
      <c r="P1831" s="20">
        <v>65.877578626986804</v>
      </c>
      <c r="Q1831" s="20">
        <v>6.2563408860331418</v>
      </c>
    </row>
    <row r="1832" spans="1:17">
      <c r="A1832" s="16" t="s">
        <v>5322</v>
      </c>
      <c r="B1832" s="16" t="s">
        <v>3227</v>
      </c>
      <c r="C1832" s="17">
        <v>48040</v>
      </c>
      <c r="D1832" s="17">
        <v>23459</v>
      </c>
      <c r="E1832" s="17">
        <v>24581</v>
      </c>
      <c r="F1832" s="25">
        <f t="shared" si="56"/>
        <v>48.832223147377185</v>
      </c>
      <c r="G1832" s="25">
        <f t="shared" si="57"/>
        <v>51.167776852622815</v>
      </c>
      <c r="H1832" s="18">
        <v>95.435498962613394</v>
      </c>
      <c r="I1832" s="17">
        <v>32228</v>
      </c>
      <c r="J1832" s="19">
        <v>15812</v>
      </c>
      <c r="K1832" s="20">
        <v>67.085761865112403</v>
      </c>
      <c r="L1832" s="21">
        <v>1021.3</v>
      </c>
      <c r="M1832" s="22">
        <v>47.04</v>
      </c>
      <c r="N1832" s="23">
        <v>2807402</v>
      </c>
      <c r="O1832" s="20">
        <v>26.821398834304745</v>
      </c>
      <c r="P1832" s="20">
        <v>65.441298917568687</v>
      </c>
      <c r="Q1832" s="20">
        <v>7.7373022481265608</v>
      </c>
    </row>
    <row r="1833" spans="1:17">
      <c r="A1833" s="16" t="s">
        <v>5322</v>
      </c>
      <c r="B1833" s="16" t="s">
        <v>3228</v>
      </c>
      <c r="C1833" s="17">
        <v>12855</v>
      </c>
      <c r="D1833" s="17">
        <v>6536</v>
      </c>
      <c r="E1833" s="17">
        <v>6319</v>
      </c>
      <c r="F1833" s="25">
        <f t="shared" si="56"/>
        <v>50.844029560482305</v>
      </c>
      <c r="G1833" s="25">
        <f t="shared" si="57"/>
        <v>49.155970439517702</v>
      </c>
      <c r="H1833" s="18">
        <v>103.43408767210001</v>
      </c>
      <c r="I1833" s="17">
        <v>4812</v>
      </c>
      <c r="J1833" s="19">
        <v>8043</v>
      </c>
      <c r="K1833" s="20">
        <v>37.432905484247378</v>
      </c>
      <c r="L1833" s="21">
        <v>304.89999999999998</v>
      </c>
      <c r="M1833" s="22">
        <v>42.16</v>
      </c>
      <c r="N1833" s="23">
        <v>2807501</v>
      </c>
      <c r="O1833" s="20">
        <v>29.770517308440297</v>
      </c>
      <c r="P1833" s="20">
        <v>63.679502139245429</v>
      </c>
      <c r="Q1833" s="20">
        <v>6.5499805523142749</v>
      </c>
    </row>
    <row r="1834" spans="1:17">
      <c r="A1834" s="16" t="s">
        <v>5322</v>
      </c>
      <c r="B1834" s="16" t="s">
        <v>3229</v>
      </c>
      <c r="C1834" s="17">
        <v>22434</v>
      </c>
      <c r="D1834" s="17">
        <v>11000</v>
      </c>
      <c r="E1834" s="17">
        <v>11434</v>
      </c>
      <c r="F1834" s="25">
        <f t="shared" si="56"/>
        <v>49.032718195595969</v>
      </c>
      <c r="G1834" s="25">
        <f t="shared" si="57"/>
        <v>50.967281804404031</v>
      </c>
      <c r="H1834" s="18">
        <v>96.204302956095859</v>
      </c>
      <c r="I1834" s="17">
        <v>13923</v>
      </c>
      <c r="J1834" s="19">
        <v>8511</v>
      </c>
      <c r="K1834" s="20">
        <v>62.062048676116611</v>
      </c>
      <c r="L1834" s="21">
        <v>121.1</v>
      </c>
      <c r="M1834" s="22">
        <v>185.25</v>
      </c>
      <c r="N1834" s="23">
        <v>2807600</v>
      </c>
      <c r="O1834" s="20">
        <v>30.34679504323794</v>
      </c>
      <c r="P1834" s="20">
        <v>64.264063475082466</v>
      </c>
      <c r="Q1834" s="20">
        <v>5.3891414816795935</v>
      </c>
    </row>
    <row r="1835" spans="1:17">
      <c r="A1835" s="16" t="s">
        <v>5323</v>
      </c>
      <c r="B1835" s="16" t="s">
        <v>3230</v>
      </c>
      <c r="C1835" s="17">
        <v>8316</v>
      </c>
      <c r="D1835" s="17">
        <v>4082</v>
      </c>
      <c r="E1835" s="17">
        <v>4234</v>
      </c>
      <c r="F1835" s="25">
        <f t="shared" si="56"/>
        <v>49.08609908609909</v>
      </c>
      <c r="G1835" s="25">
        <f t="shared" si="57"/>
        <v>50.91390091390091</v>
      </c>
      <c r="H1835" s="18">
        <v>96.410014170996689</v>
      </c>
      <c r="I1835" s="17">
        <v>3736</v>
      </c>
      <c r="J1835" s="19">
        <v>4580</v>
      </c>
      <c r="K1835" s="20">
        <v>44.925444925444921</v>
      </c>
      <c r="L1835" s="21">
        <v>530.5</v>
      </c>
      <c r="M1835" s="22">
        <v>15.68</v>
      </c>
      <c r="N1835" s="23">
        <v>2900108</v>
      </c>
      <c r="O1835" s="20">
        <v>18.963443963443964</v>
      </c>
      <c r="P1835" s="20">
        <v>66.426166426166418</v>
      </c>
      <c r="Q1835" s="20">
        <v>14.61038961038961</v>
      </c>
    </row>
    <row r="1836" spans="1:17">
      <c r="A1836" s="16" t="s">
        <v>5323</v>
      </c>
      <c r="B1836" s="16" t="s">
        <v>3231</v>
      </c>
      <c r="C1836" s="17">
        <v>17064</v>
      </c>
      <c r="D1836" s="17">
        <v>8564</v>
      </c>
      <c r="E1836" s="17">
        <v>8500</v>
      </c>
      <c r="F1836" s="25">
        <f t="shared" si="56"/>
        <v>50.187529301453345</v>
      </c>
      <c r="G1836" s="25">
        <f t="shared" si="57"/>
        <v>49.812470698546647</v>
      </c>
      <c r="H1836" s="18">
        <v>100.75294117647059</v>
      </c>
      <c r="I1836" s="17">
        <v>9029</v>
      </c>
      <c r="J1836" s="19">
        <v>8035</v>
      </c>
      <c r="K1836" s="20">
        <v>52.912564463197377</v>
      </c>
      <c r="L1836" s="21">
        <v>1485</v>
      </c>
      <c r="M1836" s="22">
        <v>11.49</v>
      </c>
      <c r="N1836" s="23">
        <v>2900207</v>
      </c>
      <c r="O1836" s="20">
        <v>31.299812470698544</v>
      </c>
      <c r="P1836" s="20">
        <v>61.93155180496953</v>
      </c>
      <c r="Q1836" s="20">
        <v>6.7686357243319266</v>
      </c>
    </row>
    <row r="1837" spans="1:17">
      <c r="A1837" s="16" t="s">
        <v>5323</v>
      </c>
      <c r="B1837" s="16" t="s">
        <v>3232</v>
      </c>
      <c r="C1837" s="17">
        <v>14653</v>
      </c>
      <c r="D1837" s="17">
        <v>7208</v>
      </c>
      <c r="E1837" s="17">
        <v>7445</v>
      </c>
      <c r="F1837" s="25">
        <f t="shared" si="56"/>
        <v>49.191291885620693</v>
      </c>
      <c r="G1837" s="25">
        <f t="shared" si="57"/>
        <v>50.808708114379307</v>
      </c>
      <c r="H1837" s="18">
        <v>96.816655473472125</v>
      </c>
      <c r="I1837" s="17">
        <v>12774</v>
      </c>
      <c r="J1837" s="19">
        <v>1879</v>
      </c>
      <c r="K1837" s="20">
        <v>87.17668736777452</v>
      </c>
      <c r="L1837" s="21">
        <v>193.4</v>
      </c>
      <c r="M1837" s="22">
        <v>75.75</v>
      </c>
      <c r="N1837" s="23">
        <v>2900306</v>
      </c>
      <c r="O1837" s="20">
        <v>29.70722718897154</v>
      </c>
      <c r="P1837" s="20">
        <v>61.386746741281648</v>
      </c>
      <c r="Q1837" s="20">
        <v>8.9060260697468099</v>
      </c>
    </row>
    <row r="1838" spans="1:17">
      <c r="A1838" s="16" t="s">
        <v>5323</v>
      </c>
      <c r="B1838" s="16" t="s">
        <v>3233</v>
      </c>
      <c r="C1838" s="17">
        <v>15702</v>
      </c>
      <c r="D1838" s="17">
        <v>7907</v>
      </c>
      <c r="E1838" s="17">
        <v>7795</v>
      </c>
      <c r="F1838" s="25">
        <f t="shared" si="56"/>
        <v>50.356642465927905</v>
      </c>
      <c r="G1838" s="25">
        <f t="shared" si="57"/>
        <v>49.643357534072088</v>
      </c>
      <c r="H1838" s="18">
        <v>101.43681847338037</v>
      </c>
      <c r="I1838" s="17">
        <v>5572</v>
      </c>
      <c r="J1838" s="19">
        <v>10130</v>
      </c>
      <c r="K1838" s="20">
        <v>35.485925359826773</v>
      </c>
      <c r="L1838" s="21">
        <v>632.1</v>
      </c>
      <c r="M1838" s="22">
        <v>24.84</v>
      </c>
      <c r="N1838" s="23">
        <v>2900355</v>
      </c>
      <c r="O1838" s="20">
        <v>27.289517258947903</v>
      </c>
      <c r="P1838" s="20">
        <v>64.813399566934152</v>
      </c>
      <c r="Q1838" s="20">
        <v>7.897083174117947</v>
      </c>
    </row>
    <row r="1839" spans="1:17">
      <c r="A1839" s="16" t="s">
        <v>5323</v>
      </c>
      <c r="B1839" s="16" t="s">
        <v>3234</v>
      </c>
      <c r="C1839" s="17">
        <v>15731</v>
      </c>
      <c r="D1839" s="17">
        <v>7903</v>
      </c>
      <c r="E1839" s="17">
        <v>7828</v>
      </c>
      <c r="F1839" s="25">
        <f t="shared" si="56"/>
        <v>50.238382811010105</v>
      </c>
      <c r="G1839" s="25">
        <f t="shared" si="57"/>
        <v>49.761617188989895</v>
      </c>
      <c r="H1839" s="18">
        <v>100.95809913132345</v>
      </c>
      <c r="I1839" s="17">
        <v>5777</v>
      </c>
      <c r="J1839" s="19">
        <v>9954</v>
      </c>
      <c r="K1839" s="20">
        <v>36.723666645477081</v>
      </c>
      <c r="L1839" s="21">
        <v>661.9</v>
      </c>
      <c r="M1839" s="22">
        <v>23.77</v>
      </c>
      <c r="N1839" s="23">
        <v>2900405</v>
      </c>
      <c r="O1839" s="20">
        <v>26.787871082575805</v>
      </c>
      <c r="P1839" s="20">
        <v>63.409827728688569</v>
      </c>
      <c r="Q1839" s="20">
        <v>9.8023011887356191</v>
      </c>
    </row>
    <row r="1840" spans="1:17">
      <c r="A1840" s="16" t="s">
        <v>5323</v>
      </c>
      <c r="B1840" s="16" t="s">
        <v>3235</v>
      </c>
      <c r="C1840" s="17">
        <v>4602</v>
      </c>
      <c r="D1840" s="17">
        <v>2351</v>
      </c>
      <c r="E1840" s="17">
        <v>2251</v>
      </c>
      <c r="F1840" s="25">
        <f t="shared" si="56"/>
        <v>51.086484137331603</v>
      </c>
      <c r="G1840" s="25">
        <f t="shared" si="57"/>
        <v>48.913515862668405</v>
      </c>
      <c r="H1840" s="18">
        <v>104.44247001332741</v>
      </c>
      <c r="I1840" s="17">
        <v>2680</v>
      </c>
      <c r="J1840" s="19">
        <v>1922</v>
      </c>
      <c r="K1840" s="20">
        <v>58.235549760973491</v>
      </c>
      <c r="L1840" s="21">
        <v>159.69999999999999</v>
      </c>
      <c r="M1840" s="22">
        <v>28.82</v>
      </c>
      <c r="N1840" s="23">
        <v>2900603</v>
      </c>
      <c r="O1840" s="20">
        <v>25.358539765319428</v>
      </c>
      <c r="P1840" s="20">
        <v>64.515428074750119</v>
      </c>
      <c r="Q1840" s="20">
        <v>10.126032159930464</v>
      </c>
    </row>
    <row r="1841" spans="1:17">
      <c r="A1841" s="16" t="s">
        <v>5323</v>
      </c>
      <c r="B1841" s="16" t="s">
        <v>3236</v>
      </c>
      <c r="C1841" s="17">
        <v>141949</v>
      </c>
      <c r="D1841" s="17">
        <v>67212</v>
      </c>
      <c r="E1841" s="17">
        <v>74737</v>
      </c>
      <c r="F1841" s="25">
        <f t="shared" si="56"/>
        <v>47.349400136668798</v>
      </c>
      <c r="G1841" s="25">
        <f t="shared" si="57"/>
        <v>52.650599863331195</v>
      </c>
      <c r="H1841" s="18">
        <v>89.931359299945143</v>
      </c>
      <c r="I1841" s="17">
        <v>124042</v>
      </c>
      <c r="J1841" s="19">
        <v>17907</v>
      </c>
      <c r="K1841" s="20">
        <v>87.384905846465983</v>
      </c>
      <c r="L1841" s="21">
        <v>752.4</v>
      </c>
      <c r="M1841" s="22">
        <v>188.66</v>
      </c>
      <c r="N1841" s="23">
        <v>2900702</v>
      </c>
      <c r="O1841" s="20">
        <v>23.30907579482772</v>
      </c>
      <c r="P1841" s="20">
        <v>69.397459651001412</v>
      </c>
      <c r="Q1841" s="20">
        <v>7.293464554170864</v>
      </c>
    </row>
    <row r="1842" spans="1:17">
      <c r="A1842" s="16" t="s">
        <v>5323</v>
      </c>
      <c r="B1842" s="16" t="s">
        <v>3237</v>
      </c>
      <c r="C1842" s="17">
        <v>21271</v>
      </c>
      <c r="D1842" s="17">
        <v>10815</v>
      </c>
      <c r="E1842" s="17">
        <v>10456</v>
      </c>
      <c r="F1842" s="25">
        <f t="shared" si="56"/>
        <v>50.843871938319772</v>
      </c>
      <c r="G1842" s="25">
        <f t="shared" si="57"/>
        <v>49.156128061680221</v>
      </c>
      <c r="H1842" s="18">
        <v>103.43343534812549</v>
      </c>
      <c r="I1842" s="17">
        <v>11085</v>
      </c>
      <c r="J1842" s="19">
        <v>10186</v>
      </c>
      <c r="K1842" s="20">
        <v>52.113205773118331</v>
      </c>
      <c r="L1842" s="21">
        <v>1481.3</v>
      </c>
      <c r="M1842" s="22">
        <v>14.36</v>
      </c>
      <c r="N1842" s="23">
        <v>2900801</v>
      </c>
      <c r="O1842" s="20">
        <v>29.768229044238637</v>
      </c>
      <c r="P1842" s="20">
        <v>63.697052324761415</v>
      </c>
      <c r="Q1842" s="20">
        <v>6.5347186309999525</v>
      </c>
    </row>
    <row r="1843" spans="1:17">
      <c r="A1843" s="16" t="s">
        <v>5323</v>
      </c>
      <c r="B1843" s="16" t="s">
        <v>3238</v>
      </c>
      <c r="C1843" s="17">
        <v>6357</v>
      </c>
      <c r="D1843" s="17">
        <v>3200</v>
      </c>
      <c r="E1843" s="17">
        <v>3157</v>
      </c>
      <c r="F1843" s="25">
        <f t="shared" si="56"/>
        <v>50.338209847412294</v>
      </c>
      <c r="G1843" s="25">
        <f t="shared" si="57"/>
        <v>49.661790152587699</v>
      </c>
      <c r="H1843" s="18">
        <v>101.36205258156478</v>
      </c>
      <c r="I1843" s="17">
        <v>5080</v>
      </c>
      <c r="J1843" s="19">
        <v>1277</v>
      </c>
      <c r="K1843" s="20">
        <v>79.911908132767024</v>
      </c>
      <c r="L1843" s="21">
        <v>251.1</v>
      </c>
      <c r="M1843" s="22">
        <v>25.32</v>
      </c>
      <c r="N1843" s="23">
        <v>2900900</v>
      </c>
      <c r="O1843" s="20">
        <v>25.405065282365896</v>
      </c>
      <c r="P1843" s="20">
        <v>63.803680981595093</v>
      </c>
      <c r="Q1843" s="20">
        <v>10.791253736039012</v>
      </c>
    </row>
    <row r="1844" spans="1:17">
      <c r="A1844" s="16" t="s">
        <v>5323</v>
      </c>
      <c r="B1844" s="16" t="s">
        <v>3239</v>
      </c>
      <c r="C1844" s="17">
        <v>34351</v>
      </c>
      <c r="D1844" s="17">
        <v>16647</v>
      </c>
      <c r="E1844" s="17">
        <v>17704</v>
      </c>
      <c r="F1844" s="25">
        <f t="shared" si="56"/>
        <v>48.461471281767629</v>
      </c>
      <c r="G1844" s="25">
        <f t="shared" si="57"/>
        <v>51.538528718232371</v>
      </c>
      <c r="H1844" s="18">
        <v>94.02959783099864</v>
      </c>
      <c r="I1844" s="17">
        <v>24891</v>
      </c>
      <c r="J1844" s="19">
        <v>9460</v>
      </c>
      <c r="K1844" s="20">
        <v>72.460772612151032</v>
      </c>
      <c r="L1844" s="21">
        <v>463.2</v>
      </c>
      <c r="M1844" s="22">
        <v>74.16</v>
      </c>
      <c r="N1844" s="23">
        <v>2901007</v>
      </c>
      <c r="O1844" s="20">
        <v>25.320951355127946</v>
      </c>
      <c r="P1844" s="20">
        <v>64.513405723268619</v>
      </c>
      <c r="Q1844" s="20">
        <v>10.165642921603448</v>
      </c>
    </row>
    <row r="1845" spans="1:17">
      <c r="A1845" s="16" t="s">
        <v>5323</v>
      </c>
      <c r="B1845" s="16" t="s">
        <v>3240</v>
      </c>
      <c r="C1845" s="17">
        <v>25190</v>
      </c>
      <c r="D1845" s="17">
        <v>12283</v>
      </c>
      <c r="E1845" s="17">
        <v>12907</v>
      </c>
      <c r="F1845" s="25">
        <f t="shared" si="56"/>
        <v>48.761413259229855</v>
      </c>
      <c r="G1845" s="25">
        <f t="shared" si="57"/>
        <v>51.238586740770145</v>
      </c>
      <c r="H1845" s="18">
        <v>95.165414116370954</v>
      </c>
      <c r="I1845" s="17">
        <v>19957</v>
      </c>
      <c r="J1845" s="19">
        <v>5233</v>
      </c>
      <c r="K1845" s="20">
        <v>79.225883287018661</v>
      </c>
      <c r="L1845" s="21">
        <v>173.5</v>
      </c>
      <c r="M1845" s="22">
        <v>145.19999999999999</v>
      </c>
      <c r="N1845" s="23">
        <v>2901106</v>
      </c>
      <c r="O1845" s="20">
        <v>26.109567288606588</v>
      </c>
      <c r="P1845" s="20">
        <v>66.903533148074629</v>
      </c>
      <c r="Q1845" s="20">
        <v>6.9868995633187767</v>
      </c>
    </row>
    <row r="1846" spans="1:17">
      <c r="A1846" s="16" t="s">
        <v>5323</v>
      </c>
      <c r="B1846" s="16" t="s">
        <v>3241</v>
      </c>
      <c r="C1846" s="17">
        <v>15961</v>
      </c>
      <c r="D1846" s="17">
        <v>8073</v>
      </c>
      <c r="E1846" s="17">
        <v>7888</v>
      </c>
      <c r="F1846" s="25">
        <f t="shared" si="56"/>
        <v>50.579537622955954</v>
      </c>
      <c r="G1846" s="25">
        <f t="shared" si="57"/>
        <v>49.420462377044046</v>
      </c>
      <c r="H1846" s="18">
        <v>102.34533468559839</v>
      </c>
      <c r="I1846" s="17">
        <v>10832</v>
      </c>
      <c r="J1846" s="19">
        <v>5129</v>
      </c>
      <c r="K1846" s="20">
        <v>67.865421966042234</v>
      </c>
      <c r="L1846" s="21">
        <v>839.3</v>
      </c>
      <c r="M1846" s="22">
        <v>19.02</v>
      </c>
      <c r="N1846" s="23">
        <v>2901155</v>
      </c>
      <c r="O1846" s="20">
        <v>31.107073491635862</v>
      </c>
      <c r="P1846" s="20">
        <v>61.593885094918868</v>
      </c>
      <c r="Q1846" s="20">
        <v>7.2990414134452735</v>
      </c>
    </row>
    <row r="1847" spans="1:17">
      <c r="A1847" s="16" t="s">
        <v>5323</v>
      </c>
      <c r="B1847" s="16" t="s">
        <v>3242</v>
      </c>
      <c r="C1847" s="17">
        <v>25516</v>
      </c>
      <c r="D1847" s="17">
        <v>12892</v>
      </c>
      <c r="E1847" s="17">
        <v>12624</v>
      </c>
      <c r="F1847" s="25">
        <f t="shared" si="56"/>
        <v>50.525160683492707</v>
      </c>
      <c r="G1847" s="25">
        <f t="shared" si="57"/>
        <v>49.474839316507293</v>
      </c>
      <c r="H1847" s="18">
        <v>102.12294043092523</v>
      </c>
      <c r="I1847" s="17">
        <v>4924</v>
      </c>
      <c r="J1847" s="19">
        <v>20592</v>
      </c>
      <c r="K1847" s="20">
        <v>19.297695563567956</v>
      </c>
      <c r="L1847" s="21">
        <v>1947.4</v>
      </c>
      <c r="M1847" s="22">
        <v>13.1</v>
      </c>
      <c r="N1847" s="23">
        <v>2901205</v>
      </c>
      <c r="O1847" s="20">
        <v>24.945132465903747</v>
      </c>
      <c r="P1847" s="20">
        <v>63.924596331713431</v>
      </c>
      <c r="Q1847" s="20">
        <v>11.130271202382819</v>
      </c>
    </row>
    <row r="1848" spans="1:17">
      <c r="A1848" s="16" t="s">
        <v>5323</v>
      </c>
      <c r="B1848" s="16" t="s">
        <v>3243</v>
      </c>
      <c r="C1848" s="17">
        <v>13960</v>
      </c>
      <c r="D1848" s="17">
        <v>7181</v>
      </c>
      <c r="E1848" s="17">
        <v>6779</v>
      </c>
      <c r="F1848" s="25">
        <f t="shared" si="56"/>
        <v>51.439828080229219</v>
      </c>
      <c r="G1848" s="25">
        <f t="shared" si="57"/>
        <v>48.560171919770774</v>
      </c>
      <c r="H1848" s="18">
        <v>105.93007818262281</v>
      </c>
      <c r="I1848" s="17">
        <v>7773</v>
      </c>
      <c r="J1848" s="19">
        <v>6187</v>
      </c>
      <c r="K1848" s="20">
        <v>55.680515759312321</v>
      </c>
      <c r="L1848" s="21">
        <v>1861.7</v>
      </c>
      <c r="M1848" s="22">
        <v>7.5</v>
      </c>
      <c r="N1848" s="23">
        <v>2901304</v>
      </c>
      <c r="O1848" s="20">
        <v>31.525787965616047</v>
      </c>
      <c r="P1848" s="20">
        <v>61.053008595988537</v>
      </c>
      <c r="Q1848" s="20">
        <v>7.4212034383954153</v>
      </c>
    </row>
    <row r="1849" spans="1:17">
      <c r="A1849" s="16" t="s">
        <v>5323</v>
      </c>
      <c r="B1849" s="16" t="s">
        <v>3244</v>
      </c>
      <c r="C1849" s="17">
        <v>14414</v>
      </c>
      <c r="D1849" s="17">
        <v>7328</v>
      </c>
      <c r="E1849" s="17">
        <v>7086</v>
      </c>
      <c r="F1849" s="25">
        <f t="shared" si="56"/>
        <v>50.839461634521989</v>
      </c>
      <c r="G1849" s="25">
        <f t="shared" si="57"/>
        <v>49.160538365478004</v>
      </c>
      <c r="H1849" s="18">
        <v>103.41518487157776</v>
      </c>
      <c r="I1849" s="17">
        <v>6208</v>
      </c>
      <c r="J1849" s="19">
        <v>8206</v>
      </c>
      <c r="K1849" s="20">
        <v>43.069238240599418</v>
      </c>
      <c r="L1849" s="21">
        <v>1247.5999999999999</v>
      </c>
      <c r="M1849" s="22">
        <v>11.55</v>
      </c>
      <c r="N1849" s="23">
        <v>2901353</v>
      </c>
      <c r="O1849" s="20">
        <v>25.322603024836965</v>
      </c>
      <c r="P1849" s="20">
        <v>66.019148050506445</v>
      </c>
      <c r="Q1849" s="20">
        <v>8.6582489246565828</v>
      </c>
    </row>
    <row r="1850" spans="1:17">
      <c r="A1850" s="16" t="s">
        <v>5323</v>
      </c>
      <c r="B1850" s="16" t="s">
        <v>3245</v>
      </c>
      <c r="C1850" s="17">
        <v>14073</v>
      </c>
      <c r="D1850" s="17">
        <v>7460</v>
      </c>
      <c r="E1850" s="17">
        <v>6613</v>
      </c>
      <c r="F1850" s="25">
        <f t="shared" si="56"/>
        <v>53.009308605130393</v>
      </c>
      <c r="G1850" s="25">
        <f t="shared" si="57"/>
        <v>46.990691394869607</v>
      </c>
      <c r="H1850" s="18">
        <v>112.80810524724028</v>
      </c>
      <c r="I1850" s="17">
        <v>6531</v>
      </c>
      <c r="J1850" s="19">
        <v>7542</v>
      </c>
      <c r="K1850" s="20">
        <v>46.408015348539756</v>
      </c>
      <c r="L1850" s="21">
        <v>1527.9</v>
      </c>
      <c r="M1850" s="22">
        <v>9.2100000000000009</v>
      </c>
      <c r="N1850" s="23">
        <v>2901403</v>
      </c>
      <c r="O1850" s="20">
        <v>26.575712356995666</v>
      </c>
      <c r="P1850" s="20">
        <v>64.684146948056565</v>
      </c>
      <c r="Q1850" s="20">
        <v>8.7401406949477725</v>
      </c>
    </row>
    <row r="1851" spans="1:17">
      <c r="A1851" s="16" t="s">
        <v>5323</v>
      </c>
      <c r="B1851" s="16" t="s">
        <v>3246</v>
      </c>
      <c r="C1851" s="17">
        <v>10242</v>
      </c>
      <c r="D1851" s="17">
        <v>5083</v>
      </c>
      <c r="E1851" s="17">
        <v>5159</v>
      </c>
      <c r="F1851" s="25">
        <f t="shared" si="56"/>
        <v>49.628978715094703</v>
      </c>
      <c r="G1851" s="25">
        <f t="shared" si="57"/>
        <v>50.371021284905297</v>
      </c>
      <c r="H1851" s="18">
        <v>98.526846288040318</v>
      </c>
      <c r="I1851" s="17">
        <v>4326</v>
      </c>
      <c r="J1851" s="19">
        <v>5916</v>
      </c>
      <c r="K1851" s="20">
        <v>42.237844171060338</v>
      </c>
      <c r="L1851" s="21">
        <v>177</v>
      </c>
      <c r="M1851" s="22">
        <v>57.85</v>
      </c>
      <c r="N1851" s="23">
        <v>2901502</v>
      </c>
      <c r="O1851" s="20">
        <v>22.905682483889866</v>
      </c>
      <c r="P1851" s="20">
        <v>66.22729935559461</v>
      </c>
      <c r="Q1851" s="20">
        <v>10.867018160515524</v>
      </c>
    </row>
    <row r="1852" spans="1:17">
      <c r="A1852" s="16" t="s">
        <v>5323</v>
      </c>
      <c r="B1852" s="16" t="s">
        <v>3247</v>
      </c>
      <c r="C1852" s="17">
        <v>17072</v>
      </c>
      <c r="D1852" s="17">
        <v>8581</v>
      </c>
      <c r="E1852" s="17">
        <v>8491</v>
      </c>
      <c r="F1852" s="25">
        <f t="shared" si="56"/>
        <v>50.26358950328023</v>
      </c>
      <c r="G1852" s="25">
        <f t="shared" si="57"/>
        <v>49.73641049671977</v>
      </c>
      <c r="H1852" s="18">
        <v>101.05994582499116</v>
      </c>
      <c r="I1852" s="17">
        <v>6360</v>
      </c>
      <c r="J1852" s="19">
        <v>10712</v>
      </c>
      <c r="K1852" s="20">
        <v>37.253983130271791</v>
      </c>
      <c r="L1852" s="21">
        <v>319.60000000000002</v>
      </c>
      <c r="M1852" s="22">
        <v>53.42</v>
      </c>
      <c r="N1852" s="23">
        <v>2901601</v>
      </c>
      <c r="O1852" s="20">
        <v>21.801780693533271</v>
      </c>
      <c r="P1852" s="20">
        <v>67.976804123711347</v>
      </c>
      <c r="Q1852" s="20">
        <v>10.22141518275539</v>
      </c>
    </row>
    <row r="1853" spans="1:17">
      <c r="A1853" s="16" t="s">
        <v>5323</v>
      </c>
      <c r="B1853" s="16" t="s">
        <v>3248</v>
      </c>
      <c r="C1853" s="17">
        <v>11554</v>
      </c>
      <c r="D1853" s="17">
        <v>5734</v>
      </c>
      <c r="E1853" s="17">
        <v>5820</v>
      </c>
      <c r="F1853" s="25">
        <f t="shared" si="56"/>
        <v>49.627834516184869</v>
      </c>
      <c r="G1853" s="25">
        <f t="shared" si="57"/>
        <v>50.372165483815138</v>
      </c>
      <c r="H1853" s="18">
        <v>98.522336769759448</v>
      </c>
      <c r="I1853" s="17">
        <v>3225</v>
      </c>
      <c r="J1853" s="19">
        <v>8329</v>
      </c>
      <c r="K1853" s="20">
        <v>27.91241128613467</v>
      </c>
      <c r="L1853" s="21">
        <v>294.5</v>
      </c>
      <c r="M1853" s="22">
        <v>39.24</v>
      </c>
      <c r="N1853" s="23">
        <v>2901700</v>
      </c>
      <c r="O1853" s="20">
        <v>26.631469620910508</v>
      </c>
      <c r="P1853" s="20">
        <v>63.891293058680972</v>
      </c>
      <c r="Q1853" s="20">
        <v>9.4772373204085163</v>
      </c>
    </row>
    <row r="1854" spans="1:17">
      <c r="A1854" s="16" t="s">
        <v>5323</v>
      </c>
      <c r="B1854" s="16" t="s">
        <v>3249</v>
      </c>
      <c r="C1854" s="17">
        <v>11015</v>
      </c>
      <c r="D1854" s="17">
        <v>5573</v>
      </c>
      <c r="E1854" s="17">
        <v>5442</v>
      </c>
      <c r="F1854" s="25">
        <f t="shared" si="56"/>
        <v>50.594643667725826</v>
      </c>
      <c r="G1854" s="25">
        <f t="shared" si="57"/>
        <v>49.405356332274167</v>
      </c>
      <c r="H1854" s="18">
        <v>102.40720323410511</v>
      </c>
      <c r="I1854" s="17">
        <v>5783</v>
      </c>
      <c r="J1854" s="19">
        <v>5232</v>
      </c>
      <c r="K1854" s="20">
        <v>52.501134816159777</v>
      </c>
      <c r="L1854" s="21">
        <v>313.89999999999998</v>
      </c>
      <c r="M1854" s="22">
        <v>35.090000000000003</v>
      </c>
      <c r="N1854" s="23">
        <v>2901809</v>
      </c>
      <c r="O1854" s="20">
        <v>27.898320472083523</v>
      </c>
      <c r="P1854" s="20">
        <v>63.467998184294153</v>
      </c>
      <c r="Q1854" s="20">
        <v>8.6336813436223334</v>
      </c>
    </row>
    <row r="1855" spans="1:17">
      <c r="A1855" s="16" t="s">
        <v>5323</v>
      </c>
      <c r="B1855" s="16" t="s">
        <v>3250</v>
      </c>
      <c r="C1855" s="17">
        <v>17731</v>
      </c>
      <c r="D1855" s="17">
        <v>8961</v>
      </c>
      <c r="E1855" s="17">
        <v>8770</v>
      </c>
      <c r="F1855" s="25">
        <f t="shared" si="56"/>
        <v>50.538604703626419</v>
      </c>
      <c r="G1855" s="25">
        <f t="shared" si="57"/>
        <v>49.461395296373581</v>
      </c>
      <c r="H1855" s="18">
        <v>102.17787913340935</v>
      </c>
      <c r="I1855" s="17">
        <v>8505</v>
      </c>
      <c r="J1855" s="19">
        <v>9226</v>
      </c>
      <c r="K1855" s="20">
        <v>47.966837741808135</v>
      </c>
      <c r="L1855" s="21">
        <v>561.79999999999995</v>
      </c>
      <c r="M1855" s="22">
        <v>31.56</v>
      </c>
      <c r="N1855" s="23">
        <v>2901908</v>
      </c>
      <c r="O1855" s="20">
        <v>28.864700242513113</v>
      </c>
      <c r="P1855" s="20">
        <v>61.744966442953022</v>
      </c>
      <c r="Q1855" s="20">
        <v>9.3903333145338674</v>
      </c>
    </row>
    <row r="1856" spans="1:17">
      <c r="A1856" s="16" t="s">
        <v>5323</v>
      </c>
      <c r="B1856" s="16" t="s">
        <v>3251</v>
      </c>
      <c r="C1856" s="17">
        <v>7459</v>
      </c>
      <c r="D1856" s="17">
        <v>3794</v>
      </c>
      <c r="E1856" s="17">
        <v>3665</v>
      </c>
      <c r="F1856" s="25">
        <f t="shared" si="56"/>
        <v>50.864727175224559</v>
      </c>
      <c r="G1856" s="25">
        <f t="shared" si="57"/>
        <v>49.135272824775441</v>
      </c>
      <c r="H1856" s="18">
        <v>103.51978171896317</v>
      </c>
      <c r="I1856" s="17">
        <v>5117</v>
      </c>
      <c r="J1856" s="19">
        <v>2342</v>
      </c>
      <c r="K1856" s="20">
        <v>68.601689234481839</v>
      </c>
      <c r="L1856" s="21">
        <v>154.9</v>
      </c>
      <c r="M1856" s="22">
        <v>48.17</v>
      </c>
      <c r="N1856" s="23">
        <v>2901957</v>
      </c>
      <c r="O1856" s="20">
        <v>27.684676230057647</v>
      </c>
      <c r="P1856" s="20">
        <v>64.445636144255261</v>
      </c>
      <c r="Q1856" s="20">
        <v>7.8696876256870896</v>
      </c>
    </row>
    <row r="1857" spans="1:17">
      <c r="A1857" s="16" t="s">
        <v>5323</v>
      </c>
      <c r="B1857" s="16" t="s">
        <v>3252</v>
      </c>
      <c r="C1857" s="17">
        <v>11561</v>
      </c>
      <c r="D1857" s="17">
        <v>5828</v>
      </c>
      <c r="E1857" s="17">
        <v>5733</v>
      </c>
      <c r="F1857" s="25">
        <f t="shared" si="56"/>
        <v>50.410864112101031</v>
      </c>
      <c r="G1857" s="25">
        <f t="shared" si="57"/>
        <v>49.589135887898969</v>
      </c>
      <c r="H1857" s="18">
        <v>101.65707308564451</v>
      </c>
      <c r="I1857" s="17">
        <v>5807</v>
      </c>
      <c r="J1857" s="19">
        <v>5754</v>
      </c>
      <c r="K1857" s="20">
        <v>50.229218925698468</v>
      </c>
      <c r="L1857" s="21">
        <v>487.1</v>
      </c>
      <c r="M1857" s="22">
        <v>23.73</v>
      </c>
      <c r="N1857" s="23">
        <v>2902054</v>
      </c>
      <c r="O1857" s="20">
        <v>29.426520197214774</v>
      </c>
      <c r="P1857" s="20">
        <v>65.323068938673117</v>
      </c>
      <c r="Q1857" s="20">
        <v>5.2504108641121015</v>
      </c>
    </row>
    <row r="1858" spans="1:17">
      <c r="A1858" s="16" t="s">
        <v>5323</v>
      </c>
      <c r="B1858" s="16" t="s">
        <v>3253</v>
      </c>
      <c r="C1858" s="17">
        <v>13743</v>
      </c>
      <c r="D1858" s="17">
        <v>7052</v>
      </c>
      <c r="E1858" s="17">
        <v>6691</v>
      </c>
      <c r="F1858" s="25">
        <f t="shared" si="56"/>
        <v>51.313395910645418</v>
      </c>
      <c r="G1858" s="25">
        <f t="shared" si="57"/>
        <v>48.686604089354582</v>
      </c>
      <c r="H1858" s="18">
        <v>105.39530712897923</v>
      </c>
      <c r="I1858" s="17">
        <v>3938</v>
      </c>
      <c r="J1858" s="19">
        <v>9805</v>
      </c>
      <c r="K1858" s="20">
        <v>28.654587790147712</v>
      </c>
      <c r="L1858" s="21">
        <v>1489.8</v>
      </c>
      <c r="M1858" s="22">
        <v>9.2200000000000006</v>
      </c>
      <c r="N1858" s="23">
        <v>2902005</v>
      </c>
      <c r="O1858" s="20">
        <v>23.684784981445102</v>
      </c>
      <c r="P1858" s="20">
        <v>65.837153459943238</v>
      </c>
      <c r="Q1858" s="20">
        <v>10.478061558611657</v>
      </c>
    </row>
    <row r="1859" spans="1:17">
      <c r="A1859" s="16" t="s">
        <v>5323</v>
      </c>
      <c r="B1859" s="16" t="s">
        <v>3254</v>
      </c>
      <c r="C1859" s="17">
        <v>51651</v>
      </c>
      <c r="D1859" s="17">
        <v>25940</v>
      </c>
      <c r="E1859" s="17">
        <v>25711</v>
      </c>
      <c r="F1859" s="25">
        <f t="shared" si="56"/>
        <v>50.221680122359679</v>
      </c>
      <c r="G1859" s="25">
        <f t="shared" si="57"/>
        <v>49.778319877640314</v>
      </c>
      <c r="H1859" s="18">
        <v>100.89066936330752</v>
      </c>
      <c r="I1859" s="17">
        <v>19638</v>
      </c>
      <c r="J1859" s="19">
        <v>32013</v>
      </c>
      <c r="K1859" s="20">
        <v>38.020561073357726</v>
      </c>
      <c r="L1859" s="21">
        <v>1556.1</v>
      </c>
      <c r="M1859" s="22">
        <v>33.19</v>
      </c>
      <c r="N1859" s="23">
        <v>2902104</v>
      </c>
      <c r="O1859" s="20">
        <v>32.1252250682465</v>
      </c>
      <c r="P1859" s="20">
        <v>60.523513581537628</v>
      </c>
      <c r="Q1859" s="20">
        <v>7.3512613502158723</v>
      </c>
    </row>
    <row r="1860" spans="1:17">
      <c r="A1860" s="16" t="s">
        <v>5323</v>
      </c>
      <c r="B1860" s="16" t="s">
        <v>3255</v>
      </c>
      <c r="C1860" s="17">
        <v>10036</v>
      </c>
      <c r="D1860" s="17">
        <v>4999</v>
      </c>
      <c r="E1860" s="17">
        <v>5037</v>
      </c>
      <c r="F1860" s="25">
        <f t="shared" si="56"/>
        <v>49.810681546432846</v>
      </c>
      <c r="G1860" s="25">
        <f t="shared" si="57"/>
        <v>50.189318453567154</v>
      </c>
      <c r="H1860" s="18">
        <v>99.245582688108001</v>
      </c>
      <c r="I1860" s="17">
        <v>5125</v>
      </c>
      <c r="J1860" s="19">
        <v>4911</v>
      </c>
      <c r="K1860" s="20">
        <v>51.066161817457157</v>
      </c>
      <c r="L1860" s="21">
        <v>329.6</v>
      </c>
      <c r="M1860" s="22">
        <v>30.45</v>
      </c>
      <c r="N1860" s="23">
        <v>2902203</v>
      </c>
      <c r="O1860" s="20">
        <v>25.04982064567557</v>
      </c>
      <c r="P1860" s="20">
        <v>67.128337983260266</v>
      </c>
      <c r="Q1860" s="20">
        <v>7.8218413710641688</v>
      </c>
    </row>
    <row r="1861" spans="1:17">
      <c r="A1861" s="16" t="s">
        <v>5323</v>
      </c>
      <c r="B1861" s="16" t="s">
        <v>3256</v>
      </c>
      <c r="C1861" s="17">
        <v>10392</v>
      </c>
      <c r="D1861" s="17">
        <v>5502</v>
      </c>
      <c r="E1861" s="17">
        <v>4890</v>
      </c>
      <c r="F1861" s="25">
        <f t="shared" si="56"/>
        <v>52.944572748267895</v>
      </c>
      <c r="G1861" s="25">
        <f t="shared" si="57"/>
        <v>47.055427251732098</v>
      </c>
      <c r="H1861" s="18">
        <v>112.51533742331287</v>
      </c>
      <c r="I1861" s="17">
        <v>5588</v>
      </c>
      <c r="J1861" s="19">
        <v>4804</v>
      </c>
      <c r="K1861" s="20">
        <v>53.772132409545804</v>
      </c>
      <c r="L1861" s="21">
        <v>375.2</v>
      </c>
      <c r="M1861" s="22">
        <v>27.7</v>
      </c>
      <c r="N1861" s="23">
        <v>2902252</v>
      </c>
      <c r="O1861" s="20">
        <v>33.02540415704388</v>
      </c>
      <c r="P1861" s="20">
        <v>60.190531177829101</v>
      </c>
      <c r="Q1861" s="20">
        <v>6.7840646651270209</v>
      </c>
    </row>
    <row r="1862" spans="1:17">
      <c r="A1862" s="16" t="s">
        <v>5323</v>
      </c>
      <c r="B1862" s="16" t="s">
        <v>3257</v>
      </c>
      <c r="C1862" s="17">
        <v>8599</v>
      </c>
      <c r="D1862" s="17">
        <v>4376</v>
      </c>
      <c r="E1862" s="17">
        <v>4223</v>
      </c>
      <c r="F1862" s="25">
        <f t="shared" si="56"/>
        <v>50.88963833003838</v>
      </c>
      <c r="G1862" s="25">
        <f t="shared" si="57"/>
        <v>49.11036166996162</v>
      </c>
      <c r="H1862" s="18">
        <v>103.6230168126924</v>
      </c>
      <c r="I1862" s="17">
        <v>5513</v>
      </c>
      <c r="J1862" s="19">
        <v>3086</v>
      </c>
      <c r="K1862" s="20">
        <v>64.112106058844049</v>
      </c>
      <c r="L1862" s="21">
        <v>181.1</v>
      </c>
      <c r="M1862" s="22">
        <v>47.47</v>
      </c>
      <c r="N1862" s="23">
        <v>2902302</v>
      </c>
      <c r="O1862" s="20">
        <v>28.096290266310035</v>
      </c>
      <c r="P1862" s="20">
        <v>65.263402721246649</v>
      </c>
      <c r="Q1862" s="20">
        <v>6.6403070124433068</v>
      </c>
    </row>
    <row r="1863" spans="1:17">
      <c r="A1863" s="16" t="s">
        <v>5323</v>
      </c>
      <c r="B1863" s="16" t="s">
        <v>3258</v>
      </c>
      <c r="C1863" s="17">
        <v>13595</v>
      </c>
      <c r="D1863" s="17">
        <v>6833</v>
      </c>
      <c r="E1863" s="17">
        <v>6762</v>
      </c>
      <c r="F1863" s="25">
        <f t="shared" si="56"/>
        <v>50.26112541375506</v>
      </c>
      <c r="G1863" s="25">
        <f t="shared" si="57"/>
        <v>49.73887458624494</v>
      </c>
      <c r="H1863" s="18">
        <v>101.0499852114759</v>
      </c>
      <c r="I1863" s="17">
        <v>11426</v>
      </c>
      <c r="J1863" s="19">
        <v>2169</v>
      </c>
      <c r="K1863" s="20">
        <v>84.045605001838908</v>
      </c>
      <c r="L1863" s="21">
        <v>457.8</v>
      </c>
      <c r="M1863" s="22">
        <v>29.7</v>
      </c>
      <c r="N1863" s="23">
        <v>2902401</v>
      </c>
      <c r="O1863" s="20">
        <v>28.767929385803605</v>
      </c>
      <c r="P1863" s="20">
        <v>63.61162191982347</v>
      </c>
      <c r="Q1863" s="20">
        <v>7.6204486943729322</v>
      </c>
    </row>
    <row r="1864" spans="1:17">
      <c r="A1864" s="16" t="s">
        <v>5323</v>
      </c>
      <c r="B1864" s="16" t="s">
        <v>3259</v>
      </c>
      <c r="C1864" s="17">
        <v>13850</v>
      </c>
      <c r="D1864" s="17">
        <v>7162</v>
      </c>
      <c r="E1864" s="17">
        <v>6688</v>
      </c>
      <c r="F1864" s="25">
        <f t="shared" si="56"/>
        <v>51.711191335740068</v>
      </c>
      <c r="G1864" s="25">
        <f t="shared" si="57"/>
        <v>48.288808664259932</v>
      </c>
      <c r="H1864" s="18">
        <v>107.08732057416267</v>
      </c>
      <c r="I1864" s="17">
        <v>3482</v>
      </c>
      <c r="J1864" s="19">
        <v>10368</v>
      </c>
      <c r="K1864" s="20">
        <v>25.140794223826713</v>
      </c>
      <c r="L1864" s="21">
        <v>3342.6</v>
      </c>
      <c r="M1864" s="22">
        <v>4.1399999999999997</v>
      </c>
      <c r="N1864" s="23">
        <v>2902500</v>
      </c>
      <c r="O1864" s="20">
        <v>27.971119133574007</v>
      </c>
      <c r="P1864" s="20">
        <v>63.718411552346566</v>
      </c>
      <c r="Q1864" s="20">
        <v>8.3104693140794232</v>
      </c>
    </row>
    <row r="1865" spans="1:17">
      <c r="A1865" s="16" t="s">
        <v>5323</v>
      </c>
      <c r="B1865" s="16" t="s">
        <v>3260</v>
      </c>
      <c r="C1865" s="17">
        <v>20060</v>
      </c>
      <c r="D1865" s="17">
        <v>9966</v>
      </c>
      <c r="E1865" s="17">
        <v>10094</v>
      </c>
      <c r="F1865" s="25">
        <f t="shared" ref="F1865:F1928" si="58">(D1865/C1865)*100</f>
        <v>49.680957128614153</v>
      </c>
      <c r="G1865" s="25">
        <f t="shared" ref="G1865:G1928" si="59">(E1865/C1865)*100</f>
        <v>50.319042871385847</v>
      </c>
      <c r="H1865" s="18">
        <v>98.731919952447001</v>
      </c>
      <c r="I1865" s="17">
        <v>8338</v>
      </c>
      <c r="J1865" s="19">
        <v>11722</v>
      </c>
      <c r="K1865" s="20">
        <v>41.565304087736784</v>
      </c>
      <c r="L1865" s="21">
        <v>946.6</v>
      </c>
      <c r="M1865" s="22">
        <v>21.19</v>
      </c>
      <c r="N1865" s="23">
        <v>2902609</v>
      </c>
      <c r="O1865" s="20">
        <v>28.723828514456628</v>
      </c>
      <c r="P1865" s="20">
        <v>61.904287138584245</v>
      </c>
      <c r="Q1865" s="20">
        <v>9.3718843469591224</v>
      </c>
    </row>
    <row r="1866" spans="1:17">
      <c r="A1866" s="16" t="s">
        <v>5323</v>
      </c>
      <c r="B1866" s="16" t="s">
        <v>3261</v>
      </c>
      <c r="C1866" s="17">
        <v>11814</v>
      </c>
      <c r="D1866" s="17">
        <v>5993</v>
      </c>
      <c r="E1866" s="17">
        <v>5821</v>
      </c>
      <c r="F1866" s="25">
        <f t="shared" si="58"/>
        <v>50.727949889961067</v>
      </c>
      <c r="G1866" s="25">
        <f t="shared" si="59"/>
        <v>49.272050110038933</v>
      </c>
      <c r="H1866" s="18">
        <v>102.95481875966328</v>
      </c>
      <c r="I1866" s="17">
        <v>4042</v>
      </c>
      <c r="J1866" s="19">
        <v>7772</v>
      </c>
      <c r="K1866" s="20">
        <v>34.213644828169969</v>
      </c>
      <c r="L1866" s="21">
        <v>227.2</v>
      </c>
      <c r="M1866" s="22">
        <v>51.99</v>
      </c>
      <c r="N1866" s="23">
        <v>2902658</v>
      </c>
      <c r="O1866" s="20">
        <v>28.635517183003216</v>
      </c>
      <c r="P1866" s="20">
        <v>62.383612662942269</v>
      </c>
      <c r="Q1866" s="20">
        <v>8.9808701540545108</v>
      </c>
    </row>
    <row r="1867" spans="1:17">
      <c r="A1867" s="16" t="s">
        <v>5323</v>
      </c>
      <c r="B1867" s="16" t="s">
        <v>3262</v>
      </c>
      <c r="C1867" s="17">
        <v>49325</v>
      </c>
      <c r="D1867" s="17">
        <v>25160</v>
      </c>
      <c r="E1867" s="17">
        <v>24165</v>
      </c>
      <c r="F1867" s="25">
        <f t="shared" si="58"/>
        <v>51.008616320324371</v>
      </c>
      <c r="G1867" s="25">
        <f t="shared" si="59"/>
        <v>48.991383679675621</v>
      </c>
      <c r="H1867" s="18">
        <v>104.11752534657563</v>
      </c>
      <c r="I1867" s="17">
        <v>22446</v>
      </c>
      <c r="J1867" s="19">
        <v>26879</v>
      </c>
      <c r="K1867" s="20">
        <v>45.506335529650279</v>
      </c>
      <c r="L1867" s="21">
        <v>11412.8</v>
      </c>
      <c r="M1867" s="22">
        <v>4.32</v>
      </c>
      <c r="N1867" s="23">
        <v>2902708</v>
      </c>
      <c r="O1867" s="20">
        <v>34.390268626457171</v>
      </c>
      <c r="P1867" s="20">
        <v>59.215408008109485</v>
      </c>
      <c r="Q1867" s="20">
        <v>6.3943233654333502</v>
      </c>
    </row>
    <row r="1868" spans="1:17">
      <c r="A1868" s="16" t="s">
        <v>5323</v>
      </c>
      <c r="B1868" s="16" t="s">
        <v>3263</v>
      </c>
      <c r="C1868" s="17">
        <v>21187</v>
      </c>
      <c r="D1868" s="17">
        <v>10648</v>
      </c>
      <c r="E1868" s="17">
        <v>10539</v>
      </c>
      <c r="F1868" s="25">
        <f t="shared" si="58"/>
        <v>50.257233209043285</v>
      </c>
      <c r="G1868" s="25">
        <f t="shared" si="59"/>
        <v>49.742766790956715</v>
      </c>
      <c r="H1868" s="18">
        <v>101.03425372426227</v>
      </c>
      <c r="I1868" s="17">
        <v>10404</v>
      </c>
      <c r="J1868" s="19">
        <v>10783</v>
      </c>
      <c r="K1868" s="20">
        <v>49.105583612592632</v>
      </c>
      <c r="L1868" s="21">
        <v>1346.6</v>
      </c>
      <c r="M1868" s="22">
        <v>15.73</v>
      </c>
      <c r="N1868" s="23">
        <v>2902807</v>
      </c>
      <c r="O1868" s="20">
        <v>27.998300844857692</v>
      </c>
      <c r="P1868" s="20">
        <v>65.356114598574607</v>
      </c>
      <c r="Q1868" s="20">
        <v>6.6455845565677061</v>
      </c>
    </row>
    <row r="1869" spans="1:17">
      <c r="A1869" s="16" t="s">
        <v>5323</v>
      </c>
      <c r="B1869" s="16" t="s">
        <v>3264</v>
      </c>
      <c r="C1869" s="17">
        <v>34788</v>
      </c>
      <c r="D1869" s="17">
        <v>17553</v>
      </c>
      <c r="E1869" s="17">
        <v>17235</v>
      </c>
      <c r="F1869" s="25">
        <f t="shared" si="58"/>
        <v>50.457054156605729</v>
      </c>
      <c r="G1869" s="25">
        <f t="shared" si="59"/>
        <v>49.542945843394278</v>
      </c>
      <c r="H1869" s="18">
        <v>101.84508268059183</v>
      </c>
      <c r="I1869" s="17">
        <v>22407</v>
      </c>
      <c r="J1869" s="19">
        <v>12381</v>
      </c>
      <c r="K1869" s="20">
        <v>64.410141428078646</v>
      </c>
      <c r="L1869" s="21">
        <v>646.6</v>
      </c>
      <c r="M1869" s="22">
        <v>53.8</v>
      </c>
      <c r="N1869" s="23">
        <v>2902906</v>
      </c>
      <c r="O1869" s="20">
        <v>28.670806025066113</v>
      </c>
      <c r="P1869" s="20">
        <v>64.045073013682867</v>
      </c>
      <c r="Q1869" s="20">
        <v>7.2841209612510056</v>
      </c>
    </row>
    <row r="1870" spans="1:17">
      <c r="A1870" s="16" t="s">
        <v>5323</v>
      </c>
      <c r="B1870" s="16" t="s">
        <v>3265</v>
      </c>
      <c r="C1870" s="17">
        <v>13987</v>
      </c>
      <c r="D1870" s="17">
        <v>7012</v>
      </c>
      <c r="E1870" s="17">
        <v>6975</v>
      </c>
      <c r="F1870" s="25">
        <f t="shared" si="58"/>
        <v>50.132265675269892</v>
      </c>
      <c r="G1870" s="25">
        <f t="shared" si="59"/>
        <v>49.867734324730108</v>
      </c>
      <c r="H1870" s="18">
        <v>100.53046594982078</v>
      </c>
      <c r="I1870" s="17">
        <v>6256</v>
      </c>
      <c r="J1870" s="19">
        <v>7731</v>
      </c>
      <c r="K1870" s="20">
        <v>44.727246729105595</v>
      </c>
      <c r="L1870" s="21">
        <v>1540.6</v>
      </c>
      <c r="M1870" s="22">
        <v>9.08</v>
      </c>
      <c r="N1870" s="23">
        <v>2903003</v>
      </c>
      <c r="O1870" s="20">
        <v>27.139486666190031</v>
      </c>
      <c r="P1870" s="20">
        <v>61.978980481876022</v>
      </c>
      <c r="Q1870" s="20">
        <v>10.881532851933938</v>
      </c>
    </row>
    <row r="1871" spans="1:17">
      <c r="A1871" s="16" t="s">
        <v>5323</v>
      </c>
      <c r="B1871" s="16" t="s">
        <v>3266</v>
      </c>
      <c r="C1871" s="17">
        <v>6313</v>
      </c>
      <c r="D1871" s="17">
        <v>3337</v>
      </c>
      <c r="E1871" s="17">
        <v>2976</v>
      </c>
      <c r="F1871" s="25">
        <f t="shared" si="58"/>
        <v>52.859179470932993</v>
      </c>
      <c r="G1871" s="25">
        <f t="shared" si="59"/>
        <v>47.140820529067007</v>
      </c>
      <c r="H1871" s="18">
        <v>112.13037634408603</v>
      </c>
      <c r="I1871" s="17">
        <v>3806</v>
      </c>
      <c r="J1871" s="19">
        <v>2507</v>
      </c>
      <c r="K1871" s="20">
        <v>60.288293996515129</v>
      </c>
      <c r="L1871" s="21">
        <v>208.4</v>
      </c>
      <c r="M1871" s="22">
        <v>30.3</v>
      </c>
      <c r="N1871" s="23">
        <v>2903102</v>
      </c>
      <c r="O1871" s="20">
        <v>26.690955171867575</v>
      </c>
      <c r="P1871" s="20">
        <v>65.341359100269287</v>
      </c>
      <c r="Q1871" s="20">
        <v>7.9676857278631399</v>
      </c>
    </row>
    <row r="1872" spans="1:17">
      <c r="A1872" s="16" t="s">
        <v>5323</v>
      </c>
      <c r="B1872" s="16" t="s">
        <v>3267</v>
      </c>
      <c r="C1872" s="17">
        <v>137427</v>
      </c>
      <c r="D1872" s="17">
        <v>67913</v>
      </c>
      <c r="E1872" s="17">
        <v>69514</v>
      </c>
      <c r="F1872" s="25">
        <f t="shared" si="58"/>
        <v>49.417508932014812</v>
      </c>
      <c r="G1872" s="25">
        <f t="shared" si="59"/>
        <v>50.582491067985181</v>
      </c>
      <c r="H1872" s="18">
        <v>97.696866818194891</v>
      </c>
      <c r="I1872" s="17">
        <v>123741</v>
      </c>
      <c r="J1872" s="19">
        <v>13686</v>
      </c>
      <c r="K1872" s="20">
        <v>90.041258268025942</v>
      </c>
      <c r="L1872" s="21">
        <v>7859.1</v>
      </c>
      <c r="M1872" s="22">
        <v>17.489999999999998</v>
      </c>
      <c r="N1872" s="23">
        <v>2903201</v>
      </c>
      <c r="O1872" s="20">
        <v>26.937937959789558</v>
      </c>
      <c r="P1872" s="20">
        <v>68.772511951799871</v>
      </c>
      <c r="Q1872" s="20">
        <v>4.2895500884105742</v>
      </c>
    </row>
    <row r="1873" spans="1:17">
      <c r="A1873" s="16" t="s">
        <v>5323</v>
      </c>
      <c r="B1873" s="16" t="s">
        <v>3268</v>
      </c>
      <c r="C1873" s="17">
        <v>13612</v>
      </c>
      <c r="D1873" s="17">
        <v>6909</v>
      </c>
      <c r="E1873" s="17">
        <v>6703</v>
      </c>
      <c r="F1873" s="25">
        <f t="shared" si="58"/>
        <v>50.756685277696143</v>
      </c>
      <c r="G1873" s="25">
        <f t="shared" si="59"/>
        <v>49.24331472230385</v>
      </c>
      <c r="H1873" s="18">
        <v>103.0732507832314</v>
      </c>
      <c r="I1873" s="17">
        <v>6712</v>
      </c>
      <c r="J1873" s="19">
        <v>6900</v>
      </c>
      <c r="K1873" s="20">
        <v>49.309432853364676</v>
      </c>
      <c r="L1873" s="21">
        <v>416.7</v>
      </c>
      <c r="M1873" s="22">
        <v>32.67</v>
      </c>
      <c r="N1873" s="23">
        <v>2903235</v>
      </c>
      <c r="O1873" s="20">
        <v>27.843079635615631</v>
      </c>
      <c r="P1873" s="20">
        <v>63.164854540111669</v>
      </c>
      <c r="Q1873" s="20">
        <v>8.9920658242727001</v>
      </c>
    </row>
    <row r="1874" spans="1:17">
      <c r="A1874" s="16" t="s">
        <v>5323</v>
      </c>
      <c r="B1874" s="16" t="s">
        <v>3269</v>
      </c>
      <c r="C1874" s="17">
        <v>6453</v>
      </c>
      <c r="D1874" s="17">
        <v>3306</v>
      </c>
      <c r="E1874" s="17">
        <v>3147</v>
      </c>
      <c r="F1874" s="25">
        <f t="shared" si="58"/>
        <v>51.231985123198513</v>
      </c>
      <c r="G1874" s="25">
        <f t="shared" si="59"/>
        <v>48.768014876801487</v>
      </c>
      <c r="H1874" s="18">
        <v>105.05243088655862</v>
      </c>
      <c r="I1874" s="17">
        <v>5295</v>
      </c>
      <c r="J1874" s="19">
        <v>1158</v>
      </c>
      <c r="K1874" s="20">
        <v>82.054858205485829</v>
      </c>
      <c r="L1874" s="21">
        <v>128.4</v>
      </c>
      <c r="M1874" s="22">
        <v>50.26</v>
      </c>
      <c r="N1874" s="23">
        <v>2903300</v>
      </c>
      <c r="O1874" s="20">
        <v>25.089105842243921</v>
      </c>
      <c r="P1874" s="20">
        <v>66.015806601580664</v>
      </c>
      <c r="Q1874" s="20">
        <v>8.8950875561754223</v>
      </c>
    </row>
    <row r="1875" spans="1:17">
      <c r="A1875" s="16" t="s">
        <v>5323</v>
      </c>
      <c r="B1875" s="16" t="s">
        <v>3270</v>
      </c>
      <c r="C1875" s="17">
        <v>14191</v>
      </c>
      <c r="D1875" s="17">
        <v>7218</v>
      </c>
      <c r="E1875" s="17">
        <v>6973</v>
      </c>
      <c r="F1875" s="25">
        <f t="shared" si="58"/>
        <v>50.86322316961455</v>
      </c>
      <c r="G1875" s="25">
        <f t="shared" si="59"/>
        <v>49.13677683038545</v>
      </c>
      <c r="H1875" s="18">
        <v>103.51355227305321</v>
      </c>
      <c r="I1875" s="17">
        <v>5695</v>
      </c>
      <c r="J1875" s="19">
        <v>8496</v>
      </c>
      <c r="K1875" s="20">
        <v>40.131068987386371</v>
      </c>
      <c r="L1875" s="21">
        <v>201</v>
      </c>
      <c r="M1875" s="22">
        <v>70.62</v>
      </c>
      <c r="N1875" s="23">
        <v>2903276</v>
      </c>
      <c r="O1875" s="20">
        <v>26.91142273271792</v>
      </c>
      <c r="P1875" s="20">
        <v>66.633781974490887</v>
      </c>
      <c r="Q1875" s="20">
        <v>6.4547952927912062</v>
      </c>
    </row>
    <row r="1876" spans="1:17">
      <c r="A1876" s="16" t="s">
        <v>5323</v>
      </c>
      <c r="B1876" s="16" t="s">
        <v>3271</v>
      </c>
      <c r="C1876" s="17">
        <v>21798</v>
      </c>
      <c r="D1876" s="17">
        <v>11159</v>
      </c>
      <c r="E1876" s="17">
        <v>10639</v>
      </c>
      <c r="F1876" s="25">
        <f t="shared" si="58"/>
        <v>51.192769978897147</v>
      </c>
      <c r="G1876" s="25">
        <f t="shared" si="59"/>
        <v>48.807230021102853</v>
      </c>
      <c r="H1876" s="18">
        <v>104.88767741329073</v>
      </c>
      <c r="I1876" s="17">
        <v>11420</v>
      </c>
      <c r="J1876" s="19">
        <v>10378</v>
      </c>
      <c r="K1876" s="20">
        <v>52.390127534636207</v>
      </c>
      <c r="L1876" s="21">
        <v>1961.2</v>
      </c>
      <c r="M1876" s="22">
        <v>11.11</v>
      </c>
      <c r="N1876" s="23">
        <v>2903409</v>
      </c>
      <c r="O1876" s="20">
        <v>30.158730158730158</v>
      </c>
      <c r="P1876" s="20">
        <v>62.276355628956779</v>
      </c>
      <c r="Q1876" s="20">
        <v>7.5649142123130559</v>
      </c>
    </row>
    <row r="1877" spans="1:17">
      <c r="A1877" s="16" t="s">
        <v>5323</v>
      </c>
      <c r="B1877" s="16" t="s">
        <v>3272</v>
      </c>
      <c r="C1877" s="17">
        <v>16021</v>
      </c>
      <c r="D1877" s="17">
        <v>8120</v>
      </c>
      <c r="E1877" s="17">
        <v>7901</v>
      </c>
      <c r="F1877" s="25">
        <f t="shared" si="58"/>
        <v>50.683477935210043</v>
      </c>
      <c r="G1877" s="25">
        <f t="shared" si="59"/>
        <v>49.316522064789964</v>
      </c>
      <c r="H1877" s="18">
        <v>102.77180103784332</v>
      </c>
      <c r="I1877" s="17">
        <v>9029</v>
      </c>
      <c r="J1877" s="19">
        <v>6992</v>
      </c>
      <c r="K1877" s="20">
        <v>56.357281068597466</v>
      </c>
      <c r="L1877" s="21">
        <v>629.1</v>
      </c>
      <c r="M1877" s="22">
        <v>25.47</v>
      </c>
      <c r="N1877" s="23">
        <v>2903508</v>
      </c>
      <c r="O1877" s="20">
        <v>26.190624804943514</v>
      </c>
      <c r="P1877" s="20">
        <v>63.809999375819238</v>
      </c>
      <c r="Q1877" s="20">
        <v>9.9993758192372511</v>
      </c>
    </row>
    <row r="1878" spans="1:17">
      <c r="A1878" s="16" t="s">
        <v>5323</v>
      </c>
      <c r="B1878" s="16" t="s">
        <v>3273</v>
      </c>
      <c r="C1878" s="17">
        <v>14836</v>
      </c>
      <c r="D1878" s="17">
        <v>7553</v>
      </c>
      <c r="E1878" s="17">
        <v>7283</v>
      </c>
      <c r="F1878" s="25">
        <f t="shared" si="58"/>
        <v>50.909948773254243</v>
      </c>
      <c r="G1878" s="25">
        <f t="shared" si="59"/>
        <v>49.09005122674575</v>
      </c>
      <c r="H1878" s="18">
        <v>103.70726349031993</v>
      </c>
      <c r="I1878" s="17">
        <v>3517</v>
      </c>
      <c r="J1878" s="19">
        <v>11319</v>
      </c>
      <c r="K1878" s="20">
        <v>23.705850633593961</v>
      </c>
      <c r="L1878" s="21">
        <v>550</v>
      </c>
      <c r="M1878" s="22">
        <v>26.97</v>
      </c>
      <c r="N1878" s="23">
        <v>2903607</v>
      </c>
      <c r="O1878" s="20">
        <v>27.480452952278245</v>
      </c>
      <c r="P1878" s="20">
        <v>63.494203289296301</v>
      </c>
      <c r="Q1878" s="20">
        <v>9.0253437584254517</v>
      </c>
    </row>
    <row r="1879" spans="1:17">
      <c r="A1879" s="16" t="s">
        <v>5323</v>
      </c>
      <c r="B1879" s="16" t="s">
        <v>3274</v>
      </c>
      <c r="C1879" s="17">
        <v>15411</v>
      </c>
      <c r="D1879" s="17">
        <v>7824</v>
      </c>
      <c r="E1879" s="17">
        <v>7587</v>
      </c>
      <c r="F1879" s="25">
        <f t="shared" si="58"/>
        <v>50.76893128284992</v>
      </c>
      <c r="G1879" s="25">
        <f t="shared" si="59"/>
        <v>49.231068717150087</v>
      </c>
      <c r="H1879" s="18">
        <v>103.12376433372874</v>
      </c>
      <c r="I1879" s="17">
        <v>5804</v>
      </c>
      <c r="J1879" s="19">
        <v>9607</v>
      </c>
      <c r="K1879" s="20">
        <v>37.661410680682629</v>
      </c>
      <c r="L1879" s="21">
        <v>868.8</v>
      </c>
      <c r="M1879" s="22">
        <v>17.739999999999998</v>
      </c>
      <c r="N1879" s="23">
        <v>2903706</v>
      </c>
      <c r="O1879" s="20">
        <v>27.05210563882941</v>
      </c>
      <c r="P1879" s="20">
        <v>61.949257024203483</v>
      </c>
      <c r="Q1879" s="20">
        <v>10.998637336967102</v>
      </c>
    </row>
    <row r="1880" spans="1:17">
      <c r="A1880" s="16" t="s">
        <v>5323</v>
      </c>
      <c r="B1880" s="16" t="s">
        <v>3275</v>
      </c>
      <c r="C1880" s="17">
        <v>17991</v>
      </c>
      <c r="D1880" s="17">
        <v>9134</v>
      </c>
      <c r="E1880" s="17">
        <v>8857</v>
      </c>
      <c r="F1880" s="25">
        <f t="shared" si="58"/>
        <v>50.76982935912401</v>
      </c>
      <c r="G1880" s="25">
        <f t="shared" si="59"/>
        <v>49.23017064087599</v>
      </c>
      <c r="H1880" s="18">
        <v>103.12746979789998</v>
      </c>
      <c r="I1880" s="17">
        <v>6593</v>
      </c>
      <c r="J1880" s="19">
        <v>11398</v>
      </c>
      <c r="K1880" s="20">
        <v>36.646100828191877</v>
      </c>
      <c r="L1880" s="21">
        <v>2811.1</v>
      </c>
      <c r="M1880" s="22">
        <v>6.4</v>
      </c>
      <c r="N1880" s="23">
        <v>2903805</v>
      </c>
      <c r="O1880" s="20">
        <v>29.992774164860208</v>
      </c>
      <c r="P1880" s="20">
        <v>61.519648713245509</v>
      </c>
      <c r="Q1880" s="20">
        <v>8.4875771218942813</v>
      </c>
    </row>
    <row r="1881" spans="1:17">
      <c r="A1881" s="16" t="s">
        <v>5323</v>
      </c>
      <c r="B1881" s="16" t="s">
        <v>3276</v>
      </c>
      <c r="C1881" s="17">
        <v>63480</v>
      </c>
      <c r="D1881" s="17">
        <v>31676</v>
      </c>
      <c r="E1881" s="17">
        <v>31804</v>
      </c>
      <c r="F1881" s="25">
        <f t="shared" si="58"/>
        <v>49.89918084436043</v>
      </c>
      <c r="G1881" s="25">
        <f t="shared" si="59"/>
        <v>50.100819155639577</v>
      </c>
      <c r="H1881" s="18">
        <v>99.597534901270279</v>
      </c>
      <c r="I1881" s="17">
        <v>43099</v>
      </c>
      <c r="J1881" s="19">
        <v>20381</v>
      </c>
      <c r="K1881" s="20">
        <v>67.893824826717079</v>
      </c>
      <c r="L1881" s="21">
        <v>4200.3</v>
      </c>
      <c r="M1881" s="22">
        <v>15.11</v>
      </c>
      <c r="N1881" s="23">
        <v>2903904</v>
      </c>
      <c r="O1881" s="20">
        <v>29.177693761814744</v>
      </c>
      <c r="P1881" s="20">
        <v>64.543163201008184</v>
      </c>
      <c r="Q1881" s="20">
        <v>6.2791430371770636</v>
      </c>
    </row>
    <row r="1882" spans="1:17">
      <c r="A1882" s="16" t="s">
        <v>5323</v>
      </c>
      <c r="B1882" s="16" t="s">
        <v>3277</v>
      </c>
      <c r="C1882" s="17">
        <v>10113</v>
      </c>
      <c r="D1882" s="17">
        <v>5191</v>
      </c>
      <c r="E1882" s="17">
        <v>4922</v>
      </c>
      <c r="F1882" s="25">
        <f t="shared" si="58"/>
        <v>51.329971324038368</v>
      </c>
      <c r="G1882" s="25">
        <f t="shared" si="59"/>
        <v>48.670028675961632</v>
      </c>
      <c r="H1882" s="18">
        <v>105.46525802519302</v>
      </c>
      <c r="I1882" s="17">
        <v>2768</v>
      </c>
      <c r="J1882" s="19">
        <v>7345</v>
      </c>
      <c r="K1882" s="20">
        <v>27.370710966083262</v>
      </c>
      <c r="L1882" s="21">
        <v>421.5</v>
      </c>
      <c r="M1882" s="22">
        <v>23.99</v>
      </c>
      <c r="N1882" s="23">
        <v>2903953</v>
      </c>
      <c r="O1882" s="20">
        <v>26.747750420251158</v>
      </c>
      <c r="P1882" s="20">
        <v>63.443093048551368</v>
      </c>
      <c r="Q1882" s="20">
        <v>9.809156531197468</v>
      </c>
    </row>
    <row r="1883" spans="1:17">
      <c r="A1883" s="16" t="s">
        <v>5323</v>
      </c>
      <c r="B1883" s="16" t="s">
        <v>3278</v>
      </c>
      <c r="C1883" s="17">
        <v>13695</v>
      </c>
      <c r="D1883" s="17">
        <v>6702</v>
      </c>
      <c r="E1883" s="17">
        <v>6993</v>
      </c>
      <c r="F1883" s="25">
        <f t="shared" si="58"/>
        <v>48.937568455640744</v>
      </c>
      <c r="G1883" s="25">
        <f t="shared" si="59"/>
        <v>51.062431544359256</v>
      </c>
      <c r="H1883" s="18">
        <v>95.838695838695841</v>
      </c>
      <c r="I1883" s="17">
        <v>4607</v>
      </c>
      <c r="J1883" s="19">
        <v>9088</v>
      </c>
      <c r="K1883" s="20">
        <v>33.640014603870029</v>
      </c>
      <c r="L1883" s="21">
        <v>934</v>
      </c>
      <c r="M1883" s="22">
        <v>14.66</v>
      </c>
      <c r="N1883" s="23">
        <v>2904001</v>
      </c>
      <c r="O1883" s="20">
        <v>26.841913106973347</v>
      </c>
      <c r="P1883" s="20">
        <v>62.460752099306319</v>
      </c>
      <c r="Q1883" s="20">
        <v>10.697334793720335</v>
      </c>
    </row>
    <row r="1884" spans="1:17">
      <c r="A1884" s="16" t="s">
        <v>5323</v>
      </c>
      <c r="B1884" s="16" t="s">
        <v>4540</v>
      </c>
      <c r="C1884" s="17">
        <v>14834</v>
      </c>
      <c r="D1884" s="17">
        <v>7521</v>
      </c>
      <c r="E1884" s="17">
        <v>7313</v>
      </c>
      <c r="F1884" s="25">
        <f t="shared" si="58"/>
        <v>50.701092085748954</v>
      </c>
      <c r="G1884" s="25">
        <f t="shared" si="59"/>
        <v>49.298907914251046</v>
      </c>
      <c r="H1884" s="18">
        <v>102.8442499658143</v>
      </c>
      <c r="I1884" s="17">
        <v>6232</v>
      </c>
      <c r="J1884" s="19">
        <v>8602</v>
      </c>
      <c r="K1884" s="20">
        <v>42.011594984495076</v>
      </c>
      <c r="L1884" s="21">
        <v>726.6</v>
      </c>
      <c r="M1884" s="22">
        <v>20.420000000000002</v>
      </c>
      <c r="N1884" s="23">
        <v>2904050</v>
      </c>
      <c r="O1884" s="20">
        <v>33.301874073075368</v>
      </c>
      <c r="P1884" s="20">
        <v>62.039908318727242</v>
      </c>
      <c r="Q1884" s="20">
        <v>4.6582176081973845</v>
      </c>
    </row>
    <row r="1885" spans="1:17">
      <c r="A1885" s="16" t="s">
        <v>5323</v>
      </c>
      <c r="B1885" s="16" t="s">
        <v>3279</v>
      </c>
      <c r="C1885" s="17">
        <v>22037</v>
      </c>
      <c r="D1885" s="17">
        <v>10856</v>
      </c>
      <c r="E1885" s="17">
        <v>11181</v>
      </c>
      <c r="F1885" s="25">
        <f t="shared" si="58"/>
        <v>49.262603802695466</v>
      </c>
      <c r="G1885" s="25">
        <f t="shared" si="59"/>
        <v>50.737396197304527</v>
      </c>
      <c r="H1885" s="18">
        <v>97.093283248367769</v>
      </c>
      <c r="I1885" s="17">
        <v>7364</v>
      </c>
      <c r="J1885" s="19">
        <v>14673</v>
      </c>
      <c r="K1885" s="20">
        <v>33.416526750465124</v>
      </c>
      <c r="L1885" s="21">
        <v>1482.7</v>
      </c>
      <c r="M1885" s="22">
        <v>14.86</v>
      </c>
      <c r="N1885" s="23">
        <v>2904100</v>
      </c>
      <c r="O1885" s="20">
        <v>26.410128420383899</v>
      </c>
      <c r="P1885" s="20">
        <v>62.912374642646462</v>
      </c>
      <c r="Q1885" s="20">
        <v>10.677496936969643</v>
      </c>
    </row>
    <row r="1886" spans="1:17">
      <c r="A1886" s="16" t="s">
        <v>5323</v>
      </c>
      <c r="B1886" s="16" t="s">
        <v>3280</v>
      </c>
      <c r="C1886" s="17">
        <v>11154</v>
      </c>
      <c r="D1886" s="17">
        <v>5608</v>
      </c>
      <c r="E1886" s="17">
        <v>5546</v>
      </c>
      <c r="F1886" s="25">
        <f t="shared" si="58"/>
        <v>50.277927201004125</v>
      </c>
      <c r="G1886" s="25">
        <f t="shared" si="59"/>
        <v>49.722072798995875</v>
      </c>
      <c r="H1886" s="18">
        <v>101.11792282726289</v>
      </c>
      <c r="I1886" s="17">
        <v>4076</v>
      </c>
      <c r="J1886" s="19">
        <v>7078</v>
      </c>
      <c r="K1886" s="20">
        <v>36.54294423525193</v>
      </c>
      <c r="L1886" s="21">
        <v>645.5</v>
      </c>
      <c r="M1886" s="22">
        <v>17.28</v>
      </c>
      <c r="N1886" s="23">
        <v>2904209</v>
      </c>
      <c r="O1886" s="20">
        <v>25.838264299802759</v>
      </c>
      <c r="P1886" s="20">
        <v>64.595660749506905</v>
      </c>
      <c r="Q1886" s="20">
        <v>9.5660749506903358</v>
      </c>
    </row>
    <row r="1887" spans="1:17">
      <c r="A1887" s="16" t="s">
        <v>5323</v>
      </c>
      <c r="B1887" s="16" t="s">
        <v>3281</v>
      </c>
      <c r="C1887" s="17">
        <v>14282</v>
      </c>
      <c r="D1887" s="17">
        <v>7114</v>
      </c>
      <c r="E1887" s="17">
        <v>7168</v>
      </c>
      <c r="F1887" s="25">
        <f t="shared" si="58"/>
        <v>49.810950847220276</v>
      </c>
      <c r="G1887" s="25">
        <f t="shared" si="59"/>
        <v>50.189049152779717</v>
      </c>
      <c r="H1887" s="18">
        <v>99.246651785714292</v>
      </c>
      <c r="I1887" s="17">
        <v>4937</v>
      </c>
      <c r="J1887" s="19">
        <v>9345</v>
      </c>
      <c r="K1887" s="20">
        <v>34.567987676795973</v>
      </c>
      <c r="L1887" s="21">
        <v>480.8</v>
      </c>
      <c r="M1887" s="22">
        <v>29.7</v>
      </c>
      <c r="N1887" s="23">
        <v>2904308</v>
      </c>
      <c r="O1887" s="20">
        <v>25.948746674135275</v>
      </c>
      <c r="P1887" s="20">
        <v>65.312981375157548</v>
      </c>
      <c r="Q1887" s="20">
        <v>8.7382719507071833</v>
      </c>
    </row>
    <row r="1888" spans="1:17">
      <c r="A1888" s="16" t="s">
        <v>5323</v>
      </c>
      <c r="B1888" s="16" t="s">
        <v>3282</v>
      </c>
      <c r="C1888" s="17">
        <v>11077</v>
      </c>
      <c r="D1888" s="17">
        <v>5798</v>
      </c>
      <c r="E1888" s="17">
        <v>5279</v>
      </c>
      <c r="F1888" s="25">
        <f t="shared" si="58"/>
        <v>52.342692064638442</v>
      </c>
      <c r="G1888" s="25">
        <f t="shared" si="59"/>
        <v>47.657307935361558</v>
      </c>
      <c r="H1888" s="18">
        <v>109.83140746353477</v>
      </c>
      <c r="I1888" s="17">
        <v>1984</v>
      </c>
      <c r="J1888" s="19">
        <v>9093</v>
      </c>
      <c r="K1888" s="20">
        <v>17.910986729258823</v>
      </c>
      <c r="L1888" s="21">
        <v>2744.5</v>
      </c>
      <c r="M1888" s="22">
        <v>4.04</v>
      </c>
      <c r="N1888" s="23">
        <v>2904407</v>
      </c>
      <c r="O1888" s="20">
        <v>24.726911618669316</v>
      </c>
      <c r="P1888" s="20">
        <v>66.091902139568475</v>
      </c>
      <c r="Q1888" s="20">
        <v>9.1811862417622105</v>
      </c>
    </row>
    <row r="1889" spans="1:17">
      <c r="A1889" s="16" t="s">
        <v>5323</v>
      </c>
      <c r="B1889" s="16" t="s">
        <v>3283</v>
      </c>
      <c r="C1889" s="17">
        <v>10717</v>
      </c>
      <c r="D1889" s="17">
        <v>5472</v>
      </c>
      <c r="E1889" s="17">
        <v>5245</v>
      </c>
      <c r="F1889" s="25">
        <f t="shared" si="58"/>
        <v>51.059065036857334</v>
      </c>
      <c r="G1889" s="25">
        <f t="shared" si="59"/>
        <v>48.940934963142666</v>
      </c>
      <c r="H1889" s="18">
        <v>104.32793136320304</v>
      </c>
      <c r="I1889" s="17">
        <v>3118</v>
      </c>
      <c r="J1889" s="19">
        <v>7599</v>
      </c>
      <c r="K1889" s="20">
        <v>29.093962862741442</v>
      </c>
      <c r="L1889" s="21">
        <v>2240</v>
      </c>
      <c r="M1889" s="22">
        <v>4.78</v>
      </c>
      <c r="N1889" s="23">
        <v>2904506</v>
      </c>
      <c r="O1889" s="20">
        <v>26.714565643370346</v>
      </c>
      <c r="P1889" s="20">
        <v>60.51133712792759</v>
      </c>
      <c r="Q1889" s="20">
        <v>12.774097228702061</v>
      </c>
    </row>
    <row r="1890" spans="1:17">
      <c r="A1890" s="16" t="s">
        <v>5323</v>
      </c>
      <c r="B1890" s="16" t="s">
        <v>3284</v>
      </c>
      <c r="C1890" s="17">
        <v>64602</v>
      </c>
      <c r="D1890" s="17">
        <v>31747</v>
      </c>
      <c r="E1890" s="17">
        <v>32855</v>
      </c>
      <c r="F1890" s="25">
        <f t="shared" si="58"/>
        <v>49.142441410482647</v>
      </c>
      <c r="G1890" s="25">
        <f t="shared" si="59"/>
        <v>50.857558589517346</v>
      </c>
      <c r="H1890" s="18">
        <v>96.627606148227059</v>
      </c>
      <c r="I1890" s="17">
        <v>45131</v>
      </c>
      <c r="J1890" s="19">
        <v>19471</v>
      </c>
      <c r="K1890" s="20">
        <v>69.860066251818836</v>
      </c>
      <c r="L1890" s="21">
        <v>2226.8000000000002</v>
      </c>
      <c r="M1890" s="22">
        <v>29.01</v>
      </c>
      <c r="N1890" s="23">
        <v>2904605</v>
      </c>
      <c r="O1890" s="20">
        <v>23.058109656047801</v>
      </c>
      <c r="P1890" s="20">
        <v>68.487043744775704</v>
      </c>
      <c r="Q1890" s="20">
        <v>8.4548465991764967</v>
      </c>
    </row>
    <row r="1891" spans="1:17">
      <c r="A1891" s="16" t="s">
        <v>5323</v>
      </c>
      <c r="B1891" s="16" t="s">
        <v>3285</v>
      </c>
      <c r="C1891" s="17">
        <v>18605</v>
      </c>
      <c r="D1891" s="17">
        <v>9307</v>
      </c>
      <c r="E1891" s="17">
        <v>9298</v>
      </c>
      <c r="F1891" s="25">
        <f t="shared" si="58"/>
        <v>50.024187046492877</v>
      </c>
      <c r="G1891" s="25">
        <f t="shared" si="59"/>
        <v>49.975812953507123</v>
      </c>
      <c r="H1891" s="18">
        <v>100.0967950096795</v>
      </c>
      <c r="I1891" s="17">
        <v>15277</v>
      </c>
      <c r="J1891" s="19">
        <v>3328</v>
      </c>
      <c r="K1891" s="20">
        <v>82.112335393711362</v>
      </c>
      <c r="L1891" s="21">
        <v>230.5</v>
      </c>
      <c r="M1891" s="22">
        <v>80.73</v>
      </c>
      <c r="N1891" s="23">
        <v>2904704</v>
      </c>
      <c r="O1891" s="20">
        <v>25.272776135447462</v>
      </c>
      <c r="P1891" s="20">
        <v>65.030905670518678</v>
      </c>
      <c r="Q1891" s="20">
        <v>9.6963181940338625</v>
      </c>
    </row>
    <row r="1892" spans="1:17">
      <c r="A1892" s="16" t="s">
        <v>5323</v>
      </c>
      <c r="B1892" s="16" t="s">
        <v>3286</v>
      </c>
      <c r="C1892" s="17">
        <v>19600</v>
      </c>
      <c r="D1892" s="17">
        <v>10202</v>
      </c>
      <c r="E1892" s="17">
        <v>9398</v>
      </c>
      <c r="F1892" s="25">
        <f t="shared" si="58"/>
        <v>52.051020408163261</v>
      </c>
      <c r="G1892" s="25">
        <f t="shared" si="59"/>
        <v>47.948979591836732</v>
      </c>
      <c r="H1892" s="18">
        <v>108.55501170461801</v>
      </c>
      <c r="I1892" s="17">
        <v>7905</v>
      </c>
      <c r="J1892" s="19">
        <v>11695</v>
      </c>
      <c r="K1892" s="20">
        <v>40.33163265306122</v>
      </c>
      <c r="L1892" s="21">
        <v>3942.2</v>
      </c>
      <c r="M1892" s="22">
        <v>4.97</v>
      </c>
      <c r="N1892" s="23">
        <v>2904753</v>
      </c>
      <c r="O1892" s="20">
        <v>31.678571428571427</v>
      </c>
      <c r="P1892" s="20">
        <v>62.066326530612251</v>
      </c>
      <c r="Q1892" s="20">
        <v>6.2551020408163263</v>
      </c>
    </row>
    <row r="1893" spans="1:17">
      <c r="A1893" s="16" t="s">
        <v>5323</v>
      </c>
      <c r="B1893" s="16" t="s">
        <v>3287</v>
      </c>
      <c r="C1893" s="17">
        <v>11420</v>
      </c>
      <c r="D1893" s="17">
        <v>5992</v>
      </c>
      <c r="E1893" s="17">
        <v>5428</v>
      </c>
      <c r="F1893" s="25">
        <f t="shared" si="58"/>
        <v>52.469352014010504</v>
      </c>
      <c r="G1893" s="25">
        <f t="shared" si="59"/>
        <v>47.530647985989496</v>
      </c>
      <c r="H1893" s="18">
        <v>110.39056742815032</v>
      </c>
      <c r="I1893" s="17">
        <v>5398</v>
      </c>
      <c r="J1893" s="19">
        <v>6022</v>
      </c>
      <c r="K1893" s="20">
        <v>47.267950963222418</v>
      </c>
      <c r="L1893" s="21">
        <v>491.3</v>
      </c>
      <c r="M1893" s="22">
        <v>23.24</v>
      </c>
      <c r="N1893" s="23">
        <v>2904803</v>
      </c>
      <c r="O1893" s="20">
        <v>26.243432574430827</v>
      </c>
      <c r="P1893" s="20">
        <v>65.472854640980742</v>
      </c>
      <c r="Q1893" s="20">
        <v>8.2837127845884417</v>
      </c>
    </row>
    <row r="1894" spans="1:17">
      <c r="A1894" s="16" t="s">
        <v>5323</v>
      </c>
      <c r="B1894" s="16" t="s">
        <v>3288</v>
      </c>
      <c r="C1894" s="17">
        <v>17327</v>
      </c>
      <c r="D1894" s="17">
        <v>8549</v>
      </c>
      <c r="E1894" s="17">
        <v>8778</v>
      </c>
      <c r="F1894" s="25">
        <f t="shared" si="58"/>
        <v>49.339181624054945</v>
      </c>
      <c r="G1894" s="25">
        <f t="shared" si="59"/>
        <v>50.660818375945063</v>
      </c>
      <c r="H1894" s="18">
        <v>97.391205285942135</v>
      </c>
      <c r="I1894" s="17">
        <v>4644</v>
      </c>
      <c r="J1894" s="19">
        <v>12683</v>
      </c>
      <c r="K1894" s="20">
        <v>26.802100767588154</v>
      </c>
      <c r="L1894" s="21">
        <v>226</v>
      </c>
      <c r="M1894" s="22">
        <v>76.66</v>
      </c>
      <c r="N1894" s="23">
        <v>2904852</v>
      </c>
      <c r="O1894" s="20">
        <v>31.182547469267618</v>
      </c>
      <c r="P1894" s="20">
        <v>61.626363478963462</v>
      </c>
      <c r="Q1894" s="20">
        <v>7.1910890517689161</v>
      </c>
    </row>
    <row r="1895" spans="1:17">
      <c r="A1895" s="16" t="s">
        <v>5323</v>
      </c>
      <c r="B1895" s="16" t="s">
        <v>3289</v>
      </c>
      <c r="C1895" s="17">
        <v>32026</v>
      </c>
      <c r="D1895" s="17">
        <v>15453</v>
      </c>
      <c r="E1895" s="17">
        <v>16573</v>
      </c>
      <c r="F1895" s="25">
        <f t="shared" si="58"/>
        <v>48.251420720664463</v>
      </c>
      <c r="G1895" s="25">
        <f t="shared" si="59"/>
        <v>51.748579279335537</v>
      </c>
      <c r="H1895" s="18">
        <v>93.242020153261336</v>
      </c>
      <c r="I1895" s="17">
        <v>16387</v>
      </c>
      <c r="J1895" s="19">
        <v>15639</v>
      </c>
      <c r="K1895" s="20">
        <v>51.167801161556234</v>
      </c>
      <c r="L1895" s="21">
        <v>395.2</v>
      </c>
      <c r="M1895" s="22">
        <v>81.040000000000006</v>
      </c>
      <c r="N1895" s="23">
        <v>2904902</v>
      </c>
      <c r="O1895" s="20">
        <v>25.004683694498219</v>
      </c>
      <c r="P1895" s="20">
        <v>67.548242053331663</v>
      </c>
      <c r="Q1895" s="20">
        <v>7.4470742521701121</v>
      </c>
    </row>
    <row r="1896" spans="1:17">
      <c r="A1896" s="16" t="s">
        <v>5323</v>
      </c>
      <c r="B1896" s="16" t="s">
        <v>3290</v>
      </c>
      <c r="C1896" s="17">
        <v>22236</v>
      </c>
      <c r="D1896" s="17">
        <v>11137</v>
      </c>
      <c r="E1896" s="17">
        <v>11099</v>
      </c>
      <c r="F1896" s="25">
        <f t="shared" si="58"/>
        <v>50.085447022845827</v>
      </c>
      <c r="G1896" s="25">
        <f t="shared" si="59"/>
        <v>49.914552977154166</v>
      </c>
      <c r="H1896" s="18">
        <v>100.34237318677359</v>
      </c>
      <c r="I1896" s="17">
        <v>13309</v>
      </c>
      <c r="J1896" s="19">
        <v>8927</v>
      </c>
      <c r="K1896" s="20">
        <v>59.853390897643465</v>
      </c>
      <c r="L1896" s="21">
        <v>668.4</v>
      </c>
      <c r="M1896" s="22">
        <v>33.270000000000003</v>
      </c>
      <c r="N1896" s="23">
        <v>2905008</v>
      </c>
      <c r="O1896" s="20">
        <v>22.904299334412663</v>
      </c>
      <c r="P1896" s="20">
        <v>67.003957546321274</v>
      </c>
      <c r="Q1896" s="20">
        <v>10.091743119266056</v>
      </c>
    </row>
    <row r="1897" spans="1:17">
      <c r="A1897" s="16" t="s">
        <v>5323</v>
      </c>
      <c r="B1897" s="16" t="s">
        <v>3291</v>
      </c>
      <c r="C1897" s="17">
        <v>10368</v>
      </c>
      <c r="D1897" s="17">
        <v>5140</v>
      </c>
      <c r="E1897" s="17">
        <v>5228</v>
      </c>
      <c r="F1897" s="25">
        <f t="shared" si="58"/>
        <v>49.575617283950621</v>
      </c>
      <c r="G1897" s="25">
        <f t="shared" si="59"/>
        <v>50.424382716049386</v>
      </c>
      <c r="H1897" s="18">
        <v>98.316755929609783</v>
      </c>
      <c r="I1897" s="17">
        <v>3655</v>
      </c>
      <c r="J1897" s="19">
        <v>6713</v>
      </c>
      <c r="K1897" s="20">
        <v>35.252700617283949</v>
      </c>
      <c r="L1897" s="21">
        <v>548.1</v>
      </c>
      <c r="M1897" s="22">
        <v>18.91</v>
      </c>
      <c r="N1897" s="23">
        <v>2905107</v>
      </c>
      <c r="O1897" s="20">
        <v>29.996141975308642</v>
      </c>
      <c r="P1897" s="20">
        <v>60.522762345679013</v>
      </c>
      <c r="Q1897" s="20">
        <v>9.4810956790123448</v>
      </c>
    </row>
    <row r="1898" spans="1:17">
      <c r="A1898" s="16" t="s">
        <v>5323</v>
      </c>
      <c r="B1898" s="16" t="s">
        <v>3292</v>
      </c>
      <c r="C1898" s="17">
        <v>13639</v>
      </c>
      <c r="D1898" s="17">
        <v>7054</v>
      </c>
      <c r="E1898" s="17">
        <v>6585</v>
      </c>
      <c r="F1898" s="25">
        <f t="shared" si="58"/>
        <v>51.719334262042672</v>
      </c>
      <c r="G1898" s="25">
        <f t="shared" si="59"/>
        <v>48.280665737957328</v>
      </c>
      <c r="H1898" s="18">
        <v>107.12224753227031</v>
      </c>
      <c r="I1898" s="17">
        <v>3291</v>
      </c>
      <c r="J1898" s="19">
        <v>10348</v>
      </c>
      <c r="K1898" s="20">
        <v>24.129334995234256</v>
      </c>
      <c r="L1898" s="21">
        <v>774.7</v>
      </c>
      <c r="M1898" s="22">
        <v>17.61</v>
      </c>
      <c r="N1898" s="23">
        <v>2905156</v>
      </c>
      <c r="O1898" s="20">
        <v>24.129334995234256</v>
      </c>
      <c r="P1898" s="20">
        <v>66.925727692646092</v>
      </c>
      <c r="Q1898" s="20">
        <v>8.9449373121196558</v>
      </c>
    </row>
    <row r="1899" spans="1:17">
      <c r="A1899" s="16" t="s">
        <v>5323</v>
      </c>
      <c r="B1899" s="16" t="s">
        <v>3293</v>
      </c>
      <c r="C1899" s="17">
        <v>47515</v>
      </c>
      <c r="D1899" s="17">
        <v>23419</v>
      </c>
      <c r="E1899" s="17">
        <v>24096</v>
      </c>
      <c r="F1899" s="25">
        <f t="shared" si="58"/>
        <v>49.287593391560556</v>
      </c>
      <c r="G1899" s="25">
        <f t="shared" si="59"/>
        <v>50.712406608439444</v>
      </c>
      <c r="H1899" s="18">
        <v>97.190405046480748</v>
      </c>
      <c r="I1899" s="17">
        <v>28447</v>
      </c>
      <c r="J1899" s="19">
        <v>19068</v>
      </c>
      <c r="K1899" s="20">
        <v>59.869514890034722</v>
      </c>
      <c r="L1899" s="21">
        <v>2442.9</v>
      </c>
      <c r="M1899" s="22">
        <v>19.45</v>
      </c>
      <c r="N1899" s="23">
        <v>2905206</v>
      </c>
      <c r="O1899" s="20">
        <v>24.045038408923496</v>
      </c>
      <c r="P1899" s="20">
        <v>67.170367252446596</v>
      </c>
      <c r="Q1899" s="20">
        <v>8.7845943386299066</v>
      </c>
    </row>
    <row r="1900" spans="1:17">
      <c r="A1900" s="16" t="s">
        <v>5323</v>
      </c>
      <c r="B1900" s="16" t="s">
        <v>3294</v>
      </c>
      <c r="C1900" s="17">
        <v>17209</v>
      </c>
      <c r="D1900" s="17">
        <v>8764</v>
      </c>
      <c r="E1900" s="17">
        <v>8445</v>
      </c>
      <c r="F1900" s="25">
        <f t="shared" si="58"/>
        <v>50.926840606659304</v>
      </c>
      <c r="G1900" s="25">
        <f t="shared" si="59"/>
        <v>49.073159393340696</v>
      </c>
      <c r="H1900" s="18">
        <v>103.7773830669035</v>
      </c>
      <c r="I1900" s="17">
        <v>10563</v>
      </c>
      <c r="J1900" s="19">
        <v>6646</v>
      </c>
      <c r="K1900" s="20">
        <v>61.380672903713176</v>
      </c>
      <c r="L1900" s="21">
        <v>675.4</v>
      </c>
      <c r="M1900" s="22">
        <v>25.48</v>
      </c>
      <c r="N1900" s="23">
        <v>2905305</v>
      </c>
      <c r="O1900" s="20">
        <v>30.083096054390147</v>
      </c>
      <c r="P1900" s="20">
        <v>62.711371956534364</v>
      </c>
      <c r="Q1900" s="20">
        <v>7.2055319890754834</v>
      </c>
    </row>
    <row r="1901" spans="1:17">
      <c r="A1901" s="16" t="s">
        <v>5323</v>
      </c>
      <c r="B1901" s="16" t="s">
        <v>3295</v>
      </c>
      <c r="C1901" s="17">
        <v>15374</v>
      </c>
      <c r="D1901" s="17">
        <v>7841</v>
      </c>
      <c r="E1901" s="17">
        <v>7533</v>
      </c>
      <c r="F1901" s="25">
        <f t="shared" si="58"/>
        <v>51.001691166905161</v>
      </c>
      <c r="G1901" s="25">
        <f t="shared" si="59"/>
        <v>48.998308833094832</v>
      </c>
      <c r="H1901" s="18">
        <v>104.08867649011017</v>
      </c>
      <c r="I1901" s="17">
        <v>8147</v>
      </c>
      <c r="J1901" s="19">
        <v>7227</v>
      </c>
      <c r="K1901" s="20">
        <v>52.992064524521922</v>
      </c>
      <c r="L1901" s="21">
        <v>461</v>
      </c>
      <c r="M1901" s="22">
        <v>33.35</v>
      </c>
      <c r="N1901" s="23">
        <v>2905404</v>
      </c>
      <c r="O1901" s="20">
        <v>28.105893066215685</v>
      </c>
      <c r="P1901" s="20">
        <v>67.568622349421105</v>
      </c>
      <c r="Q1901" s="20">
        <v>4.3254845843632106</v>
      </c>
    </row>
    <row r="1902" spans="1:17">
      <c r="A1902" s="16" t="s">
        <v>5323</v>
      </c>
      <c r="B1902" s="16" t="s">
        <v>3296</v>
      </c>
      <c r="C1902" s="17">
        <v>12491</v>
      </c>
      <c r="D1902" s="17">
        <v>6152</v>
      </c>
      <c r="E1902" s="17">
        <v>6339</v>
      </c>
      <c r="F1902" s="25">
        <f t="shared" si="58"/>
        <v>49.251461051957406</v>
      </c>
      <c r="G1902" s="25">
        <f t="shared" si="59"/>
        <v>50.748538948042587</v>
      </c>
      <c r="H1902" s="18">
        <v>97.050007887679442</v>
      </c>
      <c r="I1902" s="17">
        <v>4558</v>
      </c>
      <c r="J1902" s="19">
        <v>7933</v>
      </c>
      <c r="K1902" s="20">
        <v>36.490272996557522</v>
      </c>
      <c r="L1902" s="21">
        <v>455.2</v>
      </c>
      <c r="M1902" s="22">
        <v>27.44</v>
      </c>
      <c r="N1902" s="23">
        <v>2905503</v>
      </c>
      <c r="O1902" s="20">
        <v>29.309102553838763</v>
      </c>
      <c r="P1902" s="20">
        <v>61.748458890401089</v>
      </c>
      <c r="Q1902" s="20">
        <v>8.9424385557601482</v>
      </c>
    </row>
    <row r="1903" spans="1:17">
      <c r="A1903" s="16" t="s">
        <v>5323</v>
      </c>
      <c r="B1903" s="16" t="s">
        <v>3297</v>
      </c>
      <c r="C1903" s="17">
        <v>31472</v>
      </c>
      <c r="D1903" s="17">
        <v>15734</v>
      </c>
      <c r="E1903" s="17">
        <v>15738</v>
      </c>
      <c r="F1903" s="25">
        <f t="shared" si="58"/>
        <v>49.993645144890699</v>
      </c>
      <c r="G1903" s="25">
        <f t="shared" si="59"/>
        <v>50.006354855109301</v>
      </c>
      <c r="H1903" s="18">
        <v>99.974583809886894</v>
      </c>
      <c r="I1903" s="17">
        <v>24685</v>
      </c>
      <c r="J1903" s="19">
        <v>6787</v>
      </c>
      <c r="K1903" s="20">
        <v>78.434799186578545</v>
      </c>
      <c r="L1903" s="21">
        <v>626.70000000000005</v>
      </c>
      <c r="M1903" s="22">
        <v>50.22</v>
      </c>
      <c r="N1903" s="23">
        <v>2905602</v>
      </c>
      <c r="O1903" s="20">
        <v>30.039400101677682</v>
      </c>
      <c r="P1903" s="20">
        <v>62.363370615149968</v>
      </c>
      <c r="Q1903" s="20">
        <v>7.5972292831723438</v>
      </c>
    </row>
    <row r="1904" spans="1:17">
      <c r="A1904" s="16" t="s">
        <v>5323</v>
      </c>
      <c r="B1904" s="16" t="s">
        <v>3298</v>
      </c>
      <c r="C1904" s="17">
        <v>242970</v>
      </c>
      <c r="D1904" s="17">
        <v>120704</v>
      </c>
      <c r="E1904" s="17">
        <v>122266</v>
      </c>
      <c r="F1904" s="25">
        <f t="shared" si="58"/>
        <v>49.678561139235292</v>
      </c>
      <c r="G1904" s="25">
        <f t="shared" si="59"/>
        <v>50.321438860764701</v>
      </c>
      <c r="H1904" s="18">
        <v>98.722457592462334</v>
      </c>
      <c r="I1904" s="17">
        <v>231973</v>
      </c>
      <c r="J1904" s="19">
        <v>10997</v>
      </c>
      <c r="K1904" s="20">
        <v>95.473926822241424</v>
      </c>
      <c r="L1904" s="21">
        <v>784.7</v>
      </c>
      <c r="M1904" s="22">
        <v>309.64999999999998</v>
      </c>
      <c r="N1904" s="23">
        <v>2905701</v>
      </c>
      <c r="O1904" s="20">
        <v>25.687945013787711</v>
      </c>
      <c r="P1904" s="20">
        <v>70.669218422027413</v>
      </c>
      <c r="Q1904" s="20">
        <v>3.6428365641848788</v>
      </c>
    </row>
    <row r="1905" spans="1:17">
      <c r="A1905" s="16" t="s">
        <v>5323</v>
      </c>
      <c r="B1905" s="16" t="s">
        <v>3299</v>
      </c>
      <c r="C1905" s="17">
        <v>35180</v>
      </c>
      <c r="D1905" s="17">
        <v>17899</v>
      </c>
      <c r="E1905" s="17">
        <v>17281</v>
      </c>
      <c r="F1905" s="25">
        <f t="shared" si="58"/>
        <v>50.878339965889708</v>
      </c>
      <c r="G1905" s="25">
        <f t="shared" si="59"/>
        <v>49.121660034110292</v>
      </c>
      <c r="H1905" s="18">
        <v>103.57618193391586</v>
      </c>
      <c r="I1905" s="17">
        <v>15618</v>
      </c>
      <c r="J1905" s="19">
        <v>19562</v>
      </c>
      <c r="K1905" s="20">
        <v>44.394542353610007</v>
      </c>
      <c r="L1905" s="21">
        <v>920.4</v>
      </c>
      <c r="M1905" s="22">
        <v>38.22</v>
      </c>
      <c r="N1905" s="23">
        <v>2905800</v>
      </c>
      <c r="O1905" s="20">
        <v>33.655486071631607</v>
      </c>
      <c r="P1905" s="20">
        <v>60.596930073905632</v>
      </c>
      <c r="Q1905" s="20">
        <v>5.7475838544627633</v>
      </c>
    </row>
    <row r="1906" spans="1:17">
      <c r="A1906" s="16" t="s">
        <v>5323</v>
      </c>
      <c r="B1906" s="16" t="s">
        <v>3300</v>
      </c>
      <c r="C1906" s="17">
        <v>28090</v>
      </c>
      <c r="D1906" s="17">
        <v>14142</v>
      </c>
      <c r="E1906" s="17">
        <v>13948</v>
      </c>
      <c r="F1906" s="25">
        <f t="shared" si="58"/>
        <v>50.345318618725521</v>
      </c>
      <c r="G1906" s="25">
        <f t="shared" si="59"/>
        <v>49.654681381274472</v>
      </c>
      <c r="H1906" s="18">
        <v>101.39088041296243</v>
      </c>
      <c r="I1906" s="17">
        <v>8126</v>
      </c>
      <c r="J1906" s="19">
        <v>19964</v>
      </c>
      <c r="K1906" s="20">
        <v>28.928444286222856</v>
      </c>
      <c r="L1906" s="21">
        <v>2781.4</v>
      </c>
      <c r="M1906" s="22">
        <v>10.1</v>
      </c>
      <c r="N1906" s="23">
        <v>2905909</v>
      </c>
      <c r="O1906" s="20">
        <v>30</v>
      </c>
      <c r="P1906" s="20">
        <v>62.264150943396224</v>
      </c>
      <c r="Q1906" s="20">
        <v>7.7358490566037732</v>
      </c>
    </row>
    <row r="1907" spans="1:17">
      <c r="A1907" s="16" t="s">
        <v>5323</v>
      </c>
      <c r="B1907" s="16" t="s">
        <v>3301</v>
      </c>
      <c r="C1907" s="17">
        <v>66616</v>
      </c>
      <c r="D1907" s="17">
        <v>33464</v>
      </c>
      <c r="E1907" s="17">
        <v>33152</v>
      </c>
      <c r="F1907" s="25">
        <f t="shared" si="58"/>
        <v>50.234177975261197</v>
      </c>
      <c r="G1907" s="25">
        <f t="shared" si="59"/>
        <v>49.765822024738803</v>
      </c>
      <c r="H1907" s="18">
        <v>100.9411196911197</v>
      </c>
      <c r="I1907" s="17">
        <v>24863</v>
      </c>
      <c r="J1907" s="19">
        <v>41753</v>
      </c>
      <c r="K1907" s="20">
        <v>37.322865377687044</v>
      </c>
      <c r="L1907" s="21">
        <v>7258.6</v>
      </c>
      <c r="M1907" s="22">
        <v>9.18</v>
      </c>
      <c r="N1907" s="23">
        <v>2906006</v>
      </c>
      <c r="O1907" s="20">
        <v>29.365317641407469</v>
      </c>
      <c r="P1907" s="20">
        <v>63.7069172571154</v>
      </c>
      <c r="Q1907" s="20">
        <v>6.9277651014771218</v>
      </c>
    </row>
    <row r="1908" spans="1:17">
      <c r="A1908" s="16" t="s">
        <v>5323</v>
      </c>
      <c r="B1908" s="16" t="s">
        <v>3302</v>
      </c>
      <c r="C1908" s="17">
        <v>9410</v>
      </c>
      <c r="D1908" s="17">
        <v>4808</v>
      </c>
      <c r="E1908" s="17">
        <v>4602</v>
      </c>
      <c r="F1908" s="25">
        <f t="shared" si="58"/>
        <v>51.094580233793842</v>
      </c>
      <c r="G1908" s="25">
        <f t="shared" si="59"/>
        <v>48.905419766206165</v>
      </c>
      <c r="H1908" s="18">
        <v>104.47631464580618</v>
      </c>
      <c r="I1908" s="17">
        <v>3225</v>
      </c>
      <c r="J1908" s="19">
        <v>6185</v>
      </c>
      <c r="K1908" s="20">
        <v>34.272051009564294</v>
      </c>
      <c r="L1908" s="21">
        <v>437.2</v>
      </c>
      <c r="M1908" s="22">
        <v>21.52</v>
      </c>
      <c r="N1908" s="23">
        <v>2906105</v>
      </c>
      <c r="O1908" s="20">
        <v>29.298618490967055</v>
      </c>
      <c r="P1908" s="20">
        <v>61.98724760892668</v>
      </c>
      <c r="Q1908" s="20">
        <v>8.7141339001062708</v>
      </c>
    </row>
    <row r="1909" spans="1:17">
      <c r="A1909" s="16" t="s">
        <v>5323</v>
      </c>
      <c r="B1909" s="16" t="s">
        <v>3303</v>
      </c>
      <c r="C1909" s="17">
        <v>24067</v>
      </c>
      <c r="D1909" s="17">
        <v>12126</v>
      </c>
      <c r="E1909" s="17">
        <v>11941</v>
      </c>
      <c r="F1909" s="25">
        <f t="shared" si="58"/>
        <v>50.384343707150869</v>
      </c>
      <c r="G1909" s="25">
        <f t="shared" si="59"/>
        <v>49.615656292849131</v>
      </c>
      <c r="H1909" s="18">
        <v>101.5492839795662</v>
      </c>
      <c r="I1909" s="17">
        <v>11455</v>
      </c>
      <c r="J1909" s="19">
        <v>12612</v>
      </c>
      <c r="K1909" s="20">
        <v>47.596293680142935</v>
      </c>
      <c r="L1909" s="21">
        <v>576.4</v>
      </c>
      <c r="M1909" s="22">
        <v>41.76</v>
      </c>
      <c r="N1909" s="23">
        <v>2906204</v>
      </c>
      <c r="O1909" s="20">
        <v>29.505131507873848</v>
      </c>
      <c r="P1909" s="20">
        <v>63.248431462168107</v>
      </c>
      <c r="Q1909" s="20">
        <v>7.2464370299580336</v>
      </c>
    </row>
    <row r="1910" spans="1:17">
      <c r="A1910" s="16" t="s">
        <v>5323</v>
      </c>
      <c r="B1910" s="16" t="s">
        <v>3304</v>
      </c>
      <c r="C1910" s="17">
        <v>32336</v>
      </c>
      <c r="D1910" s="17">
        <v>16089</v>
      </c>
      <c r="E1910" s="17">
        <v>16247</v>
      </c>
      <c r="F1910" s="25">
        <f t="shared" si="58"/>
        <v>49.75569025235032</v>
      </c>
      <c r="G1910" s="25">
        <f t="shared" si="59"/>
        <v>50.244309747649673</v>
      </c>
      <c r="H1910" s="18">
        <v>99.027512771588604</v>
      </c>
      <c r="I1910" s="17">
        <v>25903</v>
      </c>
      <c r="J1910" s="19">
        <v>6433</v>
      </c>
      <c r="K1910" s="20">
        <v>80.105764473033148</v>
      </c>
      <c r="L1910" s="21">
        <v>1327</v>
      </c>
      <c r="M1910" s="22">
        <v>24.37</v>
      </c>
      <c r="N1910" s="23">
        <v>2906303</v>
      </c>
      <c r="O1910" s="20">
        <v>27.35032162295893</v>
      </c>
      <c r="P1910" s="20">
        <v>64.105022266204841</v>
      </c>
      <c r="Q1910" s="20">
        <v>8.54465611083622</v>
      </c>
    </row>
    <row r="1911" spans="1:17">
      <c r="A1911" s="16" t="s">
        <v>5323</v>
      </c>
      <c r="B1911" s="16" t="s">
        <v>3305</v>
      </c>
      <c r="C1911" s="17">
        <v>8895</v>
      </c>
      <c r="D1911" s="17">
        <v>4499</v>
      </c>
      <c r="E1911" s="17">
        <v>4396</v>
      </c>
      <c r="F1911" s="25">
        <f t="shared" si="58"/>
        <v>50.578976953344579</v>
      </c>
      <c r="G1911" s="25">
        <f t="shared" si="59"/>
        <v>49.421023046655428</v>
      </c>
      <c r="H1911" s="18">
        <v>102.34303912647862</v>
      </c>
      <c r="I1911" s="17">
        <v>3476</v>
      </c>
      <c r="J1911" s="19">
        <v>5419</v>
      </c>
      <c r="K1911" s="20">
        <v>39.078133783024171</v>
      </c>
      <c r="L1911" s="21">
        <v>445.1</v>
      </c>
      <c r="M1911" s="22">
        <v>19.989999999999998</v>
      </c>
      <c r="N1911" s="23">
        <v>2906402</v>
      </c>
      <c r="O1911" s="20">
        <v>25.250140528386734</v>
      </c>
      <c r="P1911" s="20">
        <v>64.249578414839803</v>
      </c>
      <c r="Q1911" s="20">
        <v>10.500281056773469</v>
      </c>
    </row>
    <row r="1912" spans="1:17">
      <c r="A1912" s="16" t="s">
        <v>5323</v>
      </c>
      <c r="B1912" s="16" t="s">
        <v>3306</v>
      </c>
      <c r="C1912" s="17">
        <v>83158</v>
      </c>
      <c r="D1912" s="17">
        <v>40314</v>
      </c>
      <c r="E1912" s="17">
        <v>42844</v>
      </c>
      <c r="F1912" s="25">
        <f t="shared" si="58"/>
        <v>48.478799393924817</v>
      </c>
      <c r="G1912" s="25">
        <f t="shared" si="59"/>
        <v>51.521200606075176</v>
      </c>
      <c r="H1912" s="18">
        <v>94.09485575576511</v>
      </c>
      <c r="I1912" s="17">
        <v>75994</v>
      </c>
      <c r="J1912" s="19">
        <v>7164</v>
      </c>
      <c r="K1912" s="20">
        <v>91.385074196108619</v>
      </c>
      <c r="L1912" s="21">
        <v>258.39999999999998</v>
      </c>
      <c r="M1912" s="22">
        <v>321.87</v>
      </c>
      <c r="N1912" s="23">
        <v>2906501</v>
      </c>
      <c r="O1912" s="20">
        <v>24.745664878905217</v>
      </c>
      <c r="P1912" s="20">
        <v>70.321556554991702</v>
      </c>
      <c r="Q1912" s="20">
        <v>4.9327785661030807</v>
      </c>
    </row>
    <row r="1913" spans="1:17">
      <c r="A1913" s="16" t="s">
        <v>5323</v>
      </c>
      <c r="B1913" s="16" t="s">
        <v>3307</v>
      </c>
      <c r="C1913" s="17">
        <v>13210</v>
      </c>
      <c r="D1913" s="17">
        <v>6815</v>
      </c>
      <c r="E1913" s="17">
        <v>6395</v>
      </c>
      <c r="F1913" s="25">
        <f t="shared" si="58"/>
        <v>51.589704769114306</v>
      </c>
      <c r="G1913" s="25">
        <f t="shared" si="59"/>
        <v>48.410295230885694</v>
      </c>
      <c r="H1913" s="18">
        <v>106.56763096168882</v>
      </c>
      <c r="I1913" s="17">
        <v>7725</v>
      </c>
      <c r="J1913" s="19">
        <v>5485</v>
      </c>
      <c r="K1913" s="20">
        <v>58.478425435276307</v>
      </c>
      <c r="L1913" s="21">
        <v>418</v>
      </c>
      <c r="M1913" s="22">
        <v>31.6</v>
      </c>
      <c r="N1913" s="23">
        <v>2906600</v>
      </c>
      <c r="O1913" s="20">
        <v>22.18773656320969</v>
      </c>
      <c r="P1913" s="20">
        <v>67.683573050719147</v>
      </c>
      <c r="Q1913" s="20">
        <v>10.128690386071158</v>
      </c>
    </row>
    <row r="1914" spans="1:17">
      <c r="A1914" s="16" t="s">
        <v>5323</v>
      </c>
      <c r="B1914" s="16" t="s">
        <v>3308</v>
      </c>
      <c r="C1914" s="17">
        <v>27918</v>
      </c>
      <c r="D1914" s="17">
        <v>14032</v>
      </c>
      <c r="E1914" s="17">
        <v>13886</v>
      </c>
      <c r="F1914" s="25">
        <f t="shared" si="58"/>
        <v>50.261480048714091</v>
      </c>
      <c r="G1914" s="25">
        <f t="shared" si="59"/>
        <v>49.738519951285909</v>
      </c>
      <c r="H1914" s="18">
        <v>101.05141869508859</v>
      </c>
      <c r="I1914" s="17">
        <v>19286</v>
      </c>
      <c r="J1914" s="19">
        <v>8632</v>
      </c>
      <c r="K1914" s="20">
        <v>69.080879719177588</v>
      </c>
      <c r="L1914" s="21">
        <v>1617.5</v>
      </c>
      <c r="M1914" s="22">
        <v>17.260000000000002</v>
      </c>
      <c r="N1914" s="23">
        <v>2906709</v>
      </c>
      <c r="O1914" s="20">
        <v>27.039902571817464</v>
      </c>
      <c r="P1914" s="20">
        <v>64.316928146715384</v>
      </c>
      <c r="Q1914" s="20">
        <v>8.6431692814671539</v>
      </c>
    </row>
    <row r="1915" spans="1:17">
      <c r="A1915" s="16" t="s">
        <v>5323</v>
      </c>
      <c r="B1915" s="16" t="s">
        <v>3309</v>
      </c>
      <c r="C1915" s="17">
        <v>32908</v>
      </c>
      <c r="D1915" s="17">
        <v>16560</v>
      </c>
      <c r="E1915" s="17">
        <v>16348</v>
      </c>
      <c r="F1915" s="25">
        <f t="shared" si="58"/>
        <v>50.322110125197518</v>
      </c>
      <c r="G1915" s="25">
        <f t="shared" si="59"/>
        <v>49.677889874802474</v>
      </c>
      <c r="H1915" s="18">
        <v>101.29679471494984</v>
      </c>
      <c r="I1915" s="17">
        <v>11021</v>
      </c>
      <c r="J1915" s="19">
        <v>21887</v>
      </c>
      <c r="K1915" s="20">
        <v>33.490336696244071</v>
      </c>
      <c r="L1915" s="21">
        <v>1344.8</v>
      </c>
      <c r="M1915" s="22">
        <v>24.47</v>
      </c>
      <c r="N1915" s="23">
        <v>2906808</v>
      </c>
      <c r="O1915" s="20">
        <v>29.904582472347151</v>
      </c>
      <c r="P1915" s="20">
        <v>61.434909444511973</v>
      </c>
      <c r="Q1915" s="20">
        <v>8.6605080831408774</v>
      </c>
    </row>
    <row r="1916" spans="1:17">
      <c r="A1916" s="16" t="s">
        <v>5323</v>
      </c>
      <c r="B1916" s="16" t="s">
        <v>3310</v>
      </c>
      <c r="C1916" s="17">
        <v>15732</v>
      </c>
      <c r="D1916" s="17">
        <v>7997</v>
      </c>
      <c r="E1916" s="17">
        <v>7735</v>
      </c>
      <c r="F1916" s="25">
        <f t="shared" si="58"/>
        <v>50.8326976862446</v>
      </c>
      <c r="G1916" s="25">
        <f t="shared" si="59"/>
        <v>49.1673023137554</v>
      </c>
      <c r="H1916" s="18">
        <v>103.38720103425987</v>
      </c>
      <c r="I1916" s="17">
        <v>8698</v>
      </c>
      <c r="J1916" s="19">
        <v>7034</v>
      </c>
      <c r="K1916" s="20">
        <v>55.288583778286295</v>
      </c>
      <c r="L1916" s="21">
        <v>3219.3</v>
      </c>
      <c r="M1916" s="22">
        <v>4.8899999999999997</v>
      </c>
      <c r="N1916" s="23">
        <v>2906824</v>
      </c>
      <c r="O1916" s="20">
        <v>29.754640223747774</v>
      </c>
      <c r="P1916" s="20">
        <v>62.020086448004065</v>
      </c>
      <c r="Q1916" s="20">
        <v>8.2252733282481554</v>
      </c>
    </row>
    <row r="1917" spans="1:17">
      <c r="A1917" s="16" t="s">
        <v>5323</v>
      </c>
      <c r="B1917" s="16" t="s">
        <v>3311</v>
      </c>
      <c r="C1917" s="17">
        <v>11527</v>
      </c>
      <c r="D1917" s="17">
        <v>5808</v>
      </c>
      <c r="E1917" s="17">
        <v>5719</v>
      </c>
      <c r="F1917" s="25">
        <f t="shared" si="58"/>
        <v>50.386050143142192</v>
      </c>
      <c r="G1917" s="25">
        <f t="shared" si="59"/>
        <v>49.613949856857815</v>
      </c>
      <c r="H1917" s="18">
        <v>101.55621612169961</v>
      </c>
      <c r="I1917" s="17">
        <v>5595</v>
      </c>
      <c r="J1917" s="19">
        <v>5932</v>
      </c>
      <c r="K1917" s="20">
        <v>48.538214626529019</v>
      </c>
      <c r="L1917" s="21">
        <v>649.5</v>
      </c>
      <c r="M1917" s="22">
        <v>17.75</v>
      </c>
      <c r="N1917" s="23">
        <v>2906857</v>
      </c>
      <c r="O1917" s="20">
        <v>23.145658020300164</v>
      </c>
      <c r="P1917" s="20">
        <v>65.099332003123095</v>
      </c>
      <c r="Q1917" s="20">
        <v>11.755009976576734</v>
      </c>
    </row>
    <row r="1918" spans="1:17">
      <c r="A1918" s="16" t="s">
        <v>5323</v>
      </c>
      <c r="B1918" s="16" t="s">
        <v>3312</v>
      </c>
      <c r="C1918" s="17">
        <v>26577</v>
      </c>
      <c r="D1918" s="17">
        <v>12998</v>
      </c>
      <c r="E1918" s="17">
        <v>13579</v>
      </c>
      <c r="F1918" s="25">
        <f t="shared" si="58"/>
        <v>48.906949618090827</v>
      </c>
      <c r="G1918" s="25">
        <f t="shared" si="59"/>
        <v>51.093050381909165</v>
      </c>
      <c r="H1918" s="18">
        <v>95.721334413432501</v>
      </c>
      <c r="I1918" s="17">
        <v>21762</v>
      </c>
      <c r="J1918" s="19">
        <v>4815</v>
      </c>
      <c r="K1918" s="20">
        <v>81.882831019302401</v>
      </c>
      <c r="L1918" s="21">
        <v>336.2</v>
      </c>
      <c r="M1918" s="22">
        <v>79.06</v>
      </c>
      <c r="N1918" s="23">
        <v>2906873</v>
      </c>
      <c r="O1918" s="20">
        <v>26.854046732136812</v>
      </c>
      <c r="P1918" s="20">
        <v>64.84178048688716</v>
      </c>
      <c r="Q1918" s="20">
        <v>8.3041727809760317</v>
      </c>
    </row>
    <row r="1919" spans="1:17">
      <c r="A1919" s="16" t="s">
        <v>5323</v>
      </c>
      <c r="B1919" s="16" t="s">
        <v>3313</v>
      </c>
      <c r="C1919" s="17">
        <v>10222</v>
      </c>
      <c r="D1919" s="17">
        <v>5216</v>
      </c>
      <c r="E1919" s="17">
        <v>5006</v>
      </c>
      <c r="F1919" s="25">
        <f t="shared" si="58"/>
        <v>51.027196243396602</v>
      </c>
      <c r="G1919" s="25">
        <f t="shared" si="59"/>
        <v>48.972803756603405</v>
      </c>
      <c r="H1919" s="18">
        <v>104.1949660407511</v>
      </c>
      <c r="I1919" s="17">
        <v>2513</v>
      </c>
      <c r="J1919" s="19">
        <v>7709</v>
      </c>
      <c r="K1919" s="20">
        <v>24.584230091958521</v>
      </c>
      <c r="L1919" s="21">
        <v>805.6</v>
      </c>
      <c r="M1919" s="22">
        <v>12.69</v>
      </c>
      <c r="N1919" s="23">
        <v>2906899</v>
      </c>
      <c r="O1919" s="20">
        <v>23.654862062218744</v>
      </c>
      <c r="P1919" s="20">
        <v>64.390530228918024</v>
      </c>
      <c r="Q1919" s="20">
        <v>11.954607708863236</v>
      </c>
    </row>
    <row r="1920" spans="1:17">
      <c r="A1920" s="16" t="s">
        <v>5323</v>
      </c>
      <c r="B1920" s="16" t="s">
        <v>3314</v>
      </c>
      <c r="C1920" s="17">
        <v>21414</v>
      </c>
      <c r="D1920" s="17">
        <v>10873</v>
      </c>
      <c r="E1920" s="17">
        <v>10541</v>
      </c>
      <c r="F1920" s="25">
        <f t="shared" si="58"/>
        <v>50.775193798449614</v>
      </c>
      <c r="G1920" s="25">
        <f t="shared" si="59"/>
        <v>49.224806201550386</v>
      </c>
      <c r="H1920" s="18">
        <v>103.14960629921259</v>
      </c>
      <c r="I1920" s="17">
        <v>11309</v>
      </c>
      <c r="J1920" s="19">
        <v>10105</v>
      </c>
      <c r="K1920" s="20">
        <v>52.811244979919678</v>
      </c>
      <c r="L1920" s="21">
        <v>2393.4</v>
      </c>
      <c r="M1920" s="22">
        <v>8.9499999999999993</v>
      </c>
      <c r="N1920" s="23">
        <v>2906907</v>
      </c>
      <c r="O1920" s="20">
        <v>29.1678341272065</v>
      </c>
      <c r="P1920" s="20">
        <v>63.888110581862335</v>
      </c>
      <c r="Q1920" s="20">
        <v>6.9440552909311668</v>
      </c>
    </row>
    <row r="1921" spans="1:17">
      <c r="A1921" s="16" t="s">
        <v>5323</v>
      </c>
      <c r="B1921" s="16" t="s">
        <v>3315</v>
      </c>
      <c r="C1921" s="17">
        <v>8899</v>
      </c>
      <c r="D1921" s="17">
        <v>4502</v>
      </c>
      <c r="E1921" s="17">
        <v>4397</v>
      </c>
      <c r="F1921" s="25">
        <f t="shared" si="58"/>
        <v>50.589953927407571</v>
      </c>
      <c r="G1921" s="25">
        <f t="shared" si="59"/>
        <v>49.410046072592429</v>
      </c>
      <c r="H1921" s="18">
        <v>102.38799181259949</v>
      </c>
      <c r="I1921" s="17">
        <v>2901</v>
      </c>
      <c r="J1921" s="19">
        <v>5998</v>
      </c>
      <c r="K1921" s="20">
        <v>32.599168445892793</v>
      </c>
      <c r="L1921" s="21">
        <v>220.8</v>
      </c>
      <c r="M1921" s="22">
        <v>40.299999999999997</v>
      </c>
      <c r="N1921" s="23">
        <v>2907004</v>
      </c>
      <c r="O1921" s="20">
        <v>32.745252275536579</v>
      </c>
      <c r="P1921" s="20">
        <v>61.197887403079001</v>
      </c>
      <c r="Q1921" s="20">
        <v>6.0568603213844252</v>
      </c>
    </row>
    <row r="1922" spans="1:17">
      <c r="A1922" s="16" t="s">
        <v>5323</v>
      </c>
      <c r="B1922" s="16" t="s">
        <v>3316</v>
      </c>
      <c r="C1922" s="17">
        <v>28380</v>
      </c>
      <c r="D1922" s="17">
        <v>14523</v>
      </c>
      <c r="E1922" s="17">
        <v>13857</v>
      </c>
      <c r="F1922" s="25">
        <f t="shared" si="58"/>
        <v>51.173361522198732</v>
      </c>
      <c r="G1922" s="25">
        <f t="shared" si="59"/>
        <v>48.826638477801268</v>
      </c>
      <c r="H1922" s="18">
        <v>104.80623511582594</v>
      </c>
      <c r="I1922" s="17">
        <v>12585</v>
      </c>
      <c r="J1922" s="19">
        <v>15795</v>
      </c>
      <c r="K1922" s="20">
        <v>44.344608879492604</v>
      </c>
      <c r="L1922" s="21">
        <v>2736.9</v>
      </c>
      <c r="M1922" s="22">
        <v>10.37</v>
      </c>
      <c r="N1922" s="23">
        <v>2907103</v>
      </c>
      <c r="O1922" s="20">
        <v>31.582100070472162</v>
      </c>
      <c r="P1922" s="20">
        <v>61.881606765327689</v>
      </c>
      <c r="Q1922" s="20">
        <v>6.5362931642001412</v>
      </c>
    </row>
    <row r="1923" spans="1:17">
      <c r="A1923" s="16" t="s">
        <v>5323</v>
      </c>
      <c r="B1923" s="16" t="s">
        <v>3317</v>
      </c>
      <c r="C1923" s="17">
        <v>64940</v>
      </c>
      <c r="D1923" s="17">
        <v>33091</v>
      </c>
      <c r="E1923" s="17">
        <v>31849</v>
      </c>
      <c r="F1923" s="25">
        <f t="shared" si="58"/>
        <v>50.956267323683399</v>
      </c>
      <c r="G1923" s="25">
        <f t="shared" si="59"/>
        <v>49.043732676316601</v>
      </c>
      <c r="H1923" s="18">
        <v>103.89965148042324</v>
      </c>
      <c r="I1923" s="17">
        <v>37543</v>
      </c>
      <c r="J1923" s="19">
        <v>27397</v>
      </c>
      <c r="K1923" s="20">
        <v>57.811826301201108</v>
      </c>
      <c r="L1923" s="21">
        <v>9647</v>
      </c>
      <c r="M1923" s="22">
        <v>6.73</v>
      </c>
      <c r="N1923" s="23">
        <v>2907202</v>
      </c>
      <c r="O1923" s="20">
        <v>29.416384354789038</v>
      </c>
      <c r="P1923" s="20">
        <v>63.261472128118271</v>
      </c>
      <c r="Q1923" s="20">
        <v>7.3221435170927007</v>
      </c>
    </row>
    <row r="1924" spans="1:17">
      <c r="A1924" s="16" t="s">
        <v>5323</v>
      </c>
      <c r="B1924" s="16" t="s">
        <v>3318</v>
      </c>
      <c r="C1924" s="17">
        <v>25408</v>
      </c>
      <c r="D1924" s="17">
        <v>12268</v>
      </c>
      <c r="E1924" s="17">
        <v>13140</v>
      </c>
      <c r="F1924" s="25">
        <f t="shared" si="58"/>
        <v>48.284005037783373</v>
      </c>
      <c r="G1924" s="25">
        <f t="shared" si="59"/>
        <v>51.715994962216627</v>
      </c>
      <c r="H1924" s="18">
        <v>93.363774733637754</v>
      </c>
      <c r="I1924" s="17">
        <v>15686</v>
      </c>
      <c r="J1924" s="19">
        <v>9722</v>
      </c>
      <c r="K1924" s="20">
        <v>61.736460957178842</v>
      </c>
      <c r="L1924" s="21">
        <v>711.7</v>
      </c>
      <c r="M1924" s="22">
        <v>35.700000000000003</v>
      </c>
      <c r="N1924" s="23">
        <v>2907301</v>
      </c>
      <c r="O1924" s="20">
        <v>25.484099496221663</v>
      </c>
      <c r="P1924" s="20">
        <v>65.841467254408059</v>
      </c>
      <c r="Q1924" s="20">
        <v>8.674433249370276</v>
      </c>
    </row>
    <row r="1925" spans="1:17">
      <c r="A1925" s="16" t="s">
        <v>5323</v>
      </c>
      <c r="B1925" s="16" t="s">
        <v>3319</v>
      </c>
      <c r="C1925" s="17">
        <v>2612</v>
      </c>
      <c r="D1925" s="17">
        <v>1354</v>
      </c>
      <c r="E1925" s="17">
        <v>1258</v>
      </c>
      <c r="F1925" s="25">
        <f t="shared" si="58"/>
        <v>51.837672281776413</v>
      </c>
      <c r="G1925" s="25">
        <f t="shared" si="59"/>
        <v>48.162327718223587</v>
      </c>
      <c r="H1925" s="18">
        <v>107.63116057233704</v>
      </c>
      <c r="I1925" s="17">
        <v>967</v>
      </c>
      <c r="J1925" s="19">
        <v>1645</v>
      </c>
      <c r="K1925" s="20">
        <v>37.021439509954057</v>
      </c>
      <c r="L1925" s="21">
        <v>642.6</v>
      </c>
      <c r="M1925" s="22">
        <v>4.0599999999999996</v>
      </c>
      <c r="N1925" s="23">
        <v>2907400</v>
      </c>
      <c r="O1925" s="20">
        <v>25.995405819295559</v>
      </c>
      <c r="P1925" s="20">
        <v>63.705972434915772</v>
      </c>
      <c r="Q1925" s="20">
        <v>10.298621745788667</v>
      </c>
    </row>
    <row r="1926" spans="1:17">
      <c r="A1926" s="16" t="s">
        <v>5323</v>
      </c>
      <c r="B1926" s="16" t="s">
        <v>3320</v>
      </c>
      <c r="C1926" s="17">
        <v>51077</v>
      </c>
      <c r="D1926" s="17">
        <v>24816</v>
      </c>
      <c r="E1926" s="17">
        <v>26261</v>
      </c>
      <c r="F1926" s="25">
        <f t="shared" si="58"/>
        <v>48.585468997787657</v>
      </c>
      <c r="G1926" s="25">
        <f t="shared" si="59"/>
        <v>51.41453100221235</v>
      </c>
      <c r="H1926" s="18">
        <v>94.497543886371432</v>
      </c>
      <c r="I1926" s="17">
        <v>42755</v>
      </c>
      <c r="J1926" s="19">
        <v>8322</v>
      </c>
      <c r="K1926" s="20">
        <v>83.706952248565898</v>
      </c>
      <c r="L1926" s="21">
        <v>416.2</v>
      </c>
      <c r="M1926" s="22">
        <v>122.72</v>
      </c>
      <c r="N1926" s="23">
        <v>2907509</v>
      </c>
      <c r="O1926" s="20">
        <v>23.084754390430135</v>
      </c>
      <c r="P1926" s="20">
        <v>70.509231160796446</v>
      </c>
      <c r="Q1926" s="20">
        <v>6.4060144487734201</v>
      </c>
    </row>
    <row r="1927" spans="1:17">
      <c r="A1927" s="16" t="s">
        <v>5323</v>
      </c>
      <c r="B1927" s="16" t="s">
        <v>3321</v>
      </c>
      <c r="C1927" s="17">
        <v>8843</v>
      </c>
      <c r="D1927" s="17">
        <v>4543</v>
      </c>
      <c r="E1927" s="17">
        <v>4300</v>
      </c>
      <c r="F1927" s="25">
        <f t="shared" si="58"/>
        <v>51.373968110369781</v>
      </c>
      <c r="G1927" s="25">
        <f t="shared" si="59"/>
        <v>48.626031889630219</v>
      </c>
      <c r="H1927" s="18">
        <v>105.65116279069768</v>
      </c>
      <c r="I1927" s="17">
        <v>2374</v>
      </c>
      <c r="J1927" s="19">
        <v>6469</v>
      </c>
      <c r="K1927" s="20">
        <v>26.846092954879563</v>
      </c>
      <c r="L1927" s="21">
        <v>664.6</v>
      </c>
      <c r="M1927" s="22">
        <v>13.31</v>
      </c>
      <c r="N1927" s="23">
        <v>2907558</v>
      </c>
      <c r="O1927" s="20">
        <v>22.560217120886577</v>
      </c>
      <c r="P1927" s="20">
        <v>67.318783218364814</v>
      </c>
      <c r="Q1927" s="20">
        <v>10.120999660748614</v>
      </c>
    </row>
    <row r="1928" spans="1:17">
      <c r="A1928" s="16" t="s">
        <v>5323</v>
      </c>
      <c r="B1928" s="16" t="s">
        <v>3322</v>
      </c>
      <c r="C1928" s="17">
        <v>17013</v>
      </c>
      <c r="D1928" s="17">
        <v>8689</v>
      </c>
      <c r="E1928" s="17">
        <v>8324</v>
      </c>
      <c r="F1928" s="25">
        <f t="shared" si="58"/>
        <v>51.072709104802207</v>
      </c>
      <c r="G1928" s="25">
        <f t="shared" si="59"/>
        <v>48.927290895197793</v>
      </c>
      <c r="H1928" s="18">
        <v>104.38491110043249</v>
      </c>
      <c r="I1928" s="17">
        <v>8157</v>
      </c>
      <c r="J1928" s="19">
        <v>8856</v>
      </c>
      <c r="K1928" s="20">
        <v>47.945688591077413</v>
      </c>
      <c r="L1928" s="21">
        <v>602.4</v>
      </c>
      <c r="M1928" s="22">
        <v>28.24</v>
      </c>
      <c r="N1928" s="23">
        <v>2907608</v>
      </c>
      <c r="O1928" s="20">
        <v>28.29013107623582</v>
      </c>
      <c r="P1928" s="20">
        <v>63.269264679950624</v>
      </c>
      <c r="Q1928" s="20">
        <v>8.4406042438135547</v>
      </c>
    </row>
    <row r="1929" spans="1:17">
      <c r="A1929" s="16" t="s">
        <v>5323</v>
      </c>
      <c r="B1929" s="16" t="s">
        <v>3323</v>
      </c>
      <c r="C1929" s="17">
        <v>10734</v>
      </c>
      <c r="D1929" s="17">
        <v>5442</v>
      </c>
      <c r="E1929" s="17">
        <v>5292</v>
      </c>
      <c r="F1929" s="25">
        <f t="shared" ref="F1929:F1992" si="60">(D1929/C1929)*100</f>
        <v>50.698714365567355</v>
      </c>
      <c r="G1929" s="25">
        <f t="shared" ref="G1929:G1992" si="61">(E1929/C1929)*100</f>
        <v>49.301285634432645</v>
      </c>
      <c r="H1929" s="18">
        <v>102.8344671201814</v>
      </c>
      <c r="I1929" s="17">
        <v>2631</v>
      </c>
      <c r="J1929" s="19">
        <v>8103</v>
      </c>
      <c r="K1929" s="20">
        <v>24.510899944102853</v>
      </c>
      <c r="L1929" s="21">
        <v>3005.3</v>
      </c>
      <c r="M1929" s="22">
        <v>3.57</v>
      </c>
      <c r="N1929" s="23">
        <v>2907707</v>
      </c>
      <c r="O1929" s="20">
        <v>30.147195826346191</v>
      </c>
      <c r="P1929" s="20">
        <v>60.844046953605371</v>
      </c>
      <c r="Q1929" s="20">
        <v>9.0087572200484445</v>
      </c>
    </row>
    <row r="1930" spans="1:17">
      <c r="A1930" s="16" t="s">
        <v>5323</v>
      </c>
      <c r="B1930" s="16" t="s">
        <v>3324</v>
      </c>
      <c r="C1930" s="17">
        <v>32300</v>
      </c>
      <c r="D1930" s="17">
        <v>15860</v>
      </c>
      <c r="E1930" s="17">
        <v>16440</v>
      </c>
      <c r="F1930" s="25">
        <f t="shared" si="60"/>
        <v>49.102167182662541</v>
      </c>
      <c r="G1930" s="25">
        <f t="shared" si="61"/>
        <v>50.897832817337459</v>
      </c>
      <c r="H1930" s="18">
        <v>96.472019464720191</v>
      </c>
      <c r="I1930" s="17">
        <v>17726</v>
      </c>
      <c r="J1930" s="19">
        <v>14574</v>
      </c>
      <c r="K1930" s="20">
        <v>54.879256965944265</v>
      </c>
      <c r="L1930" s="21">
        <v>673</v>
      </c>
      <c r="M1930" s="22">
        <v>47.99</v>
      </c>
      <c r="N1930" s="23">
        <v>2907806</v>
      </c>
      <c r="O1930" s="20">
        <v>23.938080495356036</v>
      </c>
      <c r="P1930" s="20">
        <v>65.532507739938083</v>
      </c>
      <c r="Q1930" s="20">
        <v>10.529411764705882</v>
      </c>
    </row>
    <row r="1931" spans="1:17">
      <c r="A1931" s="16" t="s">
        <v>5323</v>
      </c>
      <c r="B1931" s="16" t="s">
        <v>3325</v>
      </c>
      <c r="C1931" s="17">
        <v>15755</v>
      </c>
      <c r="D1931" s="17">
        <v>7678</v>
      </c>
      <c r="E1931" s="17">
        <v>8077</v>
      </c>
      <c r="F1931" s="25">
        <f t="shared" si="60"/>
        <v>48.733735322119962</v>
      </c>
      <c r="G1931" s="25">
        <f t="shared" si="61"/>
        <v>51.266264677880038</v>
      </c>
      <c r="H1931" s="18">
        <v>95.060047047170983</v>
      </c>
      <c r="I1931" s="17">
        <v>11287</v>
      </c>
      <c r="J1931" s="19">
        <v>4468</v>
      </c>
      <c r="K1931" s="20">
        <v>71.640748968581406</v>
      </c>
      <c r="L1931" s="21">
        <v>128.30000000000001</v>
      </c>
      <c r="M1931" s="22">
        <v>122.79</v>
      </c>
      <c r="N1931" s="23">
        <v>2907905</v>
      </c>
      <c r="O1931" s="20">
        <v>28.549666772453193</v>
      </c>
      <c r="P1931" s="20">
        <v>63.70041256743891</v>
      </c>
      <c r="Q1931" s="20">
        <v>7.749920660107902</v>
      </c>
    </row>
    <row r="1932" spans="1:17">
      <c r="A1932" s="16" t="s">
        <v>5323</v>
      </c>
      <c r="B1932" s="16" t="s">
        <v>3326</v>
      </c>
      <c r="C1932" s="17">
        <v>20964</v>
      </c>
      <c r="D1932" s="17">
        <v>10274</v>
      </c>
      <c r="E1932" s="17">
        <v>10690</v>
      </c>
      <c r="F1932" s="25">
        <f t="shared" si="60"/>
        <v>49.007822934554476</v>
      </c>
      <c r="G1932" s="25">
        <f t="shared" si="61"/>
        <v>50.992177065445517</v>
      </c>
      <c r="H1932" s="18">
        <v>96.108512628624894</v>
      </c>
      <c r="I1932" s="17">
        <v>19130</v>
      </c>
      <c r="J1932" s="19">
        <v>1834</v>
      </c>
      <c r="K1932" s="20">
        <v>91.251669528715894</v>
      </c>
      <c r="L1932" s="21">
        <v>282.60000000000002</v>
      </c>
      <c r="M1932" s="22">
        <v>74.17</v>
      </c>
      <c r="N1932" s="23">
        <v>2908002</v>
      </c>
      <c r="O1932" s="20">
        <v>25.090631558862814</v>
      </c>
      <c r="P1932" s="20">
        <v>63.59473382942187</v>
      </c>
      <c r="Q1932" s="20">
        <v>11.314634611715322</v>
      </c>
    </row>
    <row r="1933" spans="1:17">
      <c r="A1933" s="16" t="s">
        <v>5323</v>
      </c>
      <c r="B1933" s="16" t="s">
        <v>3327</v>
      </c>
      <c r="C1933" s="17">
        <v>18153</v>
      </c>
      <c r="D1933" s="17">
        <v>9303</v>
      </c>
      <c r="E1933" s="17">
        <v>8850</v>
      </c>
      <c r="F1933" s="25">
        <f t="shared" si="60"/>
        <v>51.247727648322595</v>
      </c>
      <c r="G1933" s="25">
        <f t="shared" si="61"/>
        <v>48.752272351677412</v>
      </c>
      <c r="H1933" s="18">
        <v>105.11864406779661</v>
      </c>
      <c r="I1933" s="17">
        <v>8572</v>
      </c>
      <c r="J1933" s="19">
        <v>9581</v>
      </c>
      <c r="K1933" s="20">
        <v>47.220845039387427</v>
      </c>
      <c r="L1933" s="21">
        <v>10148.1</v>
      </c>
      <c r="M1933" s="22">
        <v>1.79</v>
      </c>
      <c r="N1933" s="23">
        <v>2908101</v>
      </c>
      <c r="O1933" s="20">
        <v>27.290255054261003</v>
      </c>
      <c r="P1933" s="20">
        <v>63.785600176279402</v>
      </c>
      <c r="Q1933" s="20">
        <v>8.924144769459593</v>
      </c>
    </row>
    <row r="1934" spans="1:17">
      <c r="A1934" s="16" t="s">
        <v>5323</v>
      </c>
      <c r="B1934" s="16" t="s">
        <v>3328</v>
      </c>
      <c r="C1934" s="17">
        <v>20391</v>
      </c>
      <c r="D1934" s="17">
        <v>9922</v>
      </c>
      <c r="E1934" s="17">
        <v>10469</v>
      </c>
      <c r="F1934" s="25">
        <f t="shared" si="60"/>
        <v>48.658721985189544</v>
      </c>
      <c r="G1934" s="25">
        <f t="shared" si="61"/>
        <v>51.341278014810456</v>
      </c>
      <c r="H1934" s="18">
        <v>94.775050148056167</v>
      </c>
      <c r="I1934" s="17">
        <v>13137</v>
      </c>
      <c r="J1934" s="19">
        <v>7254</v>
      </c>
      <c r="K1934" s="20">
        <v>64.425481830219212</v>
      </c>
      <c r="L1934" s="21">
        <v>162.9</v>
      </c>
      <c r="M1934" s="22">
        <v>125.18</v>
      </c>
      <c r="N1934" s="23">
        <v>2908200</v>
      </c>
      <c r="O1934" s="20">
        <v>26.099749889657204</v>
      </c>
      <c r="P1934" s="20">
        <v>66.499926438134466</v>
      </c>
      <c r="Q1934" s="20">
        <v>7.4003236722083265</v>
      </c>
    </row>
    <row r="1935" spans="1:17">
      <c r="A1935" s="16" t="s">
        <v>5323</v>
      </c>
      <c r="B1935" s="16" t="s">
        <v>3329</v>
      </c>
      <c r="C1935" s="17">
        <v>17889</v>
      </c>
      <c r="D1935" s="17">
        <v>8704</v>
      </c>
      <c r="E1935" s="17">
        <v>9185</v>
      </c>
      <c r="F1935" s="25">
        <f t="shared" si="60"/>
        <v>48.655598412432219</v>
      </c>
      <c r="G1935" s="25">
        <f t="shared" si="61"/>
        <v>51.344401587567781</v>
      </c>
      <c r="H1935" s="18">
        <v>94.763200870985301</v>
      </c>
      <c r="I1935" s="17">
        <v>7926</v>
      </c>
      <c r="J1935" s="19">
        <v>9963</v>
      </c>
      <c r="K1935" s="20">
        <v>44.306557102129801</v>
      </c>
      <c r="L1935" s="21">
        <v>289.89999999999998</v>
      </c>
      <c r="M1935" s="22">
        <v>61.7</v>
      </c>
      <c r="N1935" s="23">
        <v>2908309</v>
      </c>
      <c r="O1935" s="20">
        <v>22.248309016714181</v>
      </c>
      <c r="P1935" s="20">
        <v>68.136843870534975</v>
      </c>
      <c r="Q1935" s="20">
        <v>9.6148471127508532</v>
      </c>
    </row>
    <row r="1936" spans="1:17">
      <c r="A1936" s="16" t="s">
        <v>5323</v>
      </c>
      <c r="B1936" s="16" t="s">
        <v>3330</v>
      </c>
      <c r="C1936" s="17">
        <v>62040</v>
      </c>
      <c r="D1936" s="17">
        <v>30707</v>
      </c>
      <c r="E1936" s="17">
        <v>31333</v>
      </c>
      <c r="F1936" s="25">
        <f t="shared" si="60"/>
        <v>49.495486782720825</v>
      </c>
      <c r="G1936" s="25">
        <f t="shared" si="61"/>
        <v>50.504513217279182</v>
      </c>
      <c r="H1936" s="18">
        <v>98.002106405387295</v>
      </c>
      <c r="I1936" s="17">
        <v>36278</v>
      </c>
      <c r="J1936" s="19">
        <v>25762</v>
      </c>
      <c r="K1936" s="20">
        <v>58.475177304964546</v>
      </c>
      <c r="L1936" s="21">
        <v>1016</v>
      </c>
      <c r="M1936" s="22">
        <v>61.06</v>
      </c>
      <c r="N1936" s="23">
        <v>2908408</v>
      </c>
      <c r="O1936" s="20">
        <v>26.452288845905869</v>
      </c>
      <c r="P1936" s="20">
        <v>65.631850419084458</v>
      </c>
      <c r="Q1936" s="20">
        <v>7.9158607350096704</v>
      </c>
    </row>
    <row r="1937" spans="1:17">
      <c r="A1937" s="16" t="s">
        <v>5323</v>
      </c>
      <c r="B1937" s="16" t="s">
        <v>3331</v>
      </c>
      <c r="C1937" s="17">
        <v>30123</v>
      </c>
      <c r="D1937" s="17">
        <v>14559</v>
      </c>
      <c r="E1937" s="17">
        <v>15564</v>
      </c>
      <c r="F1937" s="25">
        <f t="shared" si="60"/>
        <v>48.331839458221296</v>
      </c>
      <c r="G1937" s="25">
        <f t="shared" si="61"/>
        <v>51.668160541778704</v>
      </c>
      <c r="H1937" s="18">
        <v>93.542791056283733</v>
      </c>
      <c r="I1937" s="17">
        <v>23539</v>
      </c>
      <c r="J1937" s="19">
        <v>6584</v>
      </c>
      <c r="K1937" s="20">
        <v>78.142947249609932</v>
      </c>
      <c r="L1937" s="21">
        <v>117.5</v>
      </c>
      <c r="M1937" s="22">
        <v>256.3</v>
      </c>
      <c r="N1937" s="23">
        <v>2908507</v>
      </c>
      <c r="O1937" s="20">
        <v>24.57258573183282</v>
      </c>
      <c r="P1937" s="20">
        <v>68.525711250539459</v>
      </c>
      <c r="Q1937" s="20">
        <v>6.9017030176277263</v>
      </c>
    </row>
    <row r="1938" spans="1:17">
      <c r="A1938" s="16" t="s">
        <v>5323</v>
      </c>
      <c r="B1938" s="16" t="s">
        <v>2234</v>
      </c>
      <c r="C1938" s="17">
        <v>23620</v>
      </c>
      <c r="D1938" s="17">
        <v>11834</v>
      </c>
      <c r="E1938" s="17">
        <v>11786</v>
      </c>
      <c r="F1938" s="25">
        <f t="shared" si="60"/>
        <v>50.101608806096529</v>
      </c>
      <c r="G1938" s="25">
        <f t="shared" si="61"/>
        <v>49.898391193903471</v>
      </c>
      <c r="H1938" s="18">
        <v>100.40726285423385</v>
      </c>
      <c r="I1938" s="17">
        <v>12129</v>
      </c>
      <c r="J1938" s="19">
        <v>11491</v>
      </c>
      <c r="K1938" s="20">
        <v>51.350550381033024</v>
      </c>
      <c r="L1938" s="21">
        <v>964.7</v>
      </c>
      <c r="M1938" s="22">
        <v>24.48</v>
      </c>
      <c r="N1938" s="23">
        <v>2908606</v>
      </c>
      <c r="O1938" s="20">
        <v>33.124470787468248</v>
      </c>
      <c r="P1938" s="20">
        <v>60.059271803556314</v>
      </c>
      <c r="Q1938" s="20">
        <v>6.816257408975444</v>
      </c>
    </row>
    <row r="1939" spans="1:17">
      <c r="A1939" s="16" t="s">
        <v>5323</v>
      </c>
      <c r="B1939" s="16" t="s">
        <v>3332</v>
      </c>
      <c r="C1939" s="17">
        <v>16898</v>
      </c>
      <c r="D1939" s="17">
        <v>8270</v>
      </c>
      <c r="E1939" s="17">
        <v>8628</v>
      </c>
      <c r="F1939" s="25">
        <f t="shared" si="60"/>
        <v>48.94070304178009</v>
      </c>
      <c r="G1939" s="25">
        <f t="shared" si="61"/>
        <v>51.05929695821991</v>
      </c>
      <c r="H1939" s="18">
        <v>95.85071859063514</v>
      </c>
      <c r="I1939" s="17">
        <v>7462</v>
      </c>
      <c r="J1939" s="19">
        <v>9436</v>
      </c>
      <c r="K1939" s="20">
        <v>44.159072079536038</v>
      </c>
      <c r="L1939" s="21">
        <v>1285.9000000000001</v>
      </c>
      <c r="M1939" s="22">
        <v>13.14</v>
      </c>
      <c r="N1939" s="23">
        <v>2908705</v>
      </c>
      <c r="O1939" s="20">
        <v>25.967570126642208</v>
      </c>
      <c r="P1939" s="20">
        <v>62.693809918333528</v>
      </c>
      <c r="Q1939" s="20">
        <v>11.338619955024264</v>
      </c>
    </row>
    <row r="1940" spans="1:17">
      <c r="A1940" s="16" t="s">
        <v>5323</v>
      </c>
      <c r="B1940" s="16" t="s">
        <v>3333</v>
      </c>
      <c r="C1940" s="17">
        <v>4663</v>
      </c>
      <c r="D1940" s="17">
        <v>2380</v>
      </c>
      <c r="E1940" s="17">
        <v>2283</v>
      </c>
      <c r="F1940" s="25">
        <f t="shared" si="60"/>
        <v>51.040102938022734</v>
      </c>
      <c r="G1940" s="25">
        <f t="shared" si="61"/>
        <v>48.959897061977273</v>
      </c>
      <c r="H1940" s="18">
        <v>104.24879544459044</v>
      </c>
      <c r="I1940" s="17">
        <v>2297</v>
      </c>
      <c r="J1940" s="19">
        <v>2366</v>
      </c>
      <c r="K1940" s="20">
        <v>49.260132961612697</v>
      </c>
      <c r="L1940" s="21">
        <v>1044.7</v>
      </c>
      <c r="M1940" s="22">
        <v>4.46</v>
      </c>
      <c r="N1940" s="23">
        <v>2908804</v>
      </c>
      <c r="O1940" s="20">
        <v>24.962470512545572</v>
      </c>
      <c r="P1940" s="20">
        <v>64.486382157409395</v>
      </c>
      <c r="Q1940" s="20">
        <v>10.551147330045035</v>
      </c>
    </row>
    <row r="1941" spans="1:17">
      <c r="A1941" s="16" t="s">
        <v>5323</v>
      </c>
      <c r="B1941" s="16" t="s">
        <v>3334</v>
      </c>
      <c r="C1941" s="17">
        <v>22401</v>
      </c>
      <c r="D1941" s="17">
        <v>10841</v>
      </c>
      <c r="E1941" s="17">
        <v>11560</v>
      </c>
      <c r="F1941" s="25">
        <f t="shared" si="60"/>
        <v>48.395160930315612</v>
      </c>
      <c r="G1941" s="25">
        <f t="shared" si="61"/>
        <v>51.604839069684395</v>
      </c>
      <c r="H1941" s="18">
        <v>93.780276816609003</v>
      </c>
      <c r="I1941" s="17">
        <v>9400</v>
      </c>
      <c r="J1941" s="19">
        <v>13001</v>
      </c>
      <c r="K1941" s="20">
        <v>41.962412392303918</v>
      </c>
      <c r="L1941" s="21">
        <v>348.2</v>
      </c>
      <c r="M1941" s="22">
        <v>64.34</v>
      </c>
      <c r="N1941" s="23">
        <v>2908903</v>
      </c>
      <c r="O1941" s="20">
        <v>26.110441498147402</v>
      </c>
      <c r="P1941" s="20">
        <v>65.242623097183156</v>
      </c>
      <c r="Q1941" s="20">
        <v>8.6469354046694349</v>
      </c>
    </row>
    <row r="1942" spans="1:17">
      <c r="A1942" s="16" t="s">
        <v>5323</v>
      </c>
      <c r="B1942" s="16" t="s">
        <v>3335</v>
      </c>
      <c r="C1942" s="17">
        <v>8168</v>
      </c>
      <c r="D1942" s="17">
        <v>4048</v>
      </c>
      <c r="E1942" s="17">
        <v>4120</v>
      </c>
      <c r="F1942" s="25">
        <f t="shared" si="60"/>
        <v>49.559255631733592</v>
      </c>
      <c r="G1942" s="25">
        <f t="shared" si="61"/>
        <v>50.440744368266408</v>
      </c>
      <c r="H1942" s="18">
        <v>98.252427184466015</v>
      </c>
      <c r="I1942" s="17">
        <v>2551</v>
      </c>
      <c r="J1942" s="19">
        <v>5617</v>
      </c>
      <c r="K1942" s="20">
        <v>31.231635651322232</v>
      </c>
      <c r="L1942" s="21">
        <v>535.5</v>
      </c>
      <c r="M1942" s="22">
        <v>15.25</v>
      </c>
      <c r="N1942" s="23">
        <v>2909000</v>
      </c>
      <c r="O1942" s="20">
        <v>23.714495592556318</v>
      </c>
      <c r="P1942" s="20">
        <v>65.707639569049945</v>
      </c>
      <c r="Q1942" s="20">
        <v>10.577864838393731</v>
      </c>
    </row>
    <row r="1943" spans="1:17">
      <c r="A1943" s="16" t="s">
        <v>5323</v>
      </c>
      <c r="B1943" s="16" t="s">
        <v>3336</v>
      </c>
      <c r="C1943" s="17">
        <v>14307</v>
      </c>
      <c r="D1943" s="17">
        <v>7199</v>
      </c>
      <c r="E1943" s="17">
        <v>7108</v>
      </c>
      <c r="F1943" s="25">
        <f t="shared" si="60"/>
        <v>50.318026141049835</v>
      </c>
      <c r="G1943" s="25">
        <f t="shared" si="61"/>
        <v>49.681973858950165</v>
      </c>
      <c r="H1943" s="18">
        <v>101.28024760832864</v>
      </c>
      <c r="I1943" s="17">
        <v>6141</v>
      </c>
      <c r="J1943" s="19">
        <v>8166</v>
      </c>
      <c r="K1943" s="20">
        <v>42.923044663451456</v>
      </c>
      <c r="L1943" s="21">
        <v>2523.1999999999998</v>
      </c>
      <c r="M1943" s="22">
        <v>5.67</v>
      </c>
      <c r="N1943" s="23">
        <v>2909109</v>
      </c>
      <c r="O1943" s="20">
        <v>25.74963304676033</v>
      </c>
      <c r="P1943" s="20">
        <v>64.821416090025863</v>
      </c>
      <c r="Q1943" s="20">
        <v>9.4289508632138119</v>
      </c>
    </row>
    <row r="1944" spans="1:17">
      <c r="A1944" s="16" t="s">
        <v>5323</v>
      </c>
      <c r="B1944" s="16" t="s">
        <v>3337</v>
      </c>
      <c r="C1944" s="17">
        <v>17066</v>
      </c>
      <c r="D1944" s="17">
        <v>8796</v>
      </c>
      <c r="E1944" s="17">
        <v>8270</v>
      </c>
      <c r="F1944" s="25">
        <f t="shared" si="60"/>
        <v>51.541075823274355</v>
      </c>
      <c r="G1944" s="25">
        <f t="shared" si="61"/>
        <v>48.458924176725652</v>
      </c>
      <c r="H1944" s="18">
        <v>106.36033857315599</v>
      </c>
      <c r="I1944" s="17">
        <v>7043</v>
      </c>
      <c r="J1944" s="19">
        <v>10023</v>
      </c>
      <c r="K1944" s="20">
        <v>41.269190202742294</v>
      </c>
      <c r="L1944" s="21">
        <v>883.4</v>
      </c>
      <c r="M1944" s="22">
        <v>19.32</v>
      </c>
      <c r="N1944" s="23">
        <v>2909208</v>
      </c>
      <c r="O1944" s="20">
        <v>30.001171920778159</v>
      </c>
      <c r="P1944" s="20">
        <v>62.398921832884099</v>
      </c>
      <c r="Q1944" s="20">
        <v>7.5999062463377483</v>
      </c>
    </row>
    <row r="1945" spans="1:17">
      <c r="A1945" s="16" t="s">
        <v>5323</v>
      </c>
      <c r="B1945" s="16" t="s">
        <v>3338</v>
      </c>
      <c r="C1945" s="17">
        <v>31249</v>
      </c>
      <c r="D1945" s="17">
        <v>15763</v>
      </c>
      <c r="E1945" s="17">
        <v>15486</v>
      </c>
      <c r="F1945" s="25">
        <f t="shared" si="60"/>
        <v>50.443214182853843</v>
      </c>
      <c r="G1945" s="25">
        <f t="shared" si="61"/>
        <v>49.556785817146149</v>
      </c>
      <c r="H1945" s="18">
        <v>101.78871238538034</v>
      </c>
      <c r="I1945" s="17">
        <v>12604</v>
      </c>
      <c r="J1945" s="19">
        <v>18645</v>
      </c>
      <c r="K1945" s="20">
        <v>40.334090690902109</v>
      </c>
      <c r="L1945" s="21">
        <v>11941</v>
      </c>
      <c r="M1945" s="22">
        <v>2.62</v>
      </c>
      <c r="N1945" s="23">
        <v>2909307</v>
      </c>
      <c r="O1945" s="20">
        <v>27.236071554289737</v>
      </c>
      <c r="P1945" s="20">
        <v>64.712470799065571</v>
      </c>
      <c r="Q1945" s="20">
        <v>8.0514576466446925</v>
      </c>
    </row>
    <row r="1946" spans="1:17">
      <c r="A1946" s="16" t="s">
        <v>5323</v>
      </c>
      <c r="B1946" s="16" t="s">
        <v>3339</v>
      </c>
      <c r="C1946" s="17">
        <v>13636</v>
      </c>
      <c r="D1946" s="17">
        <v>7115</v>
      </c>
      <c r="E1946" s="17">
        <v>6521</v>
      </c>
      <c r="F1946" s="25">
        <f t="shared" si="60"/>
        <v>52.178058081548841</v>
      </c>
      <c r="G1946" s="25">
        <f t="shared" si="61"/>
        <v>47.821941918451159</v>
      </c>
      <c r="H1946" s="18">
        <v>109.10903235700047</v>
      </c>
      <c r="I1946" s="17">
        <v>6648</v>
      </c>
      <c r="J1946" s="19">
        <v>6988</v>
      </c>
      <c r="K1946" s="20">
        <v>48.753300088002348</v>
      </c>
      <c r="L1946" s="21">
        <v>4196.1000000000004</v>
      </c>
      <c r="M1946" s="22">
        <v>3.25</v>
      </c>
      <c r="N1946" s="23">
        <v>2909406</v>
      </c>
      <c r="O1946" s="20">
        <v>28.505426811381636</v>
      </c>
      <c r="P1946" s="20">
        <v>64.109709592255797</v>
      </c>
      <c r="Q1946" s="20">
        <v>7.3848635963625702</v>
      </c>
    </row>
    <row r="1947" spans="1:17">
      <c r="A1947" s="16" t="s">
        <v>5323</v>
      </c>
      <c r="B1947" s="16" t="s">
        <v>3340</v>
      </c>
      <c r="C1947" s="17">
        <v>5041</v>
      </c>
      <c r="D1947" s="17">
        <v>2557</v>
      </c>
      <c r="E1947" s="17">
        <v>2484</v>
      </c>
      <c r="F1947" s="25">
        <f t="shared" si="60"/>
        <v>50.724062685974999</v>
      </c>
      <c r="G1947" s="25">
        <f t="shared" si="61"/>
        <v>49.275937314024993</v>
      </c>
      <c r="H1947" s="18">
        <v>102.93880837359097</v>
      </c>
      <c r="I1947" s="17">
        <v>3180</v>
      </c>
      <c r="J1947" s="19">
        <v>1861</v>
      </c>
      <c r="K1947" s="20">
        <v>63.082721682205914</v>
      </c>
      <c r="L1947" s="21">
        <v>162.19999999999999</v>
      </c>
      <c r="M1947" s="22">
        <v>31.09</v>
      </c>
      <c r="N1947" s="23">
        <v>2909505</v>
      </c>
      <c r="O1947" s="20">
        <v>27.097798055941279</v>
      </c>
      <c r="P1947" s="20">
        <v>63.677841698075774</v>
      </c>
      <c r="Q1947" s="20">
        <v>9.2243602459829397</v>
      </c>
    </row>
    <row r="1948" spans="1:17">
      <c r="A1948" s="16" t="s">
        <v>5323</v>
      </c>
      <c r="B1948" s="16" t="s">
        <v>3341</v>
      </c>
      <c r="C1948" s="17">
        <v>20046</v>
      </c>
      <c r="D1948" s="17">
        <v>10236</v>
      </c>
      <c r="E1948" s="17">
        <v>9810</v>
      </c>
      <c r="F1948" s="25">
        <f t="shared" si="60"/>
        <v>51.062556120921876</v>
      </c>
      <c r="G1948" s="25">
        <f t="shared" si="61"/>
        <v>48.937443879078117</v>
      </c>
      <c r="H1948" s="18">
        <v>104.34250764525994</v>
      </c>
      <c r="I1948" s="17">
        <v>8612</v>
      </c>
      <c r="J1948" s="19">
        <v>11434</v>
      </c>
      <c r="K1948" s="20">
        <v>42.961189264691207</v>
      </c>
      <c r="L1948" s="21">
        <v>607.70000000000005</v>
      </c>
      <c r="M1948" s="22">
        <v>32.99</v>
      </c>
      <c r="N1948" s="23">
        <v>2909604</v>
      </c>
      <c r="O1948" s="20">
        <v>28.843659582959191</v>
      </c>
      <c r="P1948" s="20">
        <v>62.481293026040106</v>
      </c>
      <c r="Q1948" s="20">
        <v>8.6750473910006978</v>
      </c>
    </row>
    <row r="1949" spans="1:17">
      <c r="A1949" s="16" t="s">
        <v>5323</v>
      </c>
      <c r="B1949" s="16" t="s">
        <v>3342</v>
      </c>
      <c r="C1949" s="17">
        <v>13280</v>
      </c>
      <c r="D1949" s="17">
        <v>6869</v>
      </c>
      <c r="E1949" s="17">
        <v>6411</v>
      </c>
      <c r="F1949" s="25">
        <f t="shared" si="60"/>
        <v>51.724397590361448</v>
      </c>
      <c r="G1949" s="25">
        <f t="shared" si="61"/>
        <v>48.275602409638552</v>
      </c>
      <c r="H1949" s="18">
        <v>107.14397129932929</v>
      </c>
      <c r="I1949" s="17">
        <v>3133</v>
      </c>
      <c r="J1949" s="19">
        <v>10147</v>
      </c>
      <c r="K1949" s="20">
        <v>23.591867469879517</v>
      </c>
      <c r="L1949" s="21">
        <v>1043.0999999999999</v>
      </c>
      <c r="M1949" s="22">
        <v>12.73</v>
      </c>
      <c r="N1949" s="23">
        <v>2909703</v>
      </c>
      <c r="O1949" s="20">
        <v>26.573795180722893</v>
      </c>
      <c r="P1949" s="20">
        <v>64.728915662650593</v>
      </c>
      <c r="Q1949" s="20">
        <v>8.6972891566265051</v>
      </c>
    </row>
    <row r="1950" spans="1:17">
      <c r="A1950" s="16" t="s">
        <v>5323</v>
      </c>
      <c r="B1950" s="16" t="s">
        <v>3343</v>
      </c>
      <c r="C1950" s="17">
        <v>58606</v>
      </c>
      <c r="D1950" s="17">
        <v>27682</v>
      </c>
      <c r="E1950" s="17">
        <v>30924</v>
      </c>
      <c r="F1950" s="25">
        <f t="shared" si="60"/>
        <v>47.234071596764835</v>
      </c>
      <c r="G1950" s="25">
        <f t="shared" si="61"/>
        <v>52.765928403235165</v>
      </c>
      <c r="H1950" s="18">
        <v>89.516233346268265</v>
      </c>
      <c r="I1950" s="17">
        <v>49885</v>
      </c>
      <c r="J1950" s="19">
        <v>8721</v>
      </c>
      <c r="K1950" s="20">
        <v>85.119271064396145</v>
      </c>
      <c r="L1950" s="21">
        <v>145.69999999999999</v>
      </c>
      <c r="M1950" s="22">
        <v>402.11</v>
      </c>
      <c r="N1950" s="23">
        <v>2909802</v>
      </c>
      <c r="O1950" s="20">
        <v>22.898679316110979</v>
      </c>
      <c r="P1950" s="20">
        <v>69.864860253216392</v>
      </c>
      <c r="Q1950" s="20">
        <v>7.2364604306726266</v>
      </c>
    </row>
    <row r="1951" spans="1:17">
      <c r="A1951" s="16" t="s">
        <v>5323</v>
      </c>
      <c r="B1951" s="16" t="s">
        <v>3344</v>
      </c>
      <c r="C1951" s="17">
        <v>32168</v>
      </c>
      <c r="D1951" s="17">
        <v>16467</v>
      </c>
      <c r="E1951" s="17">
        <v>15701</v>
      </c>
      <c r="F1951" s="25">
        <f t="shared" si="60"/>
        <v>51.190624222830138</v>
      </c>
      <c r="G1951" s="25">
        <f t="shared" si="61"/>
        <v>48.809375777169855</v>
      </c>
      <c r="H1951" s="18">
        <v>104.8786701483982</v>
      </c>
      <c r="I1951" s="17">
        <v>13719</v>
      </c>
      <c r="J1951" s="19">
        <v>18449</v>
      </c>
      <c r="K1951" s="20">
        <v>42.6479731410097</v>
      </c>
      <c r="L1951" s="21">
        <v>6079</v>
      </c>
      <c r="M1951" s="22">
        <v>5.29</v>
      </c>
      <c r="N1951" s="23">
        <v>2909901</v>
      </c>
      <c r="O1951" s="20">
        <v>29.58219348420791</v>
      </c>
      <c r="P1951" s="20">
        <v>62.39119621984581</v>
      </c>
      <c r="Q1951" s="20">
        <v>8.0266102959462824</v>
      </c>
    </row>
    <row r="1952" spans="1:17">
      <c r="A1952" s="16" t="s">
        <v>5323</v>
      </c>
      <c r="B1952" s="16" t="s">
        <v>3345</v>
      </c>
      <c r="C1952" s="17">
        <v>12836</v>
      </c>
      <c r="D1952" s="17">
        <v>6726</v>
      </c>
      <c r="E1952" s="17">
        <v>6110</v>
      </c>
      <c r="F1952" s="25">
        <f t="shared" si="60"/>
        <v>52.399501402306015</v>
      </c>
      <c r="G1952" s="25">
        <f t="shared" si="61"/>
        <v>47.600498597693985</v>
      </c>
      <c r="H1952" s="18">
        <v>110.08183306055645</v>
      </c>
      <c r="I1952" s="17">
        <v>5090</v>
      </c>
      <c r="J1952" s="19">
        <v>7746</v>
      </c>
      <c r="K1952" s="20">
        <v>39.654097849797445</v>
      </c>
      <c r="L1952" s="21">
        <v>445.4</v>
      </c>
      <c r="M1952" s="22">
        <v>28.82</v>
      </c>
      <c r="N1952" s="23">
        <v>2910008</v>
      </c>
      <c r="O1952" s="20">
        <v>29.074478030539108</v>
      </c>
      <c r="P1952" s="20">
        <v>62.558429417263952</v>
      </c>
      <c r="Q1952" s="20">
        <v>8.3670925521969455</v>
      </c>
    </row>
    <row r="1953" spans="1:17">
      <c r="A1953" s="16" t="s">
        <v>5323</v>
      </c>
      <c r="B1953" s="16" t="s">
        <v>3346</v>
      </c>
      <c r="C1953" s="17">
        <v>66440</v>
      </c>
      <c r="D1953" s="17">
        <v>32818</v>
      </c>
      <c r="E1953" s="17">
        <v>33622</v>
      </c>
      <c r="F1953" s="25">
        <f t="shared" si="60"/>
        <v>49.394942805538832</v>
      </c>
      <c r="G1953" s="25">
        <f t="shared" si="61"/>
        <v>50.605057194461168</v>
      </c>
      <c r="H1953" s="18">
        <v>97.608708583665461</v>
      </c>
      <c r="I1953" s="17">
        <v>62473</v>
      </c>
      <c r="J1953" s="19">
        <v>3967</v>
      </c>
      <c r="K1953" s="20">
        <v>94.029199277543654</v>
      </c>
      <c r="L1953" s="21">
        <v>184.2</v>
      </c>
      <c r="M1953" s="22">
        <v>360.64</v>
      </c>
      <c r="N1953" s="23">
        <v>2910057</v>
      </c>
      <c r="O1953" s="20">
        <v>27.527092113184832</v>
      </c>
      <c r="P1953" s="20">
        <v>68.628838049367843</v>
      </c>
      <c r="Q1953" s="20">
        <v>3.844069837447321</v>
      </c>
    </row>
    <row r="1954" spans="1:17">
      <c r="A1954" s="16" t="s">
        <v>5323</v>
      </c>
      <c r="B1954" s="16" t="s">
        <v>3347</v>
      </c>
      <c r="C1954" s="17">
        <v>11355</v>
      </c>
      <c r="D1954" s="17">
        <v>5870</v>
      </c>
      <c r="E1954" s="17">
        <v>5485</v>
      </c>
      <c r="F1954" s="25">
        <f t="shared" si="60"/>
        <v>51.69528841919859</v>
      </c>
      <c r="G1954" s="25">
        <f t="shared" si="61"/>
        <v>48.30471158080141</v>
      </c>
      <c r="H1954" s="18">
        <v>107.01914311759344</v>
      </c>
      <c r="I1954" s="17">
        <v>2241</v>
      </c>
      <c r="J1954" s="19">
        <v>9114</v>
      </c>
      <c r="K1954" s="20">
        <v>19.735799207397623</v>
      </c>
      <c r="L1954" s="21">
        <v>676.9</v>
      </c>
      <c r="M1954" s="22">
        <v>16.78</v>
      </c>
      <c r="N1954" s="23">
        <v>2910107</v>
      </c>
      <c r="O1954" s="20">
        <v>23.099955966534566</v>
      </c>
      <c r="P1954" s="20">
        <v>67.793923381770156</v>
      </c>
      <c r="Q1954" s="20">
        <v>9.1061206516952886</v>
      </c>
    </row>
    <row r="1955" spans="1:17">
      <c r="A1955" s="16" t="s">
        <v>5323</v>
      </c>
      <c r="B1955" s="16" t="s">
        <v>3348</v>
      </c>
      <c r="C1955" s="17">
        <v>3874</v>
      </c>
      <c r="D1955" s="17">
        <v>1897</v>
      </c>
      <c r="E1955" s="17">
        <v>1977</v>
      </c>
      <c r="F1955" s="25">
        <f t="shared" si="60"/>
        <v>48.967475477542592</v>
      </c>
      <c r="G1955" s="25">
        <f t="shared" si="61"/>
        <v>51.032524522457415</v>
      </c>
      <c r="H1955" s="18">
        <v>95.953464845725847</v>
      </c>
      <c r="I1955" s="17">
        <v>1761</v>
      </c>
      <c r="J1955" s="19">
        <v>2113</v>
      </c>
      <c r="K1955" s="20">
        <v>45.4568921011874</v>
      </c>
      <c r="L1955" s="21">
        <v>84.8</v>
      </c>
      <c r="M1955" s="22">
        <v>45.71</v>
      </c>
      <c r="N1955" s="23">
        <v>2910206</v>
      </c>
      <c r="O1955" s="20">
        <v>22.534847702632938</v>
      </c>
      <c r="P1955" s="20">
        <v>66.623644811564276</v>
      </c>
      <c r="Q1955" s="20">
        <v>10.841507485802788</v>
      </c>
    </row>
    <row r="1956" spans="1:17">
      <c r="A1956" s="16" t="s">
        <v>5323</v>
      </c>
      <c r="B1956" s="16" t="s">
        <v>3349</v>
      </c>
      <c r="C1956" s="17">
        <v>7947</v>
      </c>
      <c r="D1956" s="17">
        <v>3957</v>
      </c>
      <c r="E1956" s="17">
        <v>3990</v>
      </c>
      <c r="F1956" s="25">
        <f t="shared" si="60"/>
        <v>49.792374480936203</v>
      </c>
      <c r="G1956" s="25">
        <f t="shared" si="61"/>
        <v>50.207625519063789</v>
      </c>
      <c r="H1956" s="18">
        <v>99.172932330827066</v>
      </c>
      <c r="I1956" s="17">
        <v>3248</v>
      </c>
      <c r="J1956" s="19">
        <v>4699</v>
      </c>
      <c r="K1956" s="20">
        <v>40.870768843588777</v>
      </c>
      <c r="L1956" s="21">
        <v>193.5</v>
      </c>
      <c r="M1956" s="22">
        <v>41.06</v>
      </c>
      <c r="N1956" s="23">
        <v>2910305</v>
      </c>
      <c r="O1956" s="20">
        <v>22.662639989933307</v>
      </c>
      <c r="P1956" s="20">
        <v>65.219579715615964</v>
      </c>
      <c r="Q1956" s="20">
        <v>12.117780294450736</v>
      </c>
    </row>
    <row r="1957" spans="1:17">
      <c r="A1957" s="16" t="s">
        <v>5323</v>
      </c>
      <c r="B1957" s="16" t="s">
        <v>3350</v>
      </c>
      <c r="C1957" s="17">
        <v>23766</v>
      </c>
      <c r="D1957" s="17">
        <v>12376</v>
      </c>
      <c r="E1957" s="17">
        <v>11390</v>
      </c>
      <c r="F1957" s="25">
        <f t="shared" si="60"/>
        <v>52.074391988555078</v>
      </c>
      <c r="G1957" s="25">
        <f t="shared" si="61"/>
        <v>47.925608011444922</v>
      </c>
      <c r="H1957" s="18">
        <v>108.65671641791043</v>
      </c>
      <c r="I1957" s="17">
        <v>5130</v>
      </c>
      <c r="J1957" s="19">
        <v>18636</v>
      </c>
      <c r="K1957" s="20">
        <v>21.585458217621813</v>
      </c>
      <c r="L1957" s="21">
        <v>1982.5</v>
      </c>
      <c r="M1957" s="22">
        <v>11.99</v>
      </c>
      <c r="N1957" s="23">
        <v>2910404</v>
      </c>
      <c r="O1957" s="20">
        <v>29.630564672220821</v>
      </c>
      <c r="P1957" s="20">
        <v>63.094336447025157</v>
      </c>
      <c r="Q1957" s="20">
        <v>7.2750988807540189</v>
      </c>
    </row>
    <row r="1958" spans="1:17">
      <c r="A1958" s="16" t="s">
        <v>5323</v>
      </c>
      <c r="B1958" s="16" t="s">
        <v>3351</v>
      </c>
      <c r="C1958" s="17">
        <v>39872</v>
      </c>
      <c r="D1958" s="17">
        <v>19631</v>
      </c>
      <c r="E1958" s="17">
        <v>20241</v>
      </c>
      <c r="F1958" s="25">
        <f t="shared" si="60"/>
        <v>49.235052166934189</v>
      </c>
      <c r="G1958" s="25">
        <f t="shared" si="61"/>
        <v>50.764947833065811</v>
      </c>
      <c r="H1958" s="18">
        <v>96.986314905390046</v>
      </c>
      <c r="I1958" s="17">
        <v>23840</v>
      </c>
      <c r="J1958" s="19">
        <v>16032</v>
      </c>
      <c r="K1958" s="20">
        <v>59.791332263242381</v>
      </c>
      <c r="L1958" s="21">
        <v>1215.3</v>
      </c>
      <c r="M1958" s="22">
        <v>32.81</v>
      </c>
      <c r="N1958" s="23">
        <v>2910503</v>
      </c>
      <c r="O1958" s="20">
        <v>29.496890048154096</v>
      </c>
      <c r="P1958" s="20">
        <v>64.799859550561806</v>
      </c>
      <c r="Q1958" s="20">
        <v>5.7032504012841096</v>
      </c>
    </row>
    <row r="1959" spans="1:17">
      <c r="A1959" s="16" t="s">
        <v>5323</v>
      </c>
      <c r="B1959" s="16" t="s">
        <v>3352</v>
      </c>
      <c r="C1959" s="17">
        <v>10859</v>
      </c>
      <c r="D1959" s="17">
        <v>5422</v>
      </c>
      <c r="E1959" s="17">
        <v>5437</v>
      </c>
      <c r="F1959" s="25">
        <f t="shared" si="60"/>
        <v>49.930932866746481</v>
      </c>
      <c r="G1959" s="25">
        <f t="shared" si="61"/>
        <v>50.069067133253519</v>
      </c>
      <c r="H1959" s="18">
        <v>99.72411256207468</v>
      </c>
      <c r="I1959" s="17">
        <v>2016</v>
      </c>
      <c r="J1959" s="19">
        <v>8843</v>
      </c>
      <c r="K1959" s="20">
        <v>18.565245418546827</v>
      </c>
      <c r="L1959" s="21">
        <v>701.4</v>
      </c>
      <c r="M1959" s="22">
        <v>15.48</v>
      </c>
      <c r="N1959" s="23">
        <v>2900504</v>
      </c>
      <c r="O1959" s="20">
        <v>23.151303066580716</v>
      </c>
      <c r="P1959" s="20">
        <v>66.442582189888583</v>
      </c>
      <c r="Q1959" s="20">
        <v>10.406114743530711</v>
      </c>
    </row>
    <row r="1960" spans="1:17">
      <c r="A1960" s="16" t="s">
        <v>5323</v>
      </c>
      <c r="B1960" s="16" t="s">
        <v>3353</v>
      </c>
      <c r="C1960" s="17">
        <v>32802</v>
      </c>
      <c r="D1960" s="17">
        <v>16334</v>
      </c>
      <c r="E1960" s="17">
        <v>16468</v>
      </c>
      <c r="F1960" s="25">
        <f t="shared" si="60"/>
        <v>49.795744161941343</v>
      </c>
      <c r="G1960" s="25">
        <f t="shared" si="61"/>
        <v>50.204255838058657</v>
      </c>
      <c r="H1960" s="18">
        <v>99.186300704396402</v>
      </c>
      <c r="I1960" s="17">
        <v>20822</v>
      </c>
      <c r="J1960" s="19">
        <v>11980</v>
      </c>
      <c r="K1960" s="20">
        <v>63.477836717273341</v>
      </c>
      <c r="L1960" s="21">
        <v>1320.7</v>
      </c>
      <c r="M1960" s="22">
        <v>24.84</v>
      </c>
      <c r="N1960" s="23">
        <v>2910602</v>
      </c>
      <c r="O1960" s="20">
        <v>31.455399061032864</v>
      </c>
      <c r="P1960" s="20">
        <v>62.218767148344611</v>
      </c>
      <c r="Q1960" s="20">
        <v>6.3258337906225233</v>
      </c>
    </row>
    <row r="1961" spans="1:17">
      <c r="A1961" s="16" t="s">
        <v>5323</v>
      </c>
      <c r="B1961" s="16" t="s">
        <v>3354</v>
      </c>
      <c r="C1961" s="17">
        <v>56289</v>
      </c>
      <c r="D1961" s="17">
        <v>28319</v>
      </c>
      <c r="E1961" s="17">
        <v>27970</v>
      </c>
      <c r="F1961" s="25">
        <f t="shared" si="60"/>
        <v>50.310007283838765</v>
      </c>
      <c r="G1961" s="25">
        <f t="shared" si="61"/>
        <v>49.689992716161242</v>
      </c>
      <c r="H1961" s="18">
        <v>101.24776546299607</v>
      </c>
      <c r="I1961" s="17">
        <v>27416</v>
      </c>
      <c r="J1961" s="19">
        <v>28873</v>
      </c>
      <c r="K1961" s="20">
        <v>48.705786210449645</v>
      </c>
      <c r="L1961" s="21">
        <v>2235.3000000000002</v>
      </c>
      <c r="M1961" s="22">
        <v>25.18</v>
      </c>
      <c r="N1961" s="23">
        <v>2910701</v>
      </c>
      <c r="O1961" s="20">
        <v>27.158059301106789</v>
      </c>
      <c r="P1961" s="20">
        <v>63.607454387180439</v>
      </c>
      <c r="Q1961" s="20">
        <v>9.234486311712768</v>
      </c>
    </row>
    <row r="1962" spans="1:17">
      <c r="A1962" s="16" t="s">
        <v>5323</v>
      </c>
      <c r="B1962" s="16" t="s">
        <v>3355</v>
      </c>
      <c r="C1962" s="17">
        <v>100196</v>
      </c>
      <c r="D1962" s="17">
        <v>49396</v>
      </c>
      <c r="E1962" s="17">
        <v>50800</v>
      </c>
      <c r="F1962" s="25">
        <f t="shared" si="60"/>
        <v>49.299373228472191</v>
      </c>
      <c r="G1962" s="25">
        <f t="shared" si="61"/>
        <v>50.700626771527801</v>
      </c>
      <c r="H1962" s="18">
        <v>97.236220472440948</v>
      </c>
      <c r="I1962" s="17">
        <v>93413</v>
      </c>
      <c r="J1962" s="19">
        <v>6783</v>
      </c>
      <c r="K1962" s="20">
        <v>93.230268673400147</v>
      </c>
      <c r="L1962" s="21">
        <v>1179.0999999999999</v>
      </c>
      <c r="M1962" s="22">
        <v>84.98</v>
      </c>
      <c r="N1962" s="23">
        <v>2910727</v>
      </c>
      <c r="O1962" s="20">
        <v>27.540021557746819</v>
      </c>
      <c r="P1962" s="20">
        <v>66.740189229110953</v>
      </c>
      <c r="Q1962" s="20">
        <v>5.7197892131422412</v>
      </c>
    </row>
    <row r="1963" spans="1:17">
      <c r="A1963" s="16" t="s">
        <v>5323</v>
      </c>
      <c r="B1963" s="16" t="s">
        <v>4710</v>
      </c>
      <c r="C1963" s="17">
        <v>17652</v>
      </c>
      <c r="D1963" s="17">
        <v>8949</v>
      </c>
      <c r="E1963" s="17">
        <v>8703</v>
      </c>
      <c r="F1963" s="25">
        <f t="shared" si="60"/>
        <v>50.696804894629501</v>
      </c>
      <c r="G1963" s="25">
        <f t="shared" si="61"/>
        <v>49.303195105370499</v>
      </c>
      <c r="H1963" s="18">
        <v>102.82661151327129</v>
      </c>
      <c r="I1963" s="17">
        <v>6916</v>
      </c>
      <c r="J1963" s="19">
        <v>10736</v>
      </c>
      <c r="K1963" s="20">
        <v>39.179696351688193</v>
      </c>
      <c r="L1963" s="21">
        <v>359.4</v>
      </c>
      <c r="M1963" s="22">
        <v>49.11</v>
      </c>
      <c r="N1963" s="23">
        <v>2910750</v>
      </c>
      <c r="O1963" s="20">
        <v>25.696804894629505</v>
      </c>
      <c r="P1963" s="20">
        <v>65.318377520960809</v>
      </c>
      <c r="Q1963" s="20">
        <v>8.9848175844096989</v>
      </c>
    </row>
    <row r="1964" spans="1:17">
      <c r="A1964" s="16" t="s">
        <v>5323</v>
      </c>
      <c r="B1964" s="16" t="s">
        <v>3356</v>
      </c>
      <c r="C1964" s="17">
        <v>6184</v>
      </c>
      <c r="D1964" s="17">
        <v>3197</v>
      </c>
      <c r="E1964" s="17">
        <v>2987</v>
      </c>
      <c r="F1964" s="25">
        <f t="shared" si="60"/>
        <v>51.697930142302717</v>
      </c>
      <c r="G1964" s="25">
        <f t="shared" si="61"/>
        <v>48.302069857697283</v>
      </c>
      <c r="H1964" s="18">
        <v>107.03046534984935</v>
      </c>
      <c r="I1964" s="17">
        <v>3243</v>
      </c>
      <c r="J1964" s="19">
        <v>2941</v>
      </c>
      <c r="K1964" s="20">
        <v>52.441785252263905</v>
      </c>
      <c r="L1964" s="21">
        <v>1668.5</v>
      </c>
      <c r="M1964" s="22">
        <v>3.71</v>
      </c>
      <c r="N1964" s="23">
        <v>2910776</v>
      </c>
      <c r="O1964" s="20">
        <v>25.824708926261319</v>
      </c>
      <c r="P1964" s="20">
        <v>65.685640362225101</v>
      </c>
      <c r="Q1964" s="20">
        <v>8.4896507115135833</v>
      </c>
    </row>
    <row r="1965" spans="1:17">
      <c r="A1965" s="16" t="s">
        <v>5323</v>
      </c>
      <c r="B1965" s="16" t="s">
        <v>3357</v>
      </c>
      <c r="C1965" s="17">
        <v>556642</v>
      </c>
      <c r="D1965" s="17">
        <v>263999</v>
      </c>
      <c r="E1965" s="17">
        <v>292643</v>
      </c>
      <c r="F1965" s="25">
        <f t="shared" si="60"/>
        <v>47.427071618742389</v>
      </c>
      <c r="G1965" s="25">
        <f t="shared" si="61"/>
        <v>52.572928381257611</v>
      </c>
      <c r="H1965" s="18">
        <v>90.211964748857824</v>
      </c>
      <c r="I1965" s="17">
        <v>510635</v>
      </c>
      <c r="J1965" s="19">
        <v>46007</v>
      </c>
      <c r="K1965" s="20">
        <v>91.734903223256609</v>
      </c>
      <c r="L1965" s="21">
        <v>1338</v>
      </c>
      <c r="M1965" s="22">
        <v>416.03</v>
      </c>
      <c r="N1965" s="23">
        <v>2910800</v>
      </c>
      <c r="O1965" s="20">
        <v>24.137596516252817</v>
      </c>
      <c r="P1965" s="20">
        <v>69.950345105112447</v>
      </c>
      <c r="Q1965" s="20">
        <v>5.9120583786347423</v>
      </c>
    </row>
    <row r="1966" spans="1:17">
      <c r="A1966" s="16" t="s">
        <v>5323</v>
      </c>
      <c r="B1966" s="16" t="s">
        <v>4712</v>
      </c>
      <c r="C1966" s="17">
        <v>16740</v>
      </c>
      <c r="D1966" s="17">
        <v>8437</v>
      </c>
      <c r="E1966" s="17">
        <v>8303</v>
      </c>
      <c r="F1966" s="25">
        <f t="shared" si="60"/>
        <v>50.40023894862604</v>
      </c>
      <c r="G1966" s="25">
        <f t="shared" si="61"/>
        <v>49.599761051373953</v>
      </c>
      <c r="H1966" s="18">
        <v>101.61387450319161</v>
      </c>
      <c r="I1966" s="17">
        <v>9022</v>
      </c>
      <c r="J1966" s="19">
        <v>7718</v>
      </c>
      <c r="K1966" s="20">
        <v>53.89486260454003</v>
      </c>
      <c r="L1966" s="21">
        <v>570.1</v>
      </c>
      <c r="M1966" s="22">
        <v>29.36</v>
      </c>
      <c r="N1966" s="23">
        <v>2910859</v>
      </c>
      <c r="O1966" s="20">
        <v>27.174432497013139</v>
      </c>
      <c r="P1966" s="20">
        <v>64.026284348864991</v>
      </c>
      <c r="Q1966" s="20">
        <v>8.7992831541218628</v>
      </c>
    </row>
    <row r="1967" spans="1:17">
      <c r="A1967" s="16" t="s">
        <v>5323</v>
      </c>
      <c r="B1967" s="16" t="s">
        <v>3358</v>
      </c>
      <c r="C1967" s="17">
        <v>5384</v>
      </c>
      <c r="D1967" s="17">
        <v>2732</v>
      </c>
      <c r="E1967" s="17">
        <v>2652</v>
      </c>
      <c r="F1967" s="25">
        <f t="shared" si="60"/>
        <v>50.742942050520057</v>
      </c>
      <c r="G1967" s="25">
        <f t="shared" si="61"/>
        <v>49.257057949479943</v>
      </c>
      <c r="H1967" s="18">
        <v>103.01659125188536</v>
      </c>
      <c r="I1967" s="17">
        <v>4337</v>
      </c>
      <c r="J1967" s="19">
        <v>1047</v>
      </c>
      <c r="K1967" s="20">
        <v>80.553491827637444</v>
      </c>
      <c r="L1967" s="21">
        <v>162.4</v>
      </c>
      <c r="M1967" s="22">
        <v>33.15</v>
      </c>
      <c r="N1967" s="23">
        <v>2910909</v>
      </c>
      <c r="O1967" s="20">
        <v>26.485884101040121</v>
      </c>
      <c r="P1967" s="20">
        <v>63.670133729569088</v>
      </c>
      <c r="Q1967" s="20">
        <v>9.8439821693907881</v>
      </c>
    </row>
    <row r="1968" spans="1:17">
      <c r="A1968" s="16" t="s">
        <v>5323</v>
      </c>
      <c r="B1968" s="16" t="s">
        <v>3359</v>
      </c>
      <c r="C1968" s="17">
        <v>10660</v>
      </c>
      <c r="D1968" s="17">
        <v>5438</v>
      </c>
      <c r="E1968" s="17">
        <v>5222</v>
      </c>
      <c r="F1968" s="25">
        <f t="shared" si="60"/>
        <v>51.013133208255155</v>
      </c>
      <c r="G1968" s="25">
        <f t="shared" si="61"/>
        <v>48.986866791744845</v>
      </c>
      <c r="H1968" s="18">
        <v>104.13634622749903</v>
      </c>
      <c r="I1968" s="17">
        <v>7343</v>
      </c>
      <c r="J1968" s="19">
        <v>3317</v>
      </c>
      <c r="K1968" s="20">
        <v>68.88367729831144</v>
      </c>
      <c r="L1968" s="21">
        <v>293.5</v>
      </c>
      <c r="M1968" s="22">
        <v>36.33</v>
      </c>
      <c r="N1968" s="23">
        <v>2911006</v>
      </c>
      <c r="O1968" s="20">
        <v>25.872420262664164</v>
      </c>
      <c r="P1968" s="20">
        <v>63.536585365853661</v>
      </c>
      <c r="Q1968" s="20">
        <v>10.590994371482177</v>
      </c>
    </row>
    <row r="1969" spans="1:17">
      <c r="A1969" s="16" t="s">
        <v>5323</v>
      </c>
      <c r="B1969" s="16" t="s">
        <v>3360</v>
      </c>
      <c r="C1969" s="17">
        <v>22528</v>
      </c>
      <c r="D1969" s="17">
        <v>11660</v>
      </c>
      <c r="E1969" s="17">
        <v>10868</v>
      </c>
      <c r="F1969" s="25">
        <f t="shared" si="60"/>
        <v>51.7578125</v>
      </c>
      <c r="G1969" s="25">
        <f t="shared" si="61"/>
        <v>48.2421875</v>
      </c>
      <c r="H1969" s="18">
        <v>107.28744939271255</v>
      </c>
      <c r="I1969" s="17">
        <v>13647</v>
      </c>
      <c r="J1969" s="19">
        <v>8881</v>
      </c>
      <c r="K1969" s="20">
        <v>60.57794744318182</v>
      </c>
      <c r="L1969" s="21">
        <v>16404.400000000001</v>
      </c>
      <c r="M1969" s="22">
        <v>1.37</v>
      </c>
      <c r="N1969" s="23">
        <v>2911105</v>
      </c>
      <c r="O1969" s="20">
        <v>30.908203125</v>
      </c>
      <c r="P1969" s="20">
        <v>63.782848011363633</v>
      </c>
      <c r="Q1969" s="20">
        <v>5.3089488636363642</v>
      </c>
    </row>
    <row r="1970" spans="1:17">
      <c r="A1970" s="16" t="s">
        <v>5323</v>
      </c>
      <c r="B1970" s="16" t="s">
        <v>3361</v>
      </c>
      <c r="C1970" s="17">
        <v>30336</v>
      </c>
      <c r="D1970" s="17">
        <v>15103</v>
      </c>
      <c r="E1970" s="17">
        <v>15233</v>
      </c>
      <c r="F1970" s="25">
        <f t="shared" si="60"/>
        <v>49.785733122362871</v>
      </c>
      <c r="G1970" s="25">
        <f t="shared" si="61"/>
        <v>50.214266877637129</v>
      </c>
      <c r="H1970" s="18">
        <v>99.146589640911174</v>
      </c>
      <c r="I1970" s="17">
        <v>24848</v>
      </c>
      <c r="J1970" s="19">
        <v>5488</v>
      </c>
      <c r="K1970" s="20">
        <v>81.90928270042194</v>
      </c>
      <c r="L1970" s="21">
        <v>243.2</v>
      </c>
      <c r="M1970" s="22">
        <v>124.76</v>
      </c>
      <c r="N1970" s="23">
        <v>2911204</v>
      </c>
      <c r="O1970" s="20">
        <v>27.248154008438817</v>
      </c>
      <c r="P1970" s="20">
        <v>66.452399789029542</v>
      </c>
      <c r="Q1970" s="20">
        <v>6.2994462025316462</v>
      </c>
    </row>
    <row r="1971" spans="1:17">
      <c r="A1971" s="16" t="s">
        <v>5323</v>
      </c>
      <c r="B1971" s="16" t="s">
        <v>3362</v>
      </c>
      <c r="C1971" s="17">
        <v>4561</v>
      </c>
      <c r="D1971" s="17">
        <v>2356</v>
      </c>
      <c r="E1971" s="17">
        <v>2205</v>
      </c>
      <c r="F1971" s="25">
        <f t="shared" si="60"/>
        <v>51.655338741504053</v>
      </c>
      <c r="G1971" s="25">
        <f t="shared" si="61"/>
        <v>48.34466125849594</v>
      </c>
      <c r="H1971" s="18">
        <v>106.84807256235828</v>
      </c>
      <c r="I1971" s="17">
        <v>2538</v>
      </c>
      <c r="J1971" s="19">
        <v>2023</v>
      </c>
      <c r="K1971" s="20">
        <v>55.645691734268802</v>
      </c>
      <c r="L1971" s="21">
        <v>369.9</v>
      </c>
      <c r="M1971" s="22">
        <v>12.33</v>
      </c>
      <c r="N1971" s="23">
        <v>2911253</v>
      </c>
      <c r="O1971" s="20">
        <v>22.758167068625301</v>
      </c>
      <c r="P1971" s="20">
        <v>66.980925235693917</v>
      </c>
      <c r="Q1971" s="20">
        <v>10.260907695680773</v>
      </c>
    </row>
    <row r="1972" spans="1:17">
      <c r="A1972" s="16" t="s">
        <v>5323</v>
      </c>
      <c r="B1972" s="16" t="s">
        <v>3363</v>
      </c>
      <c r="C1972" s="17">
        <v>10622</v>
      </c>
      <c r="D1972" s="17">
        <v>5448</v>
      </c>
      <c r="E1972" s="17">
        <v>5174</v>
      </c>
      <c r="F1972" s="25">
        <f t="shared" si="60"/>
        <v>51.289775936735083</v>
      </c>
      <c r="G1972" s="25">
        <f t="shared" si="61"/>
        <v>48.710224063264924</v>
      </c>
      <c r="H1972" s="18">
        <v>105.29570931580983</v>
      </c>
      <c r="I1972" s="17">
        <v>5350</v>
      </c>
      <c r="J1972" s="19">
        <v>5272</v>
      </c>
      <c r="K1972" s="20">
        <v>50.367162492939187</v>
      </c>
      <c r="L1972" s="21">
        <v>3700.1</v>
      </c>
      <c r="M1972" s="22">
        <v>2.87</v>
      </c>
      <c r="N1972" s="23">
        <v>2911303</v>
      </c>
      <c r="O1972" s="20">
        <v>27.141781208811899</v>
      </c>
      <c r="P1972" s="20">
        <v>62.379966108077575</v>
      </c>
      <c r="Q1972" s="20">
        <v>10.478252683110526</v>
      </c>
    </row>
    <row r="1973" spans="1:17">
      <c r="A1973" s="16" t="s">
        <v>5323</v>
      </c>
      <c r="B1973" s="16" t="s">
        <v>3364</v>
      </c>
      <c r="C1973" s="17">
        <v>15076</v>
      </c>
      <c r="D1973" s="17">
        <v>7539</v>
      </c>
      <c r="E1973" s="17">
        <v>7537</v>
      </c>
      <c r="F1973" s="25">
        <f t="shared" si="60"/>
        <v>50.00663305916688</v>
      </c>
      <c r="G1973" s="25">
        <f t="shared" si="61"/>
        <v>49.993366940833113</v>
      </c>
      <c r="H1973" s="18">
        <v>100.02653575693247</v>
      </c>
      <c r="I1973" s="17">
        <v>2827</v>
      </c>
      <c r="J1973" s="19">
        <v>12249</v>
      </c>
      <c r="K1973" s="20">
        <v>18.751658264791722</v>
      </c>
      <c r="L1973" s="21">
        <v>1255.5999999999999</v>
      </c>
      <c r="M1973" s="22">
        <v>12.01</v>
      </c>
      <c r="N1973" s="23">
        <v>2911402</v>
      </c>
      <c r="O1973" s="20">
        <v>25.504112496683472</v>
      </c>
      <c r="P1973" s="20">
        <v>66.483152029716109</v>
      </c>
      <c r="Q1973" s="20">
        <v>8.0127354736004239</v>
      </c>
    </row>
    <row r="1974" spans="1:17">
      <c r="A1974" s="16" t="s">
        <v>5323</v>
      </c>
      <c r="B1974" s="16" t="s">
        <v>3365</v>
      </c>
      <c r="C1974" s="17">
        <v>8357</v>
      </c>
      <c r="D1974" s="17">
        <v>4235</v>
      </c>
      <c r="E1974" s="17">
        <v>4122</v>
      </c>
      <c r="F1974" s="25">
        <f t="shared" si="60"/>
        <v>50.676079932990305</v>
      </c>
      <c r="G1974" s="25">
        <f t="shared" si="61"/>
        <v>49.323920067009688</v>
      </c>
      <c r="H1974" s="18">
        <v>102.74138767588551</v>
      </c>
      <c r="I1974" s="17">
        <v>5358</v>
      </c>
      <c r="J1974" s="19">
        <v>2999</v>
      </c>
      <c r="K1974" s="20">
        <v>64.113916477204739</v>
      </c>
      <c r="L1974" s="21">
        <v>197.7</v>
      </c>
      <c r="M1974" s="22">
        <v>42.28</v>
      </c>
      <c r="N1974" s="23">
        <v>2911501</v>
      </c>
      <c r="O1974" s="20">
        <v>26.588488692114392</v>
      </c>
      <c r="P1974" s="20">
        <v>65.525906425750861</v>
      </c>
      <c r="Q1974" s="20">
        <v>7.8856048821347375</v>
      </c>
    </row>
    <row r="1975" spans="1:17">
      <c r="A1975" s="16" t="s">
        <v>5323</v>
      </c>
      <c r="B1975" s="16" t="s">
        <v>3366</v>
      </c>
      <c r="C1975" s="17">
        <v>19818</v>
      </c>
      <c r="D1975" s="17">
        <v>9497</v>
      </c>
      <c r="E1975" s="17">
        <v>10321</v>
      </c>
      <c r="F1975" s="25">
        <f t="shared" si="60"/>
        <v>47.921081844787565</v>
      </c>
      <c r="G1975" s="25">
        <f t="shared" si="61"/>
        <v>52.078918155212428</v>
      </c>
      <c r="H1975" s="18">
        <v>92.016277492491042</v>
      </c>
      <c r="I1975" s="17">
        <v>7417</v>
      </c>
      <c r="J1975" s="19">
        <v>12401</v>
      </c>
      <c r="K1975" s="20">
        <v>37.425572711676253</v>
      </c>
      <c r="L1975" s="21">
        <v>106.3</v>
      </c>
      <c r="M1975" s="22">
        <v>186.41</v>
      </c>
      <c r="N1975" s="23">
        <v>2911600</v>
      </c>
      <c r="O1975" s="20">
        <v>25.936017761630843</v>
      </c>
      <c r="P1975" s="20">
        <v>66.479967706125748</v>
      </c>
      <c r="Q1975" s="20">
        <v>7.5840145322434145</v>
      </c>
    </row>
    <row r="1976" spans="1:17">
      <c r="A1976" s="16" t="s">
        <v>5323</v>
      </c>
      <c r="B1976" s="16" t="s">
        <v>3367</v>
      </c>
      <c r="C1976" s="17">
        <v>10412</v>
      </c>
      <c r="D1976" s="17">
        <v>5242</v>
      </c>
      <c r="E1976" s="17">
        <v>5170</v>
      </c>
      <c r="F1976" s="25">
        <f t="shared" si="60"/>
        <v>50.345754898194393</v>
      </c>
      <c r="G1976" s="25">
        <f t="shared" si="61"/>
        <v>49.654245101805614</v>
      </c>
      <c r="H1976" s="18">
        <v>101.3926499032882</v>
      </c>
      <c r="I1976" s="17">
        <v>2077</v>
      </c>
      <c r="J1976" s="19">
        <v>8335</v>
      </c>
      <c r="K1976" s="20">
        <v>19.948136765270842</v>
      </c>
      <c r="L1976" s="21">
        <v>936.1</v>
      </c>
      <c r="M1976" s="22">
        <v>11.12</v>
      </c>
      <c r="N1976" s="23">
        <v>2911659</v>
      </c>
      <c r="O1976" s="20">
        <v>23.492124471763351</v>
      </c>
      <c r="P1976" s="20">
        <v>65.04033807145602</v>
      </c>
      <c r="Q1976" s="20">
        <v>11.467537456780638</v>
      </c>
    </row>
    <row r="1977" spans="1:17">
      <c r="A1977" s="16" t="s">
        <v>5323</v>
      </c>
      <c r="B1977" s="16" t="s">
        <v>3368</v>
      </c>
      <c r="C1977" s="17">
        <v>78833</v>
      </c>
      <c r="D1977" s="17">
        <v>38481</v>
      </c>
      <c r="E1977" s="17">
        <v>40352</v>
      </c>
      <c r="F1977" s="25">
        <f t="shared" si="60"/>
        <v>48.813314221201779</v>
      </c>
      <c r="G1977" s="25">
        <f t="shared" si="61"/>
        <v>51.186685778798221</v>
      </c>
      <c r="H1977" s="18">
        <v>95.363302934179231</v>
      </c>
      <c r="I1977" s="17">
        <v>62565</v>
      </c>
      <c r="J1977" s="19">
        <v>16268</v>
      </c>
      <c r="K1977" s="20">
        <v>79.363971940684735</v>
      </c>
      <c r="L1977" s="21">
        <v>1296.7</v>
      </c>
      <c r="M1977" s="22">
        <v>60.8</v>
      </c>
      <c r="N1977" s="23">
        <v>2911709</v>
      </c>
      <c r="O1977" s="20">
        <v>23.063945302094304</v>
      </c>
      <c r="P1977" s="20">
        <v>69.207057957961766</v>
      </c>
      <c r="Q1977" s="20">
        <v>7.7289967399439314</v>
      </c>
    </row>
    <row r="1978" spans="1:17">
      <c r="A1978" s="16" t="s">
        <v>5323</v>
      </c>
      <c r="B1978" s="16" t="s">
        <v>3369</v>
      </c>
      <c r="C1978" s="17">
        <v>22165</v>
      </c>
      <c r="D1978" s="17">
        <v>11618</v>
      </c>
      <c r="E1978" s="17">
        <v>10547</v>
      </c>
      <c r="F1978" s="25">
        <f t="shared" si="60"/>
        <v>52.415971125648539</v>
      </c>
      <c r="G1978" s="25">
        <f t="shared" si="61"/>
        <v>47.584028874351453</v>
      </c>
      <c r="H1978" s="18">
        <v>110.15454631648811</v>
      </c>
      <c r="I1978" s="17">
        <v>10425</v>
      </c>
      <c r="J1978" s="19">
        <v>11740</v>
      </c>
      <c r="K1978" s="20">
        <v>47.033611549740584</v>
      </c>
      <c r="L1978" s="21">
        <v>2325.4</v>
      </c>
      <c r="M1978" s="22">
        <v>9.5299999999999994</v>
      </c>
      <c r="N1978" s="23">
        <v>2911808</v>
      </c>
      <c r="O1978" s="20">
        <v>28.147981051206855</v>
      </c>
      <c r="P1978" s="20">
        <v>62.878411910669975</v>
      </c>
      <c r="Q1978" s="20">
        <v>8.9736070381231681</v>
      </c>
    </row>
    <row r="1979" spans="1:17">
      <c r="A1979" s="16" t="s">
        <v>5323</v>
      </c>
      <c r="B1979" s="16" t="s">
        <v>2823</v>
      </c>
      <c r="C1979" s="17">
        <v>13192</v>
      </c>
      <c r="D1979" s="17">
        <v>6666</v>
      </c>
      <c r="E1979" s="17">
        <v>6526</v>
      </c>
      <c r="F1979" s="25">
        <f t="shared" si="60"/>
        <v>50.530624620982408</v>
      </c>
      <c r="G1979" s="25">
        <f t="shared" si="61"/>
        <v>49.469375379017592</v>
      </c>
      <c r="H1979" s="18">
        <v>102.14526509347226</v>
      </c>
      <c r="I1979" s="17">
        <v>5428</v>
      </c>
      <c r="J1979" s="19">
        <v>7764</v>
      </c>
      <c r="K1979" s="20">
        <v>41.146149181322009</v>
      </c>
      <c r="L1979" s="21">
        <v>312.5</v>
      </c>
      <c r="M1979" s="22">
        <v>42.22</v>
      </c>
      <c r="N1979" s="23">
        <v>2911857</v>
      </c>
      <c r="O1979" s="20">
        <v>26.895087932080049</v>
      </c>
      <c r="P1979" s="20">
        <v>64.410248635536689</v>
      </c>
      <c r="Q1979" s="20">
        <v>8.6946634323832619</v>
      </c>
    </row>
    <row r="1980" spans="1:17">
      <c r="A1980" s="16" t="s">
        <v>5323</v>
      </c>
      <c r="B1980" s="16" t="s">
        <v>2824</v>
      </c>
      <c r="C1980" s="17">
        <v>25736</v>
      </c>
      <c r="D1980" s="17">
        <v>12631</v>
      </c>
      <c r="E1980" s="17">
        <v>13105</v>
      </c>
      <c r="F1980" s="25">
        <f t="shared" si="60"/>
        <v>49.079110972956173</v>
      </c>
      <c r="G1980" s="25">
        <f t="shared" si="61"/>
        <v>50.920889027043827</v>
      </c>
      <c r="H1980" s="18">
        <v>96.383059900801214</v>
      </c>
      <c r="I1980" s="17">
        <v>20168</v>
      </c>
      <c r="J1980" s="19">
        <v>5568</v>
      </c>
      <c r="K1980" s="20">
        <v>78.364936276033575</v>
      </c>
      <c r="L1980" s="21">
        <v>2451.5</v>
      </c>
      <c r="M1980" s="22">
        <v>10.5</v>
      </c>
      <c r="N1980" s="23">
        <v>2911907</v>
      </c>
      <c r="O1980" s="20">
        <v>28.893378924463786</v>
      </c>
      <c r="P1980" s="20">
        <v>61.928815666770291</v>
      </c>
      <c r="Q1980" s="20">
        <v>9.1778054087659307</v>
      </c>
    </row>
    <row r="1981" spans="1:17">
      <c r="A1981" s="16" t="s">
        <v>5323</v>
      </c>
      <c r="B1981" s="16" t="s">
        <v>2825</v>
      </c>
      <c r="C1981" s="17">
        <v>10062</v>
      </c>
      <c r="D1981" s="17">
        <v>5097</v>
      </c>
      <c r="E1981" s="17">
        <v>4965</v>
      </c>
      <c r="F1981" s="25">
        <f t="shared" si="60"/>
        <v>50.655933214072746</v>
      </c>
      <c r="G1981" s="25">
        <f t="shared" si="61"/>
        <v>49.344066785927247</v>
      </c>
      <c r="H1981" s="18">
        <v>102.65861027190333</v>
      </c>
      <c r="I1981" s="17">
        <v>4706</v>
      </c>
      <c r="J1981" s="19">
        <v>5356</v>
      </c>
      <c r="K1981" s="20">
        <v>46.770025839793284</v>
      </c>
      <c r="L1981" s="21">
        <v>426.7</v>
      </c>
      <c r="M1981" s="22">
        <v>23.58</v>
      </c>
      <c r="N1981" s="23">
        <v>2912004</v>
      </c>
      <c r="O1981" s="20">
        <v>21.248260783144506</v>
      </c>
      <c r="P1981" s="20">
        <v>67.899026038560919</v>
      </c>
      <c r="Q1981" s="20">
        <v>10.852713178294573</v>
      </c>
    </row>
    <row r="1982" spans="1:17">
      <c r="A1982" s="16" t="s">
        <v>5323</v>
      </c>
      <c r="B1982" s="16" t="s">
        <v>2826</v>
      </c>
      <c r="C1982" s="17">
        <v>24272</v>
      </c>
      <c r="D1982" s="17">
        <v>11888</v>
      </c>
      <c r="E1982" s="17">
        <v>12384</v>
      </c>
      <c r="F1982" s="25">
        <f t="shared" si="60"/>
        <v>48.978246539222148</v>
      </c>
      <c r="G1982" s="25">
        <f t="shared" si="61"/>
        <v>51.021753460777852</v>
      </c>
      <c r="H1982" s="18">
        <v>95.99483204134367</v>
      </c>
      <c r="I1982" s="17">
        <v>17885</v>
      </c>
      <c r="J1982" s="19">
        <v>6387</v>
      </c>
      <c r="K1982" s="20">
        <v>73.685728411338175</v>
      </c>
      <c r="L1982" s="21">
        <v>231.9</v>
      </c>
      <c r="M1982" s="22">
        <v>104.65</v>
      </c>
      <c r="N1982" s="23">
        <v>2912103</v>
      </c>
      <c r="O1982" s="20">
        <v>25.811634805537242</v>
      </c>
      <c r="P1982" s="20">
        <v>63.361074489123268</v>
      </c>
      <c r="Q1982" s="20">
        <v>10.827290705339486</v>
      </c>
    </row>
    <row r="1983" spans="1:17">
      <c r="A1983" s="16" t="s">
        <v>5323</v>
      </c>
      <c r="B1983" s="16" t="s">
        <v>2827</v>
      </c>
      <c r="C1983" s="17">
        <v>17282</v>
      </c>
      <c r="D1983" s="17">
        <v>8754</v>
      </c>
      <c r="E1983" s="17">
        <v>8528</v>
      </c>
      <c r="F1983" s="25">
        <f t="shared" si="60"/>
        <v>50.653859507001506</v>
      </c>
      <c r="G1983" s="25">
        <f t="shared" si="61"/>
        <v>49.346140492998494</v>
      </c>
      <c r="H1983" s="18">
        <v>102.65009380863039</v>
      </c>
      <c r="I1983" s="17">
        <v>10961</v>
      </c>
      <c r="J1983" s="19">
        <v>6321</v>
      </c>
      <c r="K1983" s="20">
        <v>63.424372179145927</v>
      </c>
      <c r="L1983" s="21">
        <v>849.9</v>
      </c>
      <c r="M1983" s="22">
        <v>20.329999999999998</v>
      </c>
      <c r="N1983" s="23">
        <v>2912202</v>
      </c>
      <c r="O1983" s="20">
        <v>30.690892257840531</v>
      </c>
      <c r="P1983" s="20">
        <v>65.067700497627584</v>
      </c>
      <c r="Q1983" s="20">
        <v>4.2414072445318824</v>
      </c>
    </row>
    <row r="1984" spans="1:17">
      <c r="A1984" s="16" t="s">
        <v>5323</v>
      </c>
      <c r="B1984" s="16" t="s">
        <v>2828</v>
      </c>
      <c r="C1984" s="17">
        <v>15785</v>
      </c>
      <c r="D1984" s="17">
        <v>8063</v>
      </c>
      <c r="E1984" s="17">
        <v>7722</v>
      </c>
      <c r="F1984" s="25">
        <f t="shared" si="60"/>
        <v>51.080139372822295</v>
      </c>
      <c r="G1984" s="25">
        <f t="shared" si="61"/>
        <v>48.919860627177705</v>
      </c>
      <c r="H1984" s="18">
        <v>104.41595441595442</v>
      </c>
      <c r="I1984" s="17">
        <v>11964</v>
      </c>
      <c r="J1984" s="19">
        <v>3821</v>
      </c>
      <c r="K1984" s="20">
        <v>75.793474817865061</v>
      </c>
      <c r="L1984" s="21">
        <v>1176.8</v>
      </c>
      <c r="M1984" s="22">
        <v>13.41</v>
      </c>
      <c r="N1984" s="23">
        <v>2912301</v>
      </c>
      <c r="O1984" s="20">
        <v>25.384859043395629</v>
      </c>
      <c r="P1984" s="20">
        <v>64.586632879315815</v>
      </c>
      <c r="Q1984" s="20">
        <v>10.028508077288565</v>
      </c>
    </row>
    <row r="1985" spans="1:17">
      <c r="A1985" s="16" t="s">
        <v>5323</v>
      </c>
      <c r="B1985" s="16" t="s">
        <v>2829</v>
      </c>
      <c r="C1985" s="17">
        <v>17008</v>
      </c>
      <c r="D1985" s="17">
        <v>8758</v>
      </c>
      <c r="E1985" s="17">
        <v>8250</v>
      </c>
      <c r="F1985" s="25">
        <f t="shared" si="60"/>
        <v>51.4934148635936</v>
      </c>
      <c r="G1985" s="25">
        <f t="shared" si="61"/>
        <v>48.5065851364064</v>
      </c>
      <c r="H1985" s="18">
        <v>106.15757575757576</v>
      </c>
      <c r="I1985" s="17">
        <v>10049</v>
      </c>
      <c r="J1985" s="19">
        <v>6959</v>
      </c>
      <c r="K1985" s="20">
        <v>59.083960489181564</v>
      </c>
      <c r="L1985" s="21">
        <v>1383.7</v>
      </c>
      <c r="M1985" s="22">
        <v>12.29</v>
      </c>
      <c r="N1985" s="23">
        <v>2912400</v>
      </c>
      <c r="O1985" s="20">
        <v>26.181796801505175</v>
      </c>
      <c r="P1985" s="20">
        <v>65.428033866415802</v>
      </c>
      <c r="Q1985" s="20">
        <v>8.3901693320790205</v>
      </c>
    </row>
    <row r="1986" spans="1:17">
      <c r="A1986" s="16" t="s">
        <v>5323</v>
      </c>
      <c r="B1986" s="16" t="s">
        <v>2830</v>
      </c>
      <c r="C1986" s="17">
        <v>14171</v>
      </c>
      <c r="D1986" s="17">
        <v>7048</v>
      </c>
      <c r="E1986" s="17">
        <v>7123</v>
      </c>
      <c r="F1986" s="25">
        <f t="shared" si="60"/>
        <v>49.73537506174582</v>
      </c>
      <c r="G1986" s="25">
        <f t="shared" si="61"/>
        <v>50.26462493825418</v>
      </c>
      <c r="H1986" s="18">
        <v>98.947072862557903</v>
      </c>
      <c r="I1986" s="17">
        <v>5155</v>
      </c>
      <c r="J1986" s="19">
        <v>9016</v>
      </c>
      <c r="K1986" s="20">
        <v>36.37710817867476</v>
      </c>
      <c r="L1986" s="21">
        <v>954.4</v>
      </c>
      <c r="M1986" s="22">
        <v>14.85</v>
      </c>
      <c r="N1986" s="23">
        <v>2912509</v>
      </c>
      <c r="O1986" s="20">
        <v>25.093500811516478</v>
      </c>
      <c r="P1986" s="20">
        <v>64.533201608919626</v>
      </c>
      <c r="Q1986" s="20">
        <v>10.373297579563898</v>
      </c>
    </row>
    <row r="1987" spans="1:17">
      <c r="A1987" s="16" t="s">
        <v>5323</v>
      </c>
      <c r="B1987" s="16" t="s">
        <v>2831</v>
      </c>
      <c r="C1987" s="17">
        <v>4866</v>
      </c>
      <c r="D1987" s="17">
        <v>2529</v>
      </c>
      <c r="E1987" s="17">
        <v>2337</v>
      </c>
      <c r="F1987" s="25">
        <f t="shared" si="60"/>
        <v>51.972872996300865</v>
      </c>
      <c r="G1987" s="25">
        <f t="shared" si="61"/>
        <v>48.027127003699135</v>
      </c>
      <c r="H1987" s="18">
        <v>108.21566110397947</v>
      </c>
      <c r="I1987" s="17">
        <v>2461</v>
      </c>
      <c r="J1987" s="19">
        <v>2405</v>
      </c>
      <c r="K1987" s="20">
        <v>50.575421290587755</v>
      </c>
      <c r="L1987" s="21">
        <v>945.3</v>
      </c>
      <c r="M1987" s="22">
        <v>5.15</v>
      </c>
      <c r="N1987" s="23">
        <v>2912608</v>
      </c>
      <c r="O1987" s="20">
        <v>28.935470612412661</v>
      </c>
      <c r="P1987" s="20">
        <v>62.3921085080148</v>
      </c>
      <c r="Q1987" s="20">
        <v>8.6724208795725435</v>
      </c>
    </row>
    <row r="1988" spans="1:17">
      <c r="A1988" s="16" t="s">
        <v>5323</v>
      </c>
      <c r="B1988" s="16" t="s">
        <v>2832</v>
      </c>
      <c r="C1988" s="17">
        <v>22598</v>
      </c>
      <c r="D1988" s="17">
        <v>11534</v>
      </c>
      <c r="E1988" s="17">
        <v>11064</v>
      </c>
      <c r="F1988" s="25">
        <f t="shared" si="60"/>
        <v>51.039915036728914</v>
      </c>
      <c r="G1988" s="25">
        <f t="shared" si="61"/>
        <v>48.960084963271086</v>
      </c>
      <c r="H1988" s="18">
        <v>104.24801156905279</v>
      </c>
      <c r="I1988" s="17">
        <v>6163</v>
      </c>
      <c r="J1988" s="19">
        <v>16435</v>
      </c>
      <c r="K1988" s="20">
        <v>27.272324984511904</v>
      </c>
      <c r="L1988" s="21">
        <v>447.3</v>
      </c>
      <c r="M1988" s="22">
        <v>50.53</v>
      </c>
      <c r="N1988" s="23">
        <v>2912707</v>
      </c>
      <c r="O1988" s="20">
        <v>33.011770953181696</v>
      </c>
      <c r="P1988" s="20">
        <v>60.023010885919106</v>
      </c>
      <c r="Q1988" s="20">
        <v>6.9652181608991945</v>
      </c>
    </row>
    <row r="1989" spans="1:17">
      <c r="A1989" s="16" t="s">
        <v>5323</v>
      </c>
      <c r="B1989" s="16" t="s">
        <v>2833</v>
      </c>
      <c r="C1989" s="17">
        <v>7956</v>
      </c>
      <c r="D1989" s="17">
        <v>4098</v>
      </c>
      <c r="E1989" s="17">
        <v>3858</v>
      </c>
      <c r="F1989" s="25">
        <f t="shared" si="60"/>
        <v>51.508295625942679</v>
      </c>
      <c r="G1989" s="25">
        <f t="shared" si="61"/>
        <v>48.491704374057313</v>
      </c>
      <c r="H1989" s="18">
        <v>106.22083981337479</v>
      </c>
      <c r="I1989" s="17">
        <v>4532</v>
      </c>
      <c r="J1989" s="19">
        <v>3424</v>
      </c>
      <c r="K1989" s="20">
        <v>56.963298139768725</v>
      </c>
      <c r="L1989" s="21">
        <v>787.7</v>
      </c>
      <c r="M1989" s="22">
        <v>10.1</v>
      </c>
      <c r="N1989" s="23">
        <v>2912806</v>
      </c>
      <c r="O1989" s="20">
        <v>26.018099547511316</v>
      </c>
      <c r="P1989" s="20">
        <v>64.115133232780295</v>
      </c>
      <c r="Q1989" s="20">
        <v>9.8667672197083967</v>
      </c>
    </row>
    <row r="1990" spans="1:17">
      <c r="A1990" s="16" t="s">
        <v>5323</v>
      </c>
      <c r="B1990" s="16" t="s">
        <v>2834</v>
      </c>
      <c r="C1990" s="17">
        <v>18943</v>
      </c>
      <c r="D1990" s="17">
        <v>9440</v>
      </c>
      <c r="E1990" s="17">
        <v>9503</v>
      </c>
      <c r="F1990" s="25">
        <f t="shared" si="60"/>
        <v>49.833711661299688</v>
      </c>
      <c r="G1990" s="25">
        <f t="shared" si="61"/>
        <v>50.166288338700312</v>
      </c>
      <c r="H1990" s="18">
        <v>99.337051457434498</v>
      </c>
      <c r="I1990" s="17">
        <v>15742</v>
      </c>
      <c r="J1990" s="19">
        <v>3201</v>
      </c>
      <c r="K1990" s="20">
        <v>83.101937391120728</v>
      </c>
      <c r="L1990" s="21">
        <v>294.89999999999998</v>
      </c>
      <c r="M1990" s="22">
        <v>64.239999999999995</v>
      </c>
      <c r="N1990" s="23">
        <v>2912905</v>
      </c>
      <c r="O1990" s="20">
        <v>25.809005965264216</v>
      </c>
      <c r="P1990" s="20">
        <v>64.493480441323968</v>
      </c>
      <c r="Q1990" s="20">
        <v>9.6975135934118146</v>
      </c>
    </row>
    <row r="1991" spans="1:17">
      <c r="A1991" s="16" t="s">
        <v>5323</v>
      </c>
      <c r="B1991" s="16" t="s">
        <v>2835</v>
      </c>
      <c r="C1991" s="17">
        <v>15508</v>
      </c>
      <c r="D1991" s="17">
        <v>7695</v>
      </c>
      <c r="E1991" s="17">
        <v>7813</v>
      </c>
      <c r="F1991" s="25">
        <f t="shared" si="60"/>
        <v>49.619551199380965</v>
      </c>
      <c r="G1991" s="25">
        <f t="shared" si="61"/>
        <v>50.380448800619035</v>
      </c>
      <c r="H1991" s="18">
        <v>98.489696659413795</v>
      </c>
      <c r="I1991" s="17">
        <v>3437</v>
      </c>
      <c r="J1991" s="19">
        <v>12071</v>
      </c>
      <c r="K1991" s="20">
        <v>22.162754707247874</v>
      </c>
      <c r="L1991" s="21">
        <v>1847.6</v>
      </c>
      <c r="M1991" s="22">
        <v>8.39</v>
      </c>
      <c r="N1991" s="23">
        <v>2913002</v>
      </c>
      <c r="O1991" s="20">
        <v>24.316481815836987</v>
      </c>
      <c r="P1991" s="20">
        <v>64.489295847304618</v>
      </c>
      <c r="Q1991" s="20">
        <v>11.194222336858397</v>
      </c>
    </row>
    <row r="1992" spans="1:17">
      <c r="A1992" s="16" t="s">
        <v>5323</v>
      </c>
      <c r="B1992" s="16" t="s">
        <v>2836</v>
      </c>
      <c r="C1992" s="17">
        <v>17840</v>
      </c>
      <c r="D1992" s="17">
        <v>9058</v>
      </c>
      <c r="E1992" s="17">
        <v>8782</v>
      </c>
      <c r="F1992" s="25">
        <f t="shared" si="60"/>
        <v>50.77354260089686</v>
      </c>
      <c r="G1992" s="25">
        <f t="shared" si="61"/>
        <v>49.22645739910314</v>
      </c>
      <c r="H1992" s="18">
        <v>103.14279207469825</v>
      </c>
      <c r="I1992" s="17">
        <v>8338</v>
      </c>
      <c r="J1992" s="19">
        <v>9502</v>
      </c>
      <c r="K1992" s="20">
        <v>46.737668161434975</v>
      </c>
      <c r="L1992" s="21">
        <v>624.1</v>
      </c>
      <c r="M1992" s="22">
        <v>28.58</v>
      </c>
      <c r="N1992" s="23">
        <v>2913101</v>
      </c>
      <c r="O1992" s="20">
        <v>26.575112107623315</v>
      </c>
      <c r="P1992" s="20">
        <v>64.439461883408072</v>
      </c>
      <c r="Q1992" s="20">
        <v>8.9854260089686093</v>
      </c>
    </row>
    <row r="1993" spans="1:17">
      <c r="A1993" s="16" t="s">
        <v>5323</v>
      </c>
      <c r="B1993" s="16" t="s">
        <v>2837</v>
      </c>
      <c r="C1993" s="17">
        <v>25424</v>
      </c>
      <c r="D1993" s="17">
        <v>12802</v>
      </c>
      <c r="E1993" s="17">
        <v>12622</v>
      </c>
      <c r="F1993" s="25">
        <f t="shared" ref="F1993:F2056" si="62">(D1993/C1993)*100</f>
        <v>50.353996224040273</v>
      </c>
      <c r="G1993" s="25">
        <f t="shared" ref="G1993:G2056" si="63">(E1993/C1993)*100</f>
        <v>49.646003775959727</v>
      </c>
      <c r="H1993" s="18">
        <v>101.42608144509586</v>
      </c>
      <c r="I1993" s="17">
        <v>19501</v>
      </c>
      <c r="J1993" s="19">
        <v>5923</v>
      </c>
      <c r="K1993" s="20">
        <v>76.703115166771553</v>
      </c>
      <c r="L1993" s="21">
        <v>1722.3</v>
      </c>
      <c r="M1993" s="22">
        <v>14.76</v>
      </c>
      <c r="N1993" s="23">
        <v>2913200</v>
      </c>
      <c r="O1993" s="20">
        <v>27.607772183763373</v>
      </c>
      <c r="P1993" s="20">
        <v>64.722309628697289</v>
      </c>
      <c r="Q1993" s="20">
        <v>7.6699181875393334</v>
      </c>
    </row>
    <row r="1994" spans="1:17">
      <c r="A1994" s="16" t="s">
        <v>5323</v>
      </c>
      <c r="B1994" s="16" t="s">
        <v>2838</v>
      </c>
      <c r="C1994" s="17">
        <v>5255</v>
      </c>
      <c r="D1994" s="17">
        <v>2588</v>
      </c>
      <c r="E1994" s="17">
        <v>2667</v>
      </c>
      <c r="F1994" s="25">
        <f t="shared" si="62"/>
        <v>49.248334919124645</v>
      </c>
      <c r="G1994" s="25">
        <f t="shared" si="63"/>
        <v>50.751665080875355</v>
      </c>
      <c r="H1994" s="18">
        <v>97.037870266216714</v>
      </c>
      <c r="I1994" s="17">
        <v>3365</v>
      </c>
      <c r="J1994" s="19">
        <v>1890</v>
      </c>
      <c r="K1994" s="20">
        <v>64.034253092293056</v>
      </c>
      <c r="L1994" s="21">
        <v>127.7</v>
      </c>
      <c r="M1994" s="22">
        <v>41.16</v>
      </c>
      <c r="N1994" s="23">
        <v>2913309</v>
      </c>
      <c r="O1994" s="20">
        <v>24.338725023786871</v>
      </c>
      <c r="P1994" s="20">
        <v>65.575642245480495</v>
      </c>
      <c r="Q1994" s="20">
        <v>10.085632730732636</v>
      </c>
    </row>
    <row r="1995" spans="1:17">
      <c r="A1995" s="16" t="s">
        <v>5323</v>
      </c>
      <c r="B1995" s="16" t="s">
        <v>2839</v>
      </c>
      <c r="C1995" s="17">
        <v>15205</v>
      </c>
      <c r="D1995" s="17">
        <v>7643</v>
      </c>
      <c r="E1995" s="17">
        <v>7562</v>
      </c>
      <c r="F1995" s="25">
        <f t="shared" si="62"/>
        <v>50.266359750082209</v>
      </c>
      <c r="G1995" s="25">
        <f t="shared" si="63"/>
        <v>49.733640249917791</v>
      </c>
      <c r="H1995" s="18">
        <v>101.07114519968263</v>
      </c>
      <c r="I1995" s="17">
        <v>7864</v>
      </c>
      <c r="J1995" s="19">
        <v>7341</v>
      </c>
      <c r="K1995" s="20">
        <v>51.719829003617235</v>
      </c>
      <c r="L1995" s="21">
        <v>832.5</v>
      </c>
      <c r="M1995" s="22">
        <v>18.260000000000002</v>
      </c>
      <c r="N1995" s="23">
        <v>2913408</v>
      </c>
      <c r="O1995" s="20">
        <v>23.564616902334759</v>
      </c>
      <c r="P1995" s="20">
        <v>67.1686945083854</v>
      </c>
      <c r="Q1995" s="20">
        <v>9.266688589279843</v>
      </c>
    </row>
    <row r="1996" spans="1:17">
      <c r="A1996" s="16" t="s">
        <v>5323</v>
      </c>
      <c r="B1996" s="16" t="s">
        <v>2840</v>
      </c>
      <c r="C1996" s="17">
        <v>13343</v>
      </c>
      <c r="D1996" s="17">
        <v>7042</v>
      </c>
      <c r="E1996" s="17">
        <v>6301</v>
      </c>
      <c r="F1996" s="25">
        <f t="shared" si="62"/>
        <v>52.776736865772314</v>
      </c>
      <c r="G1996" s="25">
        <f t="shared" si="63"/>
        <v>47.223263134227686</v>
      </c>
      <c r="H1996" s="18">
        <v>111.76003808919219</v>
      </c>
      <c r="I1996" s="17">
        <v>4275</v>
      </c>
      <c r="J1996" s="19">
        <v>9068</v>
      </c>
      <c r="K1996" s="20">
        <v>32.039271528142102</v>
      </c>
      <c r="L1996" s="21">
        <v>527.20000000000005</v>
      </c>
      <c r="M1996" s="22">
        <v>25.31</v>
      </c>
      <c r="N1996" s="23">
        <v>2913457</v>
      </c>
      <c r="O1996" s="20">
        <v>33.185940193359812</v>
      </c>
      <c r="P1996" s="20">
        <v>61.605336131304803</v>
      </c>
      <c r="Q1996" s="20">
        <v>5.2087236753353823</v>
      </c>
    </row>
    <row r="1997" spans="1:17">
      <c r="A1997" s="16" t="s">
        <v>5323</v>
      </c>
      <c r="B1997" s="16" t="s">
        <v>2841</v>
      </c>
      <c r="C1997" s="17">
        <v>25705</v>
      </c>
      <c r="D1997" s="17">
        <v>13123</v>
      </c>
      <c r="E1997" s="17">
        <v>12582</v>
      </c>
      <c r="F1997" s="25">
        <f t="shared" si="62"/>
        <v>51.052324450496009</v>
      </c>
      <c r="G1997" s="25">
        <f t="shared" si="63"/>
        <v>48.947675549503991</v>
      </c>
      <c r="H1997" s="18">
        <v>104.29979335558734</v>
      </c>
      <c r="I1997" s="17">
        <v>14580</v>
      </c>
      <c r="J1997" s="19">
        <v>11125</v>
      </c>
      <c r="K1997" s="20">
        <v>56.720482396420934</v>
      </c>
      <c r="L1997" s="21">
        <v>827.8</v>
      </c>
      <c r="M1997" s="22">
        <v>31.05</v>
      </c>
      <c r="N1997" s="23">
        <v>2913507</v>
      </c>
      <c r="O1997" s="20">
        <v>26.994748103481815</v>
      </c>
      <c r="P1997" s="20">
        <v>62.94106205018479</v>
      </c>
      <c r="Q1997" s="20">
        <v>10.064189846333397</v>
      </c>
    </row>
    <row r="1998" spans="1:17">
      <c r="A1998" s="16" t="s">
        <v>5323</v>
      </c>
      <c r="B1998" s="16" t="s">
        <v>2842</v>
      </c>
      <c r="C1998" s="17">
        <v>184236</v>
      </c>
      <c r="D1998" s="17">
        <v>89440</v>
      </c>
      <c r="E1998" s="17">
        <v>94796</v>
      </c>
      <c r="F1998" s="25">
        <f t="shared" si="62"/>
        <v>48.546429579452443</v>
      </c>
      <c r="G1998" s="25">
        <f t="shared" si="63"/>
        <v>51.453570420547557</v>
      </c>
      <c r="H1998" s="18">
        <v>94.34997257268239</v>
      </c>
      <c r="I1998" s="17">
        <v>155281</v>
      </c>
      <c r="J1998" s="19">
        <v>28955</v>
      </c>
      <c r="K1998" s="20">
        <v>84.283744762152892</v>
      </c>
      <c r="L1998" s="21">
        <v>1760</v>
      </c>
      <c r="M1998" s="22">
        <v>104.68</v>
      </c>
      <c r="N1998" s="23">
        <v>2913606</v>
      </c>
      <c r="O1998" s="20">
        <v>25.199743806856421</v>
      </c>
      <c r="P1998" s="20">
        <v>67.596452376299965</v>
      </c>
      <c r="Q1998" s="20">
        <v>7.2038038168436138</v>
      </c>
    </row>
    <row r="1999" spans="1:17">
      <c r="A1999" s="16" t="s">
        <v>5323</v>
      </c>
      <c r="B1999" s="16" t="s">
        <v>2843</v>
      </c>
      <c r="C1999" s="17">
        <v>36306</v>
      </c>
      <c r="D1999" s="17">
        <v>18028</v>
      </c>
      <c r="E1999" s="17">
        <v>18278</v>
      </c>
      <c r="F1999" s="25">
        <f t="shared" si="62"/>
        <v>49.65570429130171</v>
      </c>
      <c r="G1999" s="25">
        <f t="shared" si="63"/>
        <v>50.344295708698283</v>
      </c>
      <c r="H1999" s="18">
        <v>98.632235474340732</v>
      </c>
      <c r="I1999" s="17">
        <v>15635</v>
      </c>
      <c r="J1999" s="19">
        <v>20671</v>
      </c>
      <c r="K1999" s="20">
        <v>43.064507243981708</v>
      </c>
      <c r="L1999" s="21">
        <v>1222.5999999999999</v>
      </c>
      <c r="M1999" s="22">
        <v>29.7</v>
      </c>
      <c r="N1999" s="23">
        <v>2913705</v>
      </c>
      <c r="O1999" s="20">
        <v>29.598413485374319</v>
      </c>
      <c r="P1999" s="20">
        <v>62.840852751611308</v>
      </c>
      <c r="Q1999" s="20">
        <v>7.5607337630143778</v>
      </c>
    </row>
    <row r="2000" spans="1:17">
      <c r="A2000" s="16" t="s">
        <v>5323</v>
      </c>
      <c r="B2000" s="16" t="s">
        <v>2844</v>
      </c>
      <c r="C2000" s="17">
        <v>15331</v>
      </c>
      <c r="D2000" s="17">
        <v>7586</v>
      </c>
      <c r="E2000" s="17">
        <v>7745</v>
      </c>
      <c r="F2000" s="25">
        <f t="shared" si="62"/>
        <v>49.481442828256469</v>
      </c>
      <c r="G2000" s="25">
        <f t="shared" si="63"/>
        <v>50.518557171743531</v>
      </c>
      <c r="H2000" s="18">
        <v>97.947062621045831</v>
      </c>
      <c r="I2000" s="17">
        <v>2637</v>
      </c>
      <c r="J2000" s="19">
        <v>12694</v>
      </c>
      <c r="K2000" s="20">
        <v>17.200443545756965</v>
      </c>
      <c r="L2000" s="21">
        <v>369.9</v>
      </c>
      <c r="M2000" s="22">
        <v>41.45</v>
      </c>
      <c r="N2000" s="23">
        <v>2913804</v>
      </c>
      <c r="O2000" s="20">
        <v>25.758267562455156</v>
      </c>
      <c r="P2000" s="20">
        <v>64.392407540277858</v>
      </c>
      <c r="Q2000" s="20">
        <v>9.8493248972669747</v>
      </c>
    </row>
    <row r="2001" spans="1:17">
      <c r="A2001" s="16" t="s">
        <v>5323</v>
      </c>
      <c r="B2001" s="16" t="s">
        <v>2845</v>
      </c>
      <c r="C2001" s="17">
        <v>44390</v>
      </c>
      <c r="D2001" s="17">
        <v>21831</v>
      </c>
      <c r="E2001" s="17">
        <v>22559</v>
      </c>
      <c r="F2001" s="25">
        <f t="shared" si="62"/>
        <v>49.179995494480735</v>
      </c>
      <c r="G2001" s="25">
        <f t="shared" si="63"/>
        <v>50.820004505519258</v>
      </c>
      <c r="H2001" s="18">
        <v>96.772906600469881</v>
      </c>
      <c r="I2001" s="17">
        <v>40384</v>
      </c>
      <c r="J2001" s="19">
        <v>4006</v>
      </c>
      <c r="K2001" s="20">
        <v>90.975444920027044</v>
      </c>
      <c r="L2001" s="21">
        <v>267.3</v>
      </c>
      <c r="M2001" s="22">
        <v>166.05</v>
      </c>
      <c r="N2001" s="23">
        <v>2913903</v>
      </c>
      <c r="O2001" s="20">
        <v>25.077720207253883</v>
      </c>
      <c r="P2001" s="20">
        <v>66.548772246001349</v>
      </c>
      <c r="Q2001" s="20">
        <v>8.3735075467447633</v>
      </c>
    </row>
    <row r="2002" spans="1:17">
      <c r="A2002" s="16" t="s">
        <v>5323</v>
      </c>
      <c r="B2002" s="16" t="s">
        <v>2846</v>
      </c>
      <c r="C2002" s="17">
        <v>59343</v>
      </c>
      <c r="D2002" s="17">
        <v>29076</v>
      </c>
      <c r="E2002" s="17">
        <v>30267</v>
      </c>
      <c r="F2002" s="25">
        <f t="shared" si="62"/>
        <v>48.996511804256606</v>
      </c>
      <c r="G2002" s="25">
        <f t="shared" si="63"/>
        <v>51.003488195743387</v>
      </c>
      <c r="H2002" s="18">
        <v>96.065021310337997</v>
      </c>
      <c r="I2002" s="17">
        <v>29009</v>
      </c>
      <c r="J2002" s="19">
        <v>30334</v>
      </c>
      <c r="K2002" s="20">
        <v>48.883608850243498</v>
      </c>
      <c r="L2002" s="21">
        <v>3048.5</v>
      </c>
      <c r="M2002" s="22">
        <v>19.47</v>
      </c>
      <c r="N2002" s="23">
        <v>2914000</v>
      </c>
      <c r="O2002" s="20">
        <v>26.992231602716409</v>
      </c>
      <c r="P2002" s="20">
        <v>63.301484589589343</v>
      </c>
      <c r="Q2002" s="20">
        <v>9.7062838076942519</v>
      </c>
    </row>
    <row r="2003" spans="1:17">
      <c r="A2003" s="16" t="s">
        <v>5323</v>
      </c>
      <c r="B2003" s="16" t="s">
        <v>2847</v>
      </c>
      <c r="C2003" s="17">
        <v>9285</v>
      </c>
      <c r="D2003" s="17">
        <v>4741</v>
      </c>
      <c r="E2003" s="17">
        <v>4544</v>
      </c>
      <c r="F2003" s="25">
        <f t="shared" si="62"/>
        <v>51.060850834679592</v>
      </c>
      <c r="G2003" s="25">
        <f t="shared" si="63"/>
        <v>48.939149165320408</v>
      </c>
      <c r="H2003" s="18">
        <v>104.33538732394365</v>
      </c>
      <c r="I2003" s="17">
        <v>5979</v>
      </c>
      <c r="J2003" s="19">
        <v>3306</v>
      </c>
      <c r="K2003" s="20">
        <v>64.394184168012927</v>
      </c>
      <c r="L2003" s="21">
        <v>1061.2</v>
      </c>
      <c r="M2003" s="22">
        <v>8.75</v>
      </c>
      <c r="N2003" s="23">
        <v>2914109</v>
      </c>
      <c r="O2003" s="20">
        <v>23.231017770597738</v>
      </c>
      <c r="P2003" s="20">
        <v>65.061927840603133</v>
      </c>
      <c r="Q2003" s="20">
        <v>11.707054388799138</v>
      </c>
    </row>
    <row r="2004" spans="1:17">
      <c r="A2004" s="16" t="s">
        <v>5323</v>
      </c>
      <c r="B2004" s="16" t="s">
        <v>2848</v>
      </c>
      <c r="C2004" s="17">
        <v>7002</v>
      </c>
      <c r="D2004" s="17">
        <v>3506</v>
      </c>
      <c r="E2004" s="17">
        <v>3496</v>
      </c>
      <c r="F2004" s="25">
        <f t="shared" si="62"/>
        <v>50.071408169094546</v>
      </c>
      <c r="G2004" s="25">
        <f t="shared" si="63"/>
        <v>49.928591830905454</v>
      </c>
      <c r="H2004" s="18">
        <v>100.28604118993134</v>
      </c>
      <c r="I2004" s="17">
        <v>3273</v>
      </c>
      <c r="J2004" s="19">
        <v>3729</v>
      </c>
      <c r="K2004" s="20">
        <v>46.743787489288771</v>
      </c>
      <c r="L2004" s="21">
        <v>413.5</v>
      </c>
      <c r="M2004" s="22">
        <v>16.93</v>
      </c>
      <c r="N2004" s="23">
        <v>2914208</v>
      </c>
      <c r="O2004" s="20">
        <v>28.177663524707224</v>
      </c>
      <c r="P2004" s="20">
        <v>62.425021422450733</v>
      </c>
      <c r="Q2004" s="20">
        <v>9.3973150528420444</v>
      </c>
    </row>
    <row r="2005" spans="1:17">
      <c r="A2005" s="16" t="s">
        <v>5323</v>
      </c>
      <c r="B2005" s="16" t="s">
        <v>2849</v>
      </c>
      <c r="C2005" s="17">
        <v>11990</v>
      </c>
      <c r="D2005" s="17">
        <v>6167</v>
      </c>
      <c r="E2005" s="17">
        <v>5823</v>
      </c>
      <c r="F2005" s="25">
        <f t="shared" si="62"/>
        <v>51.434528773978315</v>
      </c>
      <c r="G2005" s="25">
        <f t="shared" si="63"/>
        <v>48.565471226021685</v>
      </c>
      <c r="H2005" s="18">
        <v>105.90760776232182</v>
      </c>
      <c r="I2005" s="17">
        <v>5404</v>
      </c>
      <c r="J2005" s="19">
        <v>6586</v>
      </c>
      <c r="K2005" s="20">
        <v>45.070892410341948</v>
      </c>
      <c r="L2005" s="21">
        <v>1947.3</v>
      </c>
      <c r="M2005" s="22">
        <v>6.16</v>
      </c>
      <c r="N2005" s="23">
        <v>2914307</v>
      </c>
      <c r="O2005" s="20">
        <v>28.023352793994995</v>
      </c>
      <c r="P2005" s="20">
        <v>63.51125938281902</v>
      </c>
      <c r="Q2005" s="20">
        <v>8.4653878231859885</v>
      </c>
    </row>
    <row r="2006" spans="1:17">
      <c r="A2006" s="16" t="s">
        <v>5323</v>
      </c>
      <c r="B2006" s="16" t="s">
        <v>2850</v>
      </c>
      <c r="C2006" s="17">
        <v>22601</v>
      </c>
      <c r="D2006" s="17">
        <v>11244</v>
      </c>
      <c r="E2006" s="17">
        <v>11357</v>
      </c>
      <c r="F2006" s="25">
        <f t="shared" si="62"/>
        <v>49.750011061457457</v>
      </c>
      <c r="G2006" s="25">
        <f t="shared" si="63"/>
        <v>50.249988938542543</v>
      </c>
      <c r="H2006" s="18">
        <v>99.00501893105573</v>
      </c>
      <c r="I2006" s="17">
        <v>6757</v>
      </c>
      <c r="J2006" s="19">
        <v>15844</v>
      </c>
      <c r="K2006" s="20">
        <v>29.896907216494846</v>
      </c>
      <c r="L2006" s="21">
        <v>1029.4000000000001</v>
      </c>
      <c r="M2006" s="22">
        <v>21.96</v>
      </c>
      <c r="N2006" s="23">
        <v>2914406</v>
      </c>
      <c r="O2006" s="20">
        <v>30.038493871952571</v>
      </c>
      <c r="P2006" s="20">
        <v>61.891066766957216</v>
      </c>
      <c r="Q2006" s="20">
        <v>8.0704393610902176</v>
      </c>
    </row>
    <row r="2007" spans="1:17">
      <c r="A2007" s="16" t="s">
        <v>5323</v>
      </c>
      <c r="B2007" s="16" t="s">
        <v>2851</v>
      </c>
      <c r="C2007" s="17">
        <v>27466</v>
      </c>
      <c r="D2007" s="17">
        <v>13297</v>
      </c>
      <c r="E2007" s="17">
        <v>14169</v>
      </c>
      <c r="F2007" s="25">
        <f t="shared" si="62"/>
        <v>48.412582829680332</v>
      </c>
      <c r="G2007" s="25">
        <f t="shared" si="63"/>
        <v>51.587417170319668</v>
      </c>
      <c r="H2007" s="18">
        <v>93.845719528548244</v>
      </c>
      <c r="I2007" s="17">
        <v>11246</v>
      </c>
      <c r="J2007" s="19">
        <v>16220</v>
      </c>
      <c r="K2007" s="20">
        <v>40.945168572052722</v>
      </c>
      <c r="L2007" s="21">
        <v>277.8</v>
      </c>
      <c r="M2007" s="22">
        <v>98.87</v>
      </c>
      <c r="N2007" s="23">
        <v>2914505</v>
      </c>
      <c r="O2007" s="20">
        <v>26.410835214446955</v>
      </c>
      <c r="P2007" s="20">
        <v>64.803757372751775</v>
      </c>
      <c r="Q2007" s="20">
        <v>8.7854074128012805</v>
      </c>
    </row>
    <row r="2008" spans="1:17">
      <c r="A2008" s="16" t="s">
        <v>5323</v>
      </c>
      <c r="B2008" s="16" t="s">
        <v>2852</v>
      </c>
      <c r="C2008" s="17">
        <v>66181</v>
      </c>
      <c r="D2008" s="17">
        <v>32018</v>
      </c>
      <c r="E2008" s="17">
        <v>34163</v>
      </c>
      <c r="F2008" s="25">
        <f t="shared" si="62"/>
        <v>48.37944425137124</v>
      </c>
      <c r="G2008" s="25">
        <f t="shared" si="63"/>
        <v>51.62055574862876</v>
      </c>
      <c r="H2008" s="18">
        <v>93.721277405380093</v>
      </c>
      <c r="I2008" s="17">
        <v>61019</v>
      </c>
      <c r="J2008" s="19">
        <v>5162</v>
      </c>
      <c r="K2008" s="20">
        <v>92.200178298907545</v>
      </c>
      <c r="L2008" s="21">
        <v>319</v>
      </c>
      <c r="M2008" s="22">
        <v>207.45</v>
      </c>
      <c r="N2008" s="23">
        <v>2914604</v>
      </c>
      <c r="O2008" s="20">
        <v>26.646620631299012</v>
      </c>
      <c r="P2008" s="20">
        <v>67.646303319683895</v>
      </c>
      <c r="Q2008" s="20">
        <v>5.7070760490170898</v>
      </c>
    </row>
    <row r="2009" spans="1:17">
      <c r="A2009" s="16" t="s">
        <v>5323</v>
      </c>
      <c r="B2009" s="16" t="s">
        <v>2853</v>
      </c>
      <c r="C2009" s="17">
        <v>28390</v>
      </c>
      <c r="D2009" s="17">
        <v>14481</v>
      </c>
      <c r="E2009" s="17">
        <v>13909</v>
      </c>
      <c r="F2009" s="25">
        <f t="shared" si="62"/>
        <v>51.007396970764354</v>
      </c>
      <c r="G2009" s="25">
        <f t="shared" si="63"/>
        <v>48.992603029235646</v>
      </c>
      <c r="H2009" s="18">
        <v>104.11244517938026</v>
      </c>
      <c r="I2009" s="17">
        <v>21384</v>
      </c>
      <c r="J2009" s="19">
        <v>7006</v>
      </c>
      <c r="K2009" s="20">
        <v>75.322296583303981</v>
      </c>
      <c r="L2009" s="21">
        <v>850.7</v>
      </c>
      <c r="M2009" s="22">
        <v>33.369999999999997</v>
      </c>
      <c r="N2009" s="23">
        <v>2914653</v>
      </c>
      <c r="O2009" s="20">
        <v>31.208171891511093</v>
      </c>
      <c r="P2009" s="20">
        <v>62.927087002465655</v>
      </c>
      <c r="Q2009" s="20">
        <v>5.8647411060232475</v>
      </c>
    </row>
    <row r="2010" spans="1:17">
      <c r="A2010" s="16" t="s">
        <v>5323</v>
      </c>
      <c r="B2010" s="16" t="s">
        <v>2854</v>
      </c>
      <c r="C2010" s="17">
        <v>61631</v>
      </c>
      <c r="D2010" s="17">
        <v>29935</v>
      </c>
      <c r="E2010" s="17">
        <v>31696</v>
      </c>
      <c r="F2010" s="25">
        <f t="shared" si="62"/>
        <v>48.571335853709982</v>
      </c>
      <c r="G2010" s="25">
        <f t="shared" si="63"/>
        <v>51.428664146290018</v>
      </c>
      <c r="H2010" s="18">
        <v>94.44409389197375</v>
      </c>
      <c r="I2010" s="17">
        <v>48485</v>
      </c>
      <c r="J2010" s="19">
        <v>13146</v>
      </c>
      <c r="K2010" s="20">
        <v>78.669825250279885</v>
      </c>
      <c r="L2010" s="21">
        <v>2343.5</v>
      </c>
      <c r="M2010" s="22">
        <v>26.3</v>
      </c>
      <c r="N2010" s="23">
        <v>2914703</v>
      </c>
      <c r="O2010" s="20">
        <v>26.694358358618224</v>
      </c>
      <c r="P2010" s="20">
        <v>65.037075497720295</v>
      </c>
      <c r="Q2010" s="20">
        <v>8.2685661436614701</v>
      </c>
    </row>
    <row r="2011" spans="1:17">
      <c r="A2011" s="16" t="s">
        <v>5323</v>
      </c>
      <c r="B2011" s="16" t="s">
        <v>2855</v>
      </c>
      <c r="C2011" s="17">
        <v>204667</v>
      </c>
      <c r="D2011" s="17">
        <v>96936</v>
      </c>
      <c r="E2011" s="17">
        <v>107731</v>
      </c>
      <c r="F2011" s="25">
        <f t="shared" si="62"/>
        <v>47.362789311418055</v>
      </c>
      <c r="G2011" s="25">
        <f t="shared" si="63"/>
        <v>52.637210688581938</v>
      </c>
      <c r="H2011" s="18">
        <v>89.979671589421812</v>
      </c>
      <c r="I2011" s="17">
        <v>199643</v>
      </c>
      <c r="J2011" s="19">
        <v>5024</v>
      </c>
      <c r="K2011" s="20">
        <v>97.545280870878059</v>
      </c>
      <c r="L2011" s="21">
        <v>432.2</v>
      </c>
      <c r="M2011" s="22">
        <v>473.5</v>
      </c>
      <c r="N2011" s="23">
        <v>2914802</v>
      </c>
      <c r="O2011" s="20">
        <v>22.787747902690711</v>
      </c>
      <c r="P2011" s="20">
        <v>69.514870496953591</v>
      </c>
      <c r="Q2011" s="20">
        <v>7.6973816003557003</v>
      </c>
    </row>
    <row r="2012" spans="1:17">
      <c r="A2012" s="16" t="s">
        <v>5323</v>
      </c>
      <c r="B2012" s="16" t="s">
        <v>2856</v>
      </c>
      <c r="C2012" s="17">
        <v>24318</v>
      </c>
      <c r="D2012" s="17">
        <v>12697</v>
      </c>
      <c r="E2012" s="17">
        <v>11621</v>
      </c>
      <c r="F2012" s="25">
        <f t="shared" si="62"/>
        <v>52.212352989555065</v>
      </c>
      <c r="G2012" s="25">
        <f t="shared" si="63"/>
        <v>47.787647010444942</v>
      </c>
      <c r="H2012" s="18">
        <v>109.25909990534377</v>
      </c>
      <c r="I2012" s="17">
        <v>13642</v>
      </c>
      <c r="J2012" s="19">
        <v>10676</v>
      </c>
      <c r="K2012" s="20">
        <v>56.098363352249358</v>
      </c>
      <c r="L2012" s="21">
        <v>737.9</v>
      </c>
      <c r="M2012" s="22">
        <v>32.96</v>
      </c>
      <c r="N2012" s="23">
        <v>2914901</v>
      </c>
      <c r="O2012" s="20">
        <v>31.63911505880418</v>
      </c>
      <c r="P2012" s="20">
        <v>63.59075581873509</v>
      </c>
      <c r="Q2012" s="20">
        <v>4.7701291224607285</v>
      </c>
    </row>
    <row r="2013" spans="1:17">
      <c r="A2013" s="16" t="s">
        <v>5323</v>
      </c>
      <c r="B2013" s="16" t="s">
        <v>2857</v>
      </c>
      <c r="C2013" s="17">
        <v>14924</v>
      </c>
      <c r="D2013" s="17">
        <v>7513</v>
      </c>
      <c r="E2013" s="17">
        <v>7411</v>
      </c>
      <c r="F2013" s="25">
        <f t="shared" si="62"/>
        <v>50.341731439292417</v>
      </c>
      <c r="G2013" s="25">
        <f t="shared" si="63"/>
        <v>49.658268560707583</v>
      </c>
      <c r="H2013" s="18">
        <v>101.3763324787478</v>
      </c>
      <c r="I2013" s="17">
        <v>6209</v>
      </c>
      <c r="J2013" s="19">
        <v>8715</v>
      </c>
      <c r="K2013" s="20">
        <v>41.604127579737337</v>
      </c>
      <c r="L2013" s="21">
        <v>1208.7</v>
      </c>
      <c r="M2013" s="22">
        <v>12.35</v>
      </c>
      <c r="N2013" s="23">
        <v>2915007</v>
      </c>
      <c r="O2013" s="20">
        <v>30.393996247654787</v>
      </c>
      <c r="P2013" s="20">
        <v>60.794693111766286</v>
      </c>
      <c r="Q2013" s="20">
        <v>8.8113106405789328</v>
      </c>
    </row>
    <row r="2014" spans="1:17">
      <c r="A2014" s="16" t="s">
        <v>5323</v>
      </c>
      <c r="B2014" s="16" t="s">
        <v>2858</v>
      </c>
      <c r="C2014" s="17">
        <v>13051</v>
      </c>
      <c r="D2014" s="17">
        <v>6588</v>
      </c>
      <c r="E2014" s="17">
        <v>6463</v>
      </c>
      <c r="F2014" s="25">
        <f t="shared" si="62"/>
        <v>50.478890506474606</v>
      </c>
      <c r="G2014" s="25">
        <f t="shared" si="63"/>
        <v>49.521109493525401</v>
      </c>
      <c r="H2014" s="18">
        <v>101.93408633761412</v>
      </c>
      <c r="I2014" s="17">
        <v>10210</v>
      </c>
      <c r="J2014" s="19">
        <v>2841</v>
      </c>
      <c r="K2014" s="20">
        <v>78.231553137690597</v>
      </c>
      <c r="L2014" s="21">
        <v>259.2</v>
      </c>
      <c r="M2014" s="22">
        <v>50.36</v>
      </c>
      <c r="N2014" s="23">
        <v>2915106</v>
      </c>
      <c r="O2014" s="20">
        <v>27.699026894490842</v>
      </c>
      <c r="P2014" s="20">
        <v>62.171481112558425</v>
      </c>
      <c r="Q2014" s="20">
        <v>10.129491992950731</v>
      </c>
    </row>
    <row r="2015" spans="1:17">
      <c r="A2015" s="16" t="s">
        <v>5323</v>
      </c>
      <c r="B2015" s="16" t="s">
        <v>2859</v>
      </c>
      <c r="C2015" s="17">
        <v>15193</v>
      </c>
      <c r="D2015" s="17">
        <v>7804</v>
      </c>
      <c r="E2015" s="17">
        <v>7389</v>
      </c>
      <c r="F2015" s="25">
        <f t="shared" si="62"/>
        <v>51.365760547620617</v>
      </c>
      <c r="G2015" s="25">
        <f t="shared" si="63"/>
        <v>48.634239452379383</v>
      </c>
      <c r="H2015" s="18">
        <v>105.61645689538504</v>
      </c>
      <c r="I2015" s="17">
        <v>9572</v>
      </c>
      <c r="J2015" s="19">
        <v>5621</v>
      </c>
      <c r="K2015" s="20">
        <v>63.002698611202526</v>
      </c>
      <c r="L2015" s="21">
        <v>788.8</v>
      </c>
      <c r="M2015" s="22">
        <v>19.260000000000002</v>
      </c>
      <c r="N2015" s="23">
        <v>2915205</v>
      </c>
      <c r="O2015" s="20">
        <v>25.570986638583559</v>
      </c>
      <c r="P2015" s="20">
        <v>65.20107944448101</v>
      </c>
      <c r="Q2015" s="20">
        <v>9.2279339169354309</v>
      </c>
    </row>
    <row r="2016" spans="1:17">
      <c r="A2016" s="16" t="s">
        <v>5323</v>
      </c>
      <c r="B2016" s="16" t="s">
        <v>2860</v>
      </c>
      <c r="C2016" s="17">
        <v>7110</v>
      </c>
      <c r="D2016" s="17">
        <v>3556</v>
      </c>
      <c r="E2016" s="17">
        <v>3554</v>
      </c>
      <c r="F2016" s="25">
        <f t="shared" si="62"/>
        <v>50.014064697609008</v>
      </c>
      <c r="G2016" s="25">
        <f t="shared" si="63"/>
        <v>49.985935302390999</v>
      </c>
      <c r="H2016" s="18">
        <v>100.05627462014633</v>
      </c>
      <c r="I2016" s="17">
        <v>5649</v>
      </c>
      <c r="J2016" s="19">
        <v>1461</v>
      </c>
      <c r="K2016" s="20">
        <v>79.451476793248943</v>
      </c>
      <c r="L2016" s="21">
        <v>839.1</v>
      </c>
      <c r="M2016" s="22">
        <v>8.4700000000000006</v>
      </c>
      <c r="N2016" s="23">
        <v>2915304</v>
      </c>
      <c r="O2016" s="20">
        <v>27.468354430379748</v>
      </c>
      <c r="P2016" s="20">
        <v>63.206751054852319</v>
      </c>
      <c r="Q2016" s="20">
        <v>9.3248945147679319</v>
      </c>
    </row>
    <row r="2017" spans="1:17">
      <c r="A2017" s="16" t="s">
        <v>5323</v>
      </c>
      <c r="B2017" s="16" t="s">
        <v>2861</v>
      </c>
      <c r="C2017" s="17">
        <v>13209</v>
      </c>
      <c r="D2017" s="17">
        <v>6959</v>
      </c>
      <c r="E2017" s="17">
        <v>6250</v>
      </c>
      <c r="F2017" s="25">
        <f t="shared" si="62"/>
        <v>52.683776213187983</v>
      </c>
      <c r="G2017" s="25">
        <f t="shared" si="63"/>
        <v>47.316223786812024</v>
      </c>
      <c r="H2017" s="18">
        <v>111.34399999999999</v>
      </c>
      <c r="I2017" s="17">
        <v>2598</v>
      </c>
      <c r="J2017" s="19">
        <v>10611</v>
      </c>
      <c r="K2017" s="20">
        <v>19.668407903702022</v>
      </c>
      <c r="L2017" s="21">
        <v>4451.2</v>
      </c>
      <c r="M2017" s="22">
        <v>2.97</v>
      </c>
      <c r="N2017" s="23">
        <v>2915353</v>
      </c>
      <c r="O2017" s="20">
        <v>30.933454462866226</v>
      </c>
      <c r="P2017" s="20">
        <v>62.063744416685594</v>
      </c>
      <c r="Q2017" s="20">
        <v>7.0028011204481793</v>
      </c>
    </row>
    <row r="2018" spans="1:17">
      <c r="A2018" s="16" t="s">
        <v>5323</v>
      </c>
      <c r="B2018" s="16" t="s">
        <v>2862</v>
      </c>
      <c r="C2018" s="17">
        <v>7309</v>
      </c>
      <c r="D2018" s="17">
        <v>3699</v>
      </c>
      <c r="E2018" s="17">
        <v>3610</v>
      </c>
      <c r="F2018" s="25">
        <f t="shared" si="62"/>
        <v>50.608838418388288</v>
      </c>
      <c r="G2018" s="25">
        <f t="shared" si="63"/>
        <v>49.391161581611712</v>
      </c>
      <c r="H2018" s="18">
        <v>102.46537396121884</v>
      </c>
      <c r="I2018" s="17">
        <v>5860</v>
      </c>
      <c r="J2018" s="19">
        <v>1449</v>
      </c>
      <c r="K2018" s="20">
        <v>80.175126556300441</v>
      </c>
      <c r="L2018" s="21">
        <v>1222.7</v>
      </c>
      <c r="M2018" s="22">
        <v>5.98</v>
      </c>
      <c r="N2018" s="23">
        <v>2915403</v>
      </c>
      <c r="O2018" s="20">
        <v>30.291421535093722</v>
      </c>
      <c r="P2018" s="20">
        <v>62.087836913394447</v>
      </c>
      <c r="Q2018" s="20">
        <v>7.6207415515118351</v>
      </c>
    </row>
    <row r="2019" spans="1:17">
      <c r="A2019" s="16" t="s">
        <v>5323</v>
      </c>
      <c r="B2019" s="16" t="s">
        <v>2863</v>
      </c>
      <c r="C2019" s="17">
        <v>21081</v>
      </c>
      <c r="D2019" s="17">
        <v>10452</v>
      </c>
      <c r="E2019" s="17">
        <v>10629</v>
      </c>
      <c r="F2019" s="25">
        <f t="shared" si="62"/>
        <v>49.580190693041125</v>
      </c>
      <c r="G2019" s="25">
        <f t="shared" si="63"/>
        <v>50.419809306958875</v>
      </c>
      <c r="H2019" s="18">
        <v>98.33474456675134</v>
      </c>
      <c r="I2019" s="17">
        <v>16839</v>
      </c>
      <c r="J2019" s="19">
        <v>4242</v>
      </c>
      <c r="K2019" s="20">
        <v>79.877614913903514</v>
      </c>
      <c r="L2019" s="21">
        <v>284.5</v>
      </c>
      <c r="M2019" s="22">
        <v>74.11</v>
      </c>
      <c r="N2019" s="23">
        <v>2915502</v>
      </c>
      <c r="O2019" s="20">
        <v>25.468431288838289</v>
      </c>
      <c r="P2019" s="20">
        <v>65.143968502442959</v>
      </c>
      <c r="Q2019" s="20">
        <v>9.3876002087187516</v>
      </c>
    </row>
    <row r="2020" spans="1:17">
      <c r="A2020" s="16" t="s">
        <v>5323</v>
      </c>
      <c r="B2020" s="16" t="s">
        <v>2864</v>
      </c>
      <c r="C2020" s="17">
        <v>63069</v>
      </c>
      <c r="D2020" s="17">
        <v>31460</v>
      </c>
      <c r="E2020" s="17">
        <v>31609</v>
      </c>
      <c r="F2020" s="25">
        <f t="shared" si="62"/>
        <v>49.881875406301035</v>
      </c>
      <c r="G2020" s="25">
        <f t="shared" si="63"/>
        <v>50.118124593698965</v>
      </c>
      <c r="H2020" s="18">
        <v>99.528615267803474</v>
      </c>
      <c r="I2020" s="17">
        <v>49785</v>
      </c>
      <c r="J2020" s="19">
        <v>13284</v>
      </c>
      <c r="K2020" s="20">
        <v>78.937354326214148</v>
      </c>
      <c r="L2020" s="21">
        <v>2274.3000000000002</v>
      </c>
      <c r="M2020" s="22">
        <v>27.73</v>
      </c>
      <c r="N2020" s="23">
        <v>2915601</v>
      </c>
      <c r="O2020" s="20">
        <v>27.561876674753051</v>
      </c>
      <c r="P2020" s="20">
        <v>65.044633655203029</v>
      </c>
      <c r="Q2020" s="20">
        <v>7.3934896700439205</v>
      </c>
    </row>
    <row r="2021" spans="1:17">
      <c r="A2021" s="16" t="s">
        <v>5323</v>
      </c>
      <c r="B2021" s="16" t="s">
        <v>2865</v>
      </c>
      <c r="C2021" s="17">
        <v>7903</v>
      </c>
      <c r="D2021" s="17">
        <v>4036</v>
      </c>
      <c r="E2021" s="17">
        <v>3867</v>
      </c>
      <c r="F2021" s="25">
        <f t="shared" si="62"/>
        <v>51.069214222447165</v>
      </c>
      <c r="G2021" s="25">
        <f t="shared" si="63"/>
        <v>48.930785777552828</v>
      </c>
      <c r="H2021" s="18">
        <v>104.37031290406</v>
      </c>
      <c r="I2021" s="17">
        <v>5839</v>
      </c>
      <c r="J2021" s="19">
        <v>2064</v>
      </c>
      <c r="K2021" s="20">
        <v>73.883335442237126</v>
      </c>
      <c r="L2021" s="21">
        <v>111.1</v>
      </c>
      <c r="M2021" s="22">
        <v>71.14</v>
      </c>
      <c r="N2021" s="23">
        <v>2915700</v>
      </c>
      <c r="O2021" s="20">
        <v>28.508161457674301</v>
      </c>
      <c r="P2021" s="20">
        <v>62.8622042262432</v>
      </c>
      <c r="Q2021" s="20">
        <v>8.6296343160825</v>
      </c>
    </row>
    <row r="2022" spans="1:17">
      <c r="A2022" s="16" t="s">
        <v>5323</v>
      </c>
      <c r="B2022" s="16" t="s">
        <v>2977</v>
      </c>
      <c r="C2022" s="17">
        <v>23089</v>
      </c>
      <c r="D2022" s="17">
        <v>11583</v>
      </c>
      <c r="E2022" s="17">
        <v>11506</v>
      </c>
      <c r="F2022" s="25">
        <f t="shared" si="62"/>
        <v>50.166746069556936</v>
      </c>
      <c r="G2022" s="25">
        <f t="shared" si="63"/>
        <v>49.833253930443064</v>
      </c>
      <c r="H2022" s="18">
        <v>100.66921606118547</v>
      </c>
      <c r="I2022" s="17">
        <v>19698</v>
      </c>
      <c r="J2022" s="19">
        <v>3391</v>
      </c>
      <c r="K2022" s="20">
        <v>85.313352678764772</v>
      </c>
      <c r="L2022" s="21">
        <v>1441.6</v>
      </c>
      <c r="M2022" s="22">
        <v>16.02</v>
      </c>
      <c r="N2022" s="23">
        <v>2915809</v>
      </c>
      <c r="O2022" s="20">
        <v>27.567239811165489</v>
      </c>
      <c r="P2022" s="20">
        <v>63.740309238165359</v>
      </c>
      <c r="Q2022" s="20">
        <v>8.6924509506691496</v>
      </c>
    </row>
    <row r="2023" spans="1:17">
      <c r="A2023" s="16" t="s">
        <v>5323</v>
      </c>
      <c r="B2023" s="16" t="s">
        <v>2866</v>
      </c>
      <c r="C2023" s="17">
        <v>7598</v>
      </c>
      <c r="D2023" s="17">
        <v>3885</v>
      </c>
      <c r="E2023" s="17">
        <v>3713</v>
      </c>
      <c r="F2023" s="25">
        <f t="shared" si="62"/>
        <v>51.131876809686759</v>
      </c>
      <c r="G2023" s="25">
        <f t="shared" si="63"/>
        <v>48.868123190313241</v>
      </c>
      <c r="H2023" s="18">
        <v>104.63237274441153</v>
      </c>
      <c r="I2023" s="17">
        <v>2327</v>
      </c>
      <c r="J2023" s="19">
        <v>5271</v>
      </c>
      <c r="K2023" s="20">
        <v>30.626480652803366</v>
      </c>
      <c r="L2023" s="21">
        <v>490.5</v>
      </c>
      <c r="M2023" s="22">
        <v>15.49</v>
      </c>
      <c r="N2023" s="23">
        <v>2915908</v>
      </c>
      <c r="O2023" s="20">
        <v>31.403000789681496</v>
      </c>
      <c r="P2023" s="20">
        <v>63.135035535667285</v>
      </c>
      <c r="Q2023" s="20">
        <v>5.4619636746512237</v>
      </c>
    </row>
    <row r="2024" spans="1:17">
      <c r="A2024" s="16" t="s">
        <v>5323</v>
      </c>
      <c r="B2024" s="16" t="s">
        <v>2867</v>
      </c>
      <c r="C2024" s="17">
        <v>20216</v>
      </c>
      <c r="D2024" s="17">
        <v>10295</v>
      </c>
      <c r="E2024" s="17">
        <v>9921</v>
      </c>
      <c r="F2024" s="25">
        <f t="shared" si="62"/>
        <v>50.925009893153941</v>
      </c>
      <c r="G2024" s="25">
        <f t="shared" si="63"/>
        <v>49.074990106846059</v>
      </c>
      <c r="H2024" s="18">
        <v>103.76978127204919</v>
      </c>
      <c r="I2024" s="17">
        <v>14206</v>
      </c>
      <c r="J2024" s="19">
        <v>6010</v>
      </c>
      <c r="K2024" s="20">
        <v>70.271072417886828</v>
      </c>
      <c r="L2024" s="21">
        <v>1463.8</v>
      </c>
      <c r="M2024" s="22">
        <v>13.81</v>
      </c>
      <c r="N2024" s="23">
        <v>2916005</v>
      </c>
      <c r="O2024" s="20">
        <v>24.426197071626436</v>
      </c>
      <c r="P2024" s="20">
        <v>64.325286901464182</v>
      </c>
      <c r="Q2024" s="20">
        <v>11.248516026909378</v>
      </c>
    </row>
    <row r="2025" spans="1:17">
      <c r="A2025" s="16" t="s">
        <v>5323</v>
      </c>
      <c r="B2025" s="16" t="s">
        <v>2868</v>
      </c>
      <c r="C2025" s="17">
        <v>20725</v>
      </c>
      <c r="D2025" s="17">
        <v>10166</v>
      </c>
      <c r="E2025" s="17">
        <v>10559</v>
      </c>
      <c r="F2025" s="25">
        <f t="shared" si="62"/>
        <v>49.051869722557292</v>
      </c>
      <c r="G2025" s="25">
        <f t="shared" si="63"/>
        <v>50.948130277442708</v>
      </c>
      <c r="H2025" s="18">
        <v>96.278056634150971</v>
      </c>
      <c r="I2025" s="17">
        <v>20725</v>
      </c>
      <c r="J2025" s="19">
        <v>0</v>
      </c>
      <c r="K2025" s="20">
        <v>100</v>
      </c>
      <c r="L2025" s="21">
        <v>118</v>
      </c>
      <c r="M2025" s="22">
        <v>175.58</v>
      </c>
      <c r="N2025" s="23">
        <v>2916104</v>
      </c>
      <c r="O2025" s="20">
        <v>26.142340168878164</v>
      </c>
      <c r="P2025" s="20">
        <v>67.126658624849213</v>
      </c>
      <c r="Q2025" s="20">
        <v>6.7310012062726177</v>
      </c>
    </row>
    <row r="2026" spans="1:17">
      <c r="A2026" s="16" t="s">
        <v>5323</v>
      </c>
      <c r="B2026" s="16" t="s">
        <v>2869</v>
      </c>
      <c r="C2026" s="17">
        <v>10995</v>
      </c>
      <c r="D2026" s="17">
        <v>5608</v>
      </c>
      <c r="E2026" s="17">
        <v>5387</v>
      </c>
      <c r="F2026" s="25">
        <f t="shared" si="62"/>
        <v>51.005002273760802</v>
      </c>
      <c r="G2026" s="25">
        <f t="shared" si="63"/>
        <v>48.994997726239198</v>
      </c>
      <c r="H2026" s="18">
        <v>104.10246890662707</v>
      </c>
      <c r="I2026" s="17">
        <v>7180</v>
      </c>
      <c r="J2026" s="19">
        <v>3815</v>
      </c>
      <c r="K2026" s="20">
        <v>65.302410186448384</v>
      </c>
      <c r="L2026" s="21">
        <v>459.4</v>
      </c>
      <c r="M2026" s="22">
        <v>23.94</v>
      </c>
      <c r="N2026" s="23">
        <v>2916203</v>
      </c>
      <c r="O2026" s="20">
        <v>25.911778080945886</v>
      </c>
      <c r="P2026" s="20">
        <v>64.956798544793088</v>
      </c>
      <c r="Q2026" s="20">
        <v>9.1314233742610273</v>
      </c>
    </row>
    <row r="2027" spans="1:17">
      <c r="A2027" s="16" t="s">
        <v>5323</v>
      </c>
      <c r="B2027" s="16" t="s">
        <v>2870</v>
      </c>
      <c r="C2027" s="17">
        <v>10495</v>
      </c>
      <c r="D2027" s="17">
        <v>5260</v>
      </c>
      <c r="E2027" s="17">
        <v>5235</v>
      </c>
      <c r="F2027" s="25">
        <f t="shared" si="62"/>
        <v>50.119104335397815</v>
      </c>
      <c r="G2027" s="25">
        <f t="shared" si="63"/>
        <v>49.880895664602193</v>
      </c>
      <c r="H2027" s="18">
        <v>100.47755491881567</v>
      </c>
      <c r="I2027" s="17">
        <v>8268</v>
      </c>
      <c r="J2027" s="19">
        <v>2227</v>
      </c>
      <c r="K2027" s="20">
        <v>78.78037160552644</v>
      </c>
      <c r="L2027" s="21">
        <v>1005.4</v>
      </c>
      <c r="M2027" s="22">
        <v>10.44</v>
      </c>
      <c r="N2027" s="23">
        <v>2916302</v>
      </c>
      <c r="O2027" s="20">
        <v>31.148165793234874</v>
      </c>
      <c r="P2027" s="20">
        <v>61.467365412101003</v>
      </c>
      <c r="Q2027" s="20">
        <v>7.3844687946641256</v>
      </c>
    </row>
    <row r="2028" spans="1:17">
      <c r="A2028" s="16" t="s">
        <v>5323</v>
      </c>
      <c r="B2028" s="16" t="s">
        <v>2871</v>
      </c>
      <c r="C2028" s="17">
        <v>68273</v>
      </c>
      <c r="D2028" s="17">
        <v>33449</v>
      </c>
      <c r="E2028" s="17">
        <v>34824</v>
      </c>
      <c r="F2028" s="25">
        <f t="shared" si="62"/>
        <v>48.993013343488641</v>
      </c>
      <c r="G2028" s="25">
        <f t="shared" si="63"/>
        <v>51.006986656511359</v>
      </c>
      <c r="H2028" s="18">
        <v>96.051573627383419</v>
      </c>
      <c r="I2028" s="17">
        <v>66276</v>
      </c>
      <c r="J2028" s="19">
        <v>1997</v>
      </c>
      <c r="K2028" s="20">
        <v>97.074978395559015</v>
      </c>
      <c r="L2028" s="21">
        <v>1627.5</v>
      </c>
      <c r="M2028" s="22">
        <v>41.95</v>
      </c>
      <c r="N2028" s="23">
        <v>2916401</v>
      </c>
      <c r="O2028" s="20">
        <v>25.207622339724338</v>
      </c>
      <c r="P2028" s="20">
        <v>67.332620508839511</v>
      </c>
      <c r="Q2028" s="20">
        <v>7.459757151436146</v>
      </c>
    </row>
    <row r="2029" spans="1:17">
      <c r="A2029" s="16" t="s">
        <v>5323</v>
      </c>
      <c r="B2029" s="16" t="s">
        <v>2872</v>
      </c>
      <c r="C2029" s="17">
        <v>32261</v>
      </c>
      <c r="D2029" s="17">
        <v>16467</v>
      </c>
      <c r="E2029" s="17">
        <v>15794</v>
      </c>
      <c r="F2029" s="25">
        <f t="shared" si="62"/>
        <v>51.043055081987546</v>
      </c>
      <c r="G2029" s="25">
        <f t="shared" si="63"/>
        <v>48.956944918012461</v>
      </c>
      <c r="H2029" s="18">
        <v>104.26111181461314</v>
      </c>
      <c r="I2029" s="17">
        <v>6675</v>
      </c>
      <c r="J2029" s="19">
        <v>25586</v>
      </c>
      <c r="K2029" s="20">
        <v>20.690617153839</v>
      </c>
      <c r="L2029" s="21">
        <v>1585.6</v>
      </c>
      <c r="M2029" s="22">
        <v>20.350000000000001</v>
      </c>
      <c r="N2029" s="23">
        <v>2916500</v>
      </c>
      <c r="O2029" s="20">
        <v>31.322649638882861</v>
      </c>
      <c r="P2029" s="20">
        <v>61.110938904559688</v>
      </c>
      <c r="Q2029" s="20">
        <v>7.5664114565574536</v>
      </c>
    </row>
    <row r="2030" spans="1:17">
      <c r="A2030" s="16" t="s">
        <v>5323</v>
      </c>
      <c r="B2030" s="16" t="s">
        <v>2873</v>
      </c>
      <c r="C2030" s="17">
        <v>10207</v>
      </c>
      <c r="D2030" s="17">
        <v>5178</v>
      </c>
      <c r="E2030" s="17">
        <v>5029</v>
      </c>
      <c r="F2030" s="25">
        <f t="shared" si="62"/>
        <v>50.729891251102188</v>
      </c>
      <c r="G2030" s="25">
        <f t="shared" si="63"/>
        <v>49.270108748897819</v>
      </c>
      <c r="H2030" s="18">
        <v>102.96281566911911</v>
      </c>
      <c r="I2030" s="17">
        <v>7591</v>
      </c>
      <c r="J2030" s="19">
        <v>2616</v>
      </c>
      <c r="K2030" s="20">
        <v>74.370530028411878</v>
      </c>
      <c r="L2030" s="21">
        <v>408.4</v>
      </c>
      <c r="M2030" s="22">
        <v>24.99</v>
      </c>
      <c r="N2030" s="23">
        <v>2916609</v>
      </c>
      <c r="O2030" s="20">
        <v>26.354462623689624</v>
      </c>
      <c r="P2030" s="20">
        <v>65.210149897129426</v>
      </c>
      <c r="Q2030" s="20">
        <v>8.4353874791809549</v>
      </c>
    </row>
    <row r="2031" spans="1:17">
      <c r="A2031" s="16" t="s">
        <v>5323</v>
      </c>
      <c r="B2031" s="16" t="s">
        <v>2874</v>
      </c>
      <c r="C2031" s="17">
        <v>7678</v>
      </c>
      <c r="D2031" s="17">
        <v>3842</v>
      </c>
      <c r="E2031" s="17">
        <v>3836</v>
      </c>
      <c r="F2031" s="25">
        <f t="shared" si="62"/>
        <v>50.039072675175824</v>
      </c>
      <c r="G2031" s="25">
        <f t="shared" si="63"/>
        <v>49.960927324824169</v>
      </c>
      <c r="H2031" s="18">
        <v>100.15641293013556</v>
      </c>
      <c r="I2031" s="17">
        <v>4608</v>
      </c>
      <c r="J2031" s="19">
        <v>3070</v>
      </c>
      <c r="K2031" s="20">
        <v>60.015629070070332</v>
      </c>
      <c r="L2031" s="21">
        <v>323</v>
      </c>
      <c r="M2031" s="22">
        <v>23.77</v>
      </c>
      <c r="N2031" s="23">
        <v>2916708</v>
      </c>
      <c r="O2031" s="20">
        <v>25.097681687939566</v>
      </c>
      <c r="P2031" s="20">
        <v>65.57697317009638</v>
      </c>
      <c r="Q2031" s="20">
        <v>9.3253451419640534</v>
      </c>
    </row>
    <row r="2032" spans="1:17">
      <c r="A2032" s="16" t="s">
        <v>5323</v>
      </c>
      <c r="B2032" s="16" t="s">
        <v>2875</v>
      </c>
      <c r="C2032" s="17">
        <v>18539</v>
      </c>
      <c r="D2032" s="17">
        <v>9523</v>
      </c>
      <c r="E2032" s="17">
        <v>9016</v>
      </c>
      <c r="F2032" s="25">
        <f t="shared" si="62"/>
        <v>51.367387669237822</v>
      </c>
      <c r="G2032" s="25">
        <f t="shared" si="63"/>
        <v>48.632612330762178</v>
      </c>
      <c r="H2032" s="18">
        <v>105.62333629103816</v>
      </c>
      <c r="I2032" s="17">
        <v>15302</v>
      </c>
      <c r="J2032" s="19">
        <v>3237</v>
      </c>
      <c r="K2032" s="20">
        <v>82.539511300501644</v>
      </c>
      <c r="L2032" s="21">
        <v>1805.1</v>
      </c>
      <c r="M2032" s="22">
        <v>10.27</v>
      </c>
      <c r="N2032" s="23">
        <v>2916807</v>
      </c>
      <c r="O2032" s="20">
        <v>25.319596526241977</v>
      </c>
      <c r="P2032" s="20">
        <v>65.704730567991803</v>
      </c>
      <c r="Q2032" s="20">
        <v>8.9756729057662223</v>
      </c>
    </row>
    <row r="2033" spans="1:17">
      <c r="A2033" s="16" t="s">
        <v>5323</v>
      </c>
      <c r="B2033" s="16" t="s">
        <v>2876</v>
      </c>
      <c r="C2033" s="17">
        <v>14522</v>
      </c>
      <c r="D2033" s="17">
        <v>7252</v>
      </c>
      <c r="E2033" s="17">
        <v>7270</v>
      </c>
      <c r="F2033" s="25">
        <f t="shared" si="62"/>
        <v>49.938025065417982</v>
      </c>
      <c r="G2033" s="25">
        <f t="shared" si="63"/>
        <v>50.061974934582011</v>
      </c>
      <c r="H2033" s="18">
        <v>99.752407152682252</v>
      </c>
      <c r="I2033" s="17">
        <v>10112</v>
      </c>
      <c r="J2033" s="19">
        <v>4410</v>
      </c>
      <c r="K2033" s="20">
        <v>69.632282054813388</v>
      </c>
      <c r="L2033" s="21">
        <v>583.4</v>
      </c>
      <c r="M2033" s="22">
        <v>24.89</v>
      </c>
      <c r="N2033" s="23">
        <v>2916856</v>
      </c>
      <c r="O2033" s="20">
        <v>27.702795758160033</v>
      </c>
      <c r="P2033" s="20">
        <v>65.108111830326393</v>
      </c>
      <c r="Q2033" s="20">
        <v>7.1890924115135659</v>
      </c>
    </row>
    <row r="2034" spans="1:17">
      <c r="A2034" s="16" t="s">
        <v>5323</v>
      </c>
      <c r="B2034" s="16" t="s">
        <v>2877</v>
      </c>
      <c r="C2034" s="17">
        <v>12693</v>
      </c>
      <c r="D2034" s="17">
        <v>6241</v>
      </c>
      <c r="E2034" s="17">
        <v>6452</v>
      </c>
      <c r="F2034" s="25">
        <f t="shared" si="62"/>
        <v>49.16883321515796</v>
      </c>
      <c r="G2034" s="25">
        <f t="shared" si="63"/>
        <v>50.83116678484204</v>
      </c>
      <c r="H2034" s="18">
        <v>96.729696218226906</v>
      </c>
      <c r="I2034" s="17">
        <v>9526</v>
      </c>
      <c r="J2034" s="19">
        <v>3167</v>
      </c>
      <c r="K2034" s="20">
        <v>75.049239738438516</v>
      </c>
      <c r="L2034" s="21">
        <v>313.7</v>
      </c>
      <c r="M2034" s="22">
        <v>40.46</v>
      </c>
      <c r="N2034" s="23">
        <v>2916906</v>
      </c>
      <c r="O2034" s="20">
        <v>25.234381154967306</v>
      </c>
      <c r="P2034" s="20">
        <v>64.539509966123063</v>
      </c>
      <c r="Q2034" s="20">
        <v>10.226108878909637</v>
      </c>
    </row>
    <row r="2035" spans="1:17">
      <c r="A2035" s="16" t="s">
        <v>5323</v>
      </c>
      <c r="B2035" s="16" t="s">
        <v>2878</v>
      </c>
      <c r="C2035" s="17">
        <v>36113</v>
      </c>
      <c r="D2035" s="17">
        <v>18317</v>
      </c>
      <c r="E2035" s="17">
        <v>17796</v>
      </c>
      <c r="F2035" s="25">
        <f t="shared" si="62"/>
        <v>50.721346883393792</v>
      </c>
      <c r="G2035" s="25">
        <f t="shared" si="63"/>
        <v>49.278653116606208</v>
      </c>
      <c r="H2035" s="18">
        <v>102.92762418521015</v>
      </c>
      <c r="I2035" s="17">
        <v>9699</v>
      </c>
      <c r="J2035" s="19">
        <v>26414</v>
      </c>
      <c r="K2035" s="20">
        <v>26.857364384016837</v>
      </c>
      <c r="L2035" s="21">
        <v>1722.7</v>
      </c>
      <c r="M2035" s="22">
        <v>20.96</v>
      </c>
      <c r="N2035" s="23">
        <v>2917003</v>
      </c>
      <c r="O2035" s="20">
        <v>29.681832027247808</v>
      </c>
      <c r="P2035" s="20">
        <v>61.520781989865149</v>
      </c>
      <c r="Q2035" s="20">
        <v>8.7973859828870484</v>
      </c>
    </row>
    <row r="2036" spans="1:17">
      <c r="A2036" s="16" t="s">
        <v>5323</v>
      </c>
      <c r="B2036" s="16" t="s">
        <v>2879</v>
      </c>
      <c r="C2036" s="17">
        <v>19914</v>
      </c>
      <c r="D2036" s="17">
        <v>9990</v>
      </c>
      <c r="E2036" s="17">
        <v>9924</v>
      </c>
      <c r="F2036" s="25">
        <f t="shared" si="62"/>
        <v>50.165712564025313</v>
      </c>
      <c r="G2036" s="25">
        <f t="shared" si="63"/>
        <v>49.834287435974687</v>
      </c>
      <c r="H2036" s="18">
        <v>100.66505441354292</v>
      </c>
      <c r="I2036" s="17">
        <v>18100</v>
      </c>
      <c r="J2036" s="19">
        <v>1814</v>
      </c>
      <c r="K2036" s="20">
        <v>90.890830571457272</v>
      </c>
      <c r="L2036" s="21">
        <v>313.60000000000002</v>
      </c>
      <c r="M2036" s="22">
        <v>63.5</v>
      </c>
      <c r="N2036" s="23">
        <v>2917102</v>
      </c>
      <c r="O2036" s="20">
        <v>25.499648488500554</v>
      </c>
      <c r="P2036" s="20">
        <v>64.396906698804855</v>
      </c>
      <c r="Q2036" s="20">
        <v>10.103444812694587</v>
      </c>
    </row>
    <row r="2037" spans="1:17">
      <c r="A2037" s="16" t="s">
        <v>5323</v>
      </c>
      <c r="B2037" s="16" t="s">
        <v>2880</v>
      </c>
      <c r="C2037" s="17">
        <v>18127</v>
      </c>
      <c r="D2037" s="17">
        <v>9031</v>
      </c>
      <c r="E2037" s="17">
        <v>9096</v>
      </c>
      <c r="F2037" s="25">
        <f t="shared" si="62"/>
        <v>49.82070943895846</v>
      </c>
      <c r="G2037" s="25">
        <f t="shared" si="63"/>
        <v>50.179290561041547</v>
      </c>
      <c r="H2037" s="18">
        <v>99.285400175901501</v>
      </c>
      <c r="I2037" s="17">
        <v>6569</v>
      </c>
      <c r="J2037" s="19">
        <v>11558</v>
      </c>
      <c r="K2037" s="20">
        <v>36.238759860980856</v>
      </c>
      <c r="L2037" s="21">
        <v>1216.3</v>
      </c>
      <c r="M2037" s="22">
        <v>14.9</v>
      </c>
      <c r="N2037" s="23">
        <v>2917201</v>
      </c>
      <c r="O2037" s="20">
        <v>25.354443647597506</v>
      </c>
      <c r="P2037" s="20">
        <v>65.603795443261433</v>
      </c>
      <c r="Q2037" s="20">
        <v>9.0417609091410593</v>
      </c>
    </row>
    <row r="2038" spans="1:17">
      <c r="A2038" s="16" t="s">
        <v>5323</v>
      </c>
      <c r="B2038" s="16" t="s">
        <v>2881</v>
      </c>
      <c r="C2038" s="17">
        <v>26591</v>
      </c>
      <c r="D2038" s="17">
        <v>13388</v>
      </c>
      <c r="E2038" s="17">
        <v>13203</v>
      </c>
      <c r="F2038" s="25">
        <f t="shared" si="62"/>
        <v>50.347862058591254</v>
      </c>
      <c r="G2038" s="25">
        <f t="shared" si="63"/>
        <v>49.652137941408746</v>
      </c>
      <c r="H2038" s="18">
        <v>101.40119669772021</v>
      </c>
      <c r="I2038" s="17">
        <v>19252</v>
      </c>
      <c r="J2038" s="19">
        <v>7339</v>
      </c>
      <c r="K2038" s="20">
        <v>72.400436237824835</v>
      </c>
      <c r="L2038" s="21">
        <v>417.3</v>
      </c>
      <c r="M2038" s="22">
        <v>63.73</v>
      </c>
      <c r="N2038" s="23">
        <v>2917300</v>
      </c>
      <c r="O2038" s="20">
        <v>29.269301643413186</v>
      </c>
      <c r="P2038" s="20">
        <v>64.518070023692232</v>
      </c>
      <c r="Q2038" s="20">
        <v>6.2126283328945879</v>
      </c>
    </row>
    <row r="2039" spans="1:17">
      <c r="A2039" s="16" t="s">
        <v>5323</v>
      </c>
      <c r="B2039" s="16" t="s">
        <v>2882</v>
      </c>
      <c r="C2039" s="17">
        <v>10900</v>
      </c>
      <c r="D2039" s="17">
        <v>5646</v>
      </c>
      <c r="E2039" s="17">
        <v>5254</v>
      </c>
      <c r="F2039" s="25">
        <f t="shared" si="62"/>
        <v>51.798165137614681</v>
      </c>
      <c r="G2039" s="25">
        <f t="shared" si="63"/>
        <v>48.201834862385326</v>
      </c>
      <c r="H2039" s="18">
        <v>107.46098210886943</v>
      </c>
      <c r="I2039" s="17">
        <v>5284</v>
      </c>
      <c r="J2039" s="19">
        <v>5616</v>
      </c>
      <c r="K2039" s="20">
        <v>48.477064220183486</v>
      </c>
      <c r="L2039" s="21">
        <v>1485.8</v>
      </c>
      <c r="M2039" s="22">
        <v>7.34</v>
      </c>
      <c r="N2039" s="23">
        <v>2917334</v>
      </c>
      <c r="O2039" s="20">
        <v>28.706422018348626</v>
      </c>
      <c r="P2039" s="20">
        <v>65.11009174311927</v>
      </c>
      <c r="Q2039" s="20">
        <v>6.1834862385321099</v>
      </c>
    </row>
    <row r="2040" spans="1:17">
      <c r="A2040" s="16" t="s">
        <v>5323</v>
      </c>
      <c r="B2040" s="16" t="s">
        <v>2883</v>
      </c>
      <c r="C2040" s="17">
        <v>8973</v>
      </c>
      <c r="D2040" s="17">
        <v>4660</v>
      </c>
      <c r="E2040" s="17">
        <v>4313</v>
      </c>
      <c r="F2040" s="25">
        <f t="shared" si="62"/>
        <v>51.933578513317734</v>
      </c>
      <c r="G2040" s="25">
        <f t="shared" si="63"/>
        <v>48.066421486682273</v>
      </c>
      <c r="H2040" s="18">
        <v>108.045444006492</v>
      </c>
      <c r="I2040" s="17">
        <v>3040</v>
      </c>
      <c r="J2040" s="19">
        <v>5933</v>
      </c>
      <c r="K2040" s="20">
        <v>33.879416025855342</v>
      </c>
      <c r="L2040" s="21">
        <v>9525.7000000000007</v>
      </c>
      <c r="M2040" s="22">
        <v>0.94</v>
      </c>
      <c r="N2040" s="23">
        <v>2917359</v>
      </c>
      <c r="O2040" s="20">
        <v>23.971915747241727</v>
      </c>
      <c r="P2040" s="20">
        <v>67.168171180207295</v>
      </c>
      <c r="Q2040" s="20">
        <v>8.8599130725509863</v>
      </c>
    </row>
    <row r="2041" spans="1:17">
      <c r="A2041" s="16" t="s">
        <v>5323</v>
      </c>
      <c r="B2041" s="16" t="s">
        <v>2884</v>
      </c>
      <c r="C2041" s="17">
        <v>13651</v>
      </c>
      <c r="D2041" s="17">
        <v>6926</v>
      </c>
      <c r="E2041" s="17">
        <v>6725</v>
      </c>
      <c r="F2041" s="25">
        <f t="shared" si="62"/>
        <v>50.736209801479745</v>
      </c>
      <c r="G2041" s="25">
        <f t="shared" si="63"/>
        <v>49.263790198520255</v>
      </c>
      <c r="H2041" s="18">
        <v>102.98884758364312</v>
      </c>
      <c r="I2041" s="17">
        <v>4923</v>
      </c>
      <c r="J2041" s="19">
        <v>8728</v>
      </c>
      <c r="K2041" s="20">
        <v>36.063292066515274</v>
      </c>
      <c r="L2041" s="21">
        <v>1235.5999999999999</v>
      </c>
      <c r="M2041" s="22">
        <v>11.05</v>
      </c>
      <c r="N2041" s="23">
        <v>2917409</v>
      </c>
      <c r="O2041" s="20">
        <v>21.046077210460773</v>
      </c>
      <c r="P2041" s="20">
        <v>67.137938612555857</v>
      </c>
      <c r="Q2041" s="20">
        <v>11.81598417698337</v>
      </c>
    </row>
    <row r="2042" spans="1:17">
      <c r="A2042" s="16" t="s">
        <v>5323</v>
      </c>
      <c r="B2042" s="16" t="s">
        <v>2885</v>
      </c>
      <c r="C2042" s="17">
        <v>79247</v>
      </c>
      <c r="D2042" s="17">
        <v>38328</v>
      </c>
      <c r="E2042" s="17">
        <v>40919</v>
      </c>
      <c r="F2042" s="25">
        <f t="shared" si="62"/>
        <v>48.365237800800031</v>
      </c>
      <c r="G2042" s="25">
        <f t="shared" si="63"/>
        <v>51.634762199199969</v>
      </c>
      <c r="H2042" s="18">
        <v>93.667978200835805</v>
      </c>
      <c r="I2042" s="17">
        <v>55868</v>
      </c>
      <c r="J2042" s="19">
        <v>23379</v>
      </c>
      <c r="K2042" s="20">
        <v>70.498567769126907</v>
      </c>
      <c r="L2042" s="21">
        <v>2360</v>
      </c>
      <c r="M2042" s="22">
        <v>33.58</v>
      </c>
      <c r="N2042" s="23">
        <v>2917508</v>
      </c>
      <c r="O2042" s="20">
        <v>25.667848625184547</v>
      </c>
      <c r="P2042" s="20">
        <v>66.306610975809804</v>
      </c>
      <c r="Q2042" s="20">
        <v>8.0255403990056404</v>
      </c>
    </row>
    <row r="2043" spans="1:17">
      <c r="A2043" s="16" t="s">
        <v>5323</v>
      </c>
      <c r="B2043" s="16" t="s">
        <v>2886</v>
      </c>
      <c r="C2043" s="17">
        <v>51011</v>
      </c>
      <c r="D2043" s="17">
        <v>25042</v>
      </c>
      <c r="E2043" s="17">
        <v>25969</v>
      </c>
      <c r="F2043" s="25">
        <f t="shared" si="62"/>
        <v>49.091372449079614</v>
      </c>
      <c r="G2043" s="25">
        <f t="shared" si="63"/>
        <v>50.908627550920393</v>
      </c>
      <c r="H2043" s="18">
        <v>96.430359274519617</v>
      </c>
      <c r="I2043" s="17">
        <v>38850</v>
      </c>
      <c r="J2043" s="19">
        <v>12161</v>
      </c>
      <c r="K2043" s="20">
        <v>76.160043912097393</v>
      </c>
      <c r="L2043" s="21">
        <v>928.2</v>
      </c>
      <c r="M2043" s="22">
        <v>54.95</v>
      </c>
      <c r="N2043" s="23">
        <v>2917607</v>
      </c>
      <c r="O2043" s="20">
        <v>28.578149810825117</v>
      </c>
      <c r="P2043" s="20">
        <v>63.290270725921857</v>
      </c>
      <c r="Q2043" s="20">
        <v>8.1315794632530238</v>
      </c>
    </row>
    <row r="2044" spans="1:17">
      <c r="A2044" s="16" t="s">
        <v>5323</v>
      </c>
      <c r="B2044" s="16" t="s">
        <v>2887</v>
      </c>
      <c r="C2044" s="17">
        <v>30343</v>
      </c>
      <c r="D2044" s="17">
        <v>15438</v>
      </c>
      <c r="E2044" s="17">
        <v>14905</v>
      </c>
      <c r="F2044" s="25">
        <f t="shared" si="62"/>
        <v>50.878291533467355</v>
      </c>
      <c r="G2044" s="25">
        <f t="shared" si="63"/>
        <v>49.121708466532645</v>
      </c>
      <c r="H2044" s="18">
        <v>103.5759812143576</v>
      </c>
      <c r="I2044" s="17">
        <v>16612</v>
      </c>
      <c r="J2044" s="19">
        <v>13731</v>
      </c>
      <c r="K2044" s="20">
        <v>54.747388194970839</v>
      </c>
      <c r="L2044" s="21">
        <v>2456.5</v>
      </c>
      <c r="M2044" s="22">
        <v>12.35</v>
      </c>
      <c r="N2044" s="23">
        <v>2917706</v>
      </c>
      <c r="O2044" s="20">
        <v>25.617111030550703</v>
      </c>
      <c r="P2044" s="20">
        <v>65.461556207362491</v>
      </c>
      <c r="Q2044" s="20">
        <v>8.9213327620868075</v>
      </c>
    </row>
    <row r="2045" spans="1:17">
      <c r="A2045" s="16" t="s">
        <v>5323</v>
      </c>
      <c r="B2045" s="16" t="s">
        <v>2888</v>
      </c>
      <c r="C2045" s="17">
        <v>16467</v>
      </c>
      <c r="D2045" s="17">
        <v>8449</v>
      </c>
      <c r="E2045" s="17">
        <v>8018</v>
      </c>
      <c r="F2045" s="25">
        <f t="shared" si="62"/>
        <v>51.308677961984571</v>
      </c>
      <c r="G2045" s="25">
        <f t="shared" si="63"/>
        <v>48.691322038015421</v>
      </c>
      <c r="H2045" s="18">
        <v>105.37540533798952</v>
      </c>
      <c r="I2045" s="17">
        <v>5298</v>
      </c>
      <c r="J2045" s="19">
        <v>11169</v>
      </c>
      <c r="K2045" s="20">
        <v>32.17343778466023</v>
      </c>
      <c r="L2045" s="21">
        <v>898.7</v>
      </c>
      <c r="M2045" s="22">
        <v>18.32</v>
      </c>
      <c r="N2045" s="23">
        <v>2917805</v>
      </c>
      <c r="O2045" s="20">
        <v>29.216007773121998</v>
      </c>
      <c r="P2045" s="20">
        <v>64.352948320884195</v>
      </c>
      <c r="Q2045" s="20">
        <v>6.4310439059938052</v>
      </c>
    </row>
    <row r="2046" spans="1:17">
      <c r="A2046" s="16" t="s">
        <v>5323</v>
      </c>
      <c r="B2046" s="16" t="s">
        <v>2072</v>
      </c>
      <c r="C2046" s="17">
        <v>10331</v>
      </c>
      <c r="D2046" s="17">
        <v>5309</v>
      </c>
      <c r="E2046" s="17">
        <v>5022</v>
      </c>
      <c r="F2046" s="25">
        <f t="shared" si="62"/>
        <v>51.389023327848228</v>
      </c>
      <c r="G2046" s="25">
        <f t="shared" si="63"/>
        <v>48.610976672151779</v>
      </c>
      <c r="H2046" s="18">
        <v>105.71485463958584</v>
      </c>
      <c r="I2046" s="17">
        <v>6147</v>
      </c>
      <c r="J2046" s="19">
        <v>4184</v>
      </c>
      <c r="K2046" s="20">
        <v>59.500532378278969</v>
      </c>
      <c r="L2046" s="21">
        <v>641.20000000000005</v>
      </c>
      <c r="M2046" s="22">
        <v>16.11</v>
      </c>
      <c r="N2046" s="23">
        <v>2917904</v>
      </c>
      <c r="O2046" s="20">
        <v>33.036492111121866</v>
      </c>
      <c r="P2046" s="20">
        <v>60.158745523182652</v>
      </c>
      <c r="Q2046" s="20">
        <v>6.8047623656954794</v>
      </c>
    </row>
    <row r="2047" spans="1:17">
      <c r="A2047" s="16" t="s">
        <v>5323</v>
      </c>
      <c r="B2047" s="16" t="s">
        <v>2889</v>
      </c>
      <c r="C2047" s="17">
        <v>151895</v>
      </c>
      <c r="D2047" s="17">
        <v>73612</v>
      </c>
      <c r="E2047" s="17">
        <v>78283</v>
      </c>
      <c r="F2047" s="25">
        <f t="shared" si="62"/>
        <v>48.462424701273903</v>
      </c>
      <c r="G2047" s="25">
        <f t="shared" si="63"/>
        <v>51.53757529872609</v>
      </c>
      <c r="H2047" s="18">
        <v>94.033187282040799</v>
      </c>
      <c r="I2047" s="17">
        <v>139426</v>
      </c>
      <c r="J2047" s="19">
        <v>12469</v>
      </c>
      <c r="K2047" s="20">
        <v>91.79103986306329</v>
      </c>
      <c r="L2047" s="21">
        <v>3227.3</v>
      </c>
      <c r="M2047" s="22">
        <v>47.07</v>
      </c>
      <c r="N2047" s="23">
        <v>2918001</v>
      </c>
      <c r="O2047" s="20">
        <v>24.138385068632935</v>
      </c>
      <c r="P2047" s="20">
        <v>67.538760327858057</v>
      </c>
      <c r="Q2047" s="20">
        <v>8.3228546035090023</v>
      </c>
    </row>
    <row r="2048" spans="1:17">
      <c r="A2048" s="16" t="s">
        <v>5323</v>
      </c>
      <c r="B2048" s="16" t="s">
        <v>2890</v>
      </c>
      <c r="C2048" s="17">
        <v>37680</v>
      </c>
      <c r="D2048" s="17">
        <v>19018</v>
      </c>
      <c r="E2048" s="17">
        <v>18662</v>
      </c>
      <c r="F2048" s="25">
        <f t="shared" si="62"/>
        <v>50.472399150743094</v>
      </c>
      <c r="G2048" s="25">
        <f t="shared" si="63"/>
        <v>49.527600849256899</v>
      </c>
      <c r="H2048" s="18">
        <v>101.90761976208339</v>
      </c>
      <c r="I2048" s="17">
        <v>17437</v>
      </c>
      <c r="J2048" s="19">
        <v>20243</v>
      </c>
      <c r="K2048" s="20">
        <v>46.276539278131636</v>
      </c>
      <c r="L2048" s="21">
        <v>4656.1000000000004</v>
      </c>
      <c r="M2048" s="22">
        <v>8.09</v>
      </c>
      <c r="N2048" s="23">
        <v>2918100</v>
      </c>
      <c r="O2048" s="20">
        <v>28.78184713375796</v>
      </c>
      <c r="P2048" s="20">
        <v>62.624734607218677</v>
      </c>
      <c r="Q2048" s="20">
        <v>8.5934182590233537</v>
      </c>
    </row>
    <row r="2049" spans="1:17">
      <c r="A2049" s="16" t="s">
        <v>5323</v>
      </c>
      <c r="B2049" s="16" t="s">
        <v>2891</v>
      </c>
      <c r="C2049" s="17">
        <v>14118</v>
      </c>
      <c r="D2049" s="17">
        <v>7155</v>
      </c>
      <c r="E2049" s="17">
        <v>6963</v>
      </c>
      <c r="F2049" s="25">
        <f t="shared" si="62"/>
        <v>50.67998300042499</v>
      </c>
      <c r="G2049" s="25">
        <f t="shared" si="63"/>
        <v>49.32001699957501</v>
      </c>
      <c r="H2049" s="18">
        <v>102.7574321413184</v>
      </c>
      <c r="I2049" s="17">
        <v>5581</v>
      </c>
      <c r="J2049" s="19">
        <v>8537</v>
      </c>
      <c r="K2049" s="20">
        <v>39.531095055956932</v>
      </c>
      <c r="L2049" s="21">
        <v>239.4</v>
      </c>
      <c r="M2049" s="22">
        <v>58.97</v>
      </c>
      <c r="N2049" s="23">
        <v>2918209</v>
      </c>
      <c r="O2049" s="20">
        <v>26.321008641450632</v>
      </c>
      <c r="P2049" s="20">
        <v>65.852103697407557</v>
      </c>
      <c r="Q2049" s="20">
        <v>7.8268876611418046</v>
      </c>
    </row>
    <row r="2050" spans="1:17">
      <c r="A2050" s="16" t="s">
        <v>5323</v>
      </c>
      <c r="B2050" s="16" t="s">
        <v>2892</v>
      </c>
      <c r="C2050" s="17">
        <v>14115</v>
      </c>
      <c r="D2050" s="17">
        <v>7124</v>
      </c>
      <c r="E2050" s="17">
        <v>6991</v>
      </c>
      <c r="F2050" s="25">
        <f t="shared" si="62"/>
        <v>50.471130003542328</v>
      </c>
      <c r="G2050" s="25">
        <f t="shared" si="63"/>
        <v>49.528869996457672</v>
      </c>
      <c r="H2050" s="18">
        <v>101.90244600200258</v>
      </c>
      <c r="I2050" s="17">
        <v>9260</v>
      </c>
      <c r="J2050" s="19">
        <v>4855</v>
      </c>
      <c r="K2050" s="20">
        <v>65.603967410556137</v>
      </c>
      <c r="L2050" s="21">
        <v>218.9</v>
      </c>
      <c r="M2050" s="22">
        <v>64.48</v>
      </c>
      <c r="N2050" s="23">
        <v>2918308</v>
      </c>
      <c r="O2050" s="20">
        <v>26.284094934466879</v>
      </c>
      <c r="P2050" s="20">
        <v>63.52816153028693</v>
      </c>
      <c r="Q2050" s="20">
        <v>10.187743535246192</v>
      </c>
    </row>
    <row r="2051" spans="1:17">
      <c r="A2051" s="16" t="s">
        <v>5323</v>
      </c>
      <c r="B2051" s="16" t="s">
        <v>2893</v>
      </c>
      <c r="C2051" s="17">
        <v>22549</v>
      </c>
      <c r="D2051" s="17">
        <v>11383</v>
      </c>
      <c r="E2051" s="17">
        <v>11166</v>
      </c>
      <c r="F2051" s="25">
        <f t="shared" si="62"/>
        <v>50.481174331455932</v>
      </c>
      <c r="G2051" s="25">
        <f t="shared" si="63"/>
        <v>49.518825668544061</v>
      </c>
      <c r="H2051" s="18">
        <v>101.94339960594662</v>
      </c>
      <c r="I2051" s="17">
        <v>13569</v>
      </c>
      <c r="J2051" s="19">
        <v>8980</v>
      </c>
      <c r="K2051" s="20">
        <v>60.17561754401526</v>
      </c>
      <c r="L2051" s="21">
        <v>914.9</v>
      </c>
      <c r="M2051" s="22">
        <v>24.65</v>
      </c>
      <c r="N2051" s="23">
        <v>2918357</v>
      </c>
      <c r="O2051" s="20">
        <v>30.072287019380017</v>
      </c>
      <c r="P2051" s="20">
        <v>63.368663798838085</v>
      </c>
      <c r="Q2051" s="20">
        <v>6.559049181781897</v>
      </c>
    </row>
    <row r="2052" spans="1:17">
      <c r="A2052" s="16" t="s">
        <v>5323</v>
      </c>
      <c r="B2052" s="16" t="s">
        <v>2894</v>
      </c>
      <c r="C2052" s="17">
        <v>197965</v>
      </c>
      <c r="D2052" s="17">
        <v>97085</v>
      </c>
      <c r="E2052" s="17">
        <v>100880</v>
      </c>
      <c r="F2052" s="25">
        <f t="shared" si="62"/>
        <v>49.041497234359611</v>
      </c>
      <c r="G2052" s="25">
        <f t="shared" si="63"/>
        <v>50.958502765640389</v>
      </c>
      <c r="H2052" s="18">
        <v>96.238104678826332</v>
      </c>
      <c r="I2052" s="17">
        <v>160775</v>
      </c>
      <c r="J2052" s="19">
        <v>37190</v>
      </c>
      <c r="K2052" s="20">
        <v>81.21385093324578</v>
      </c>
      <c r="L2052" s="21">
        <v>6500.7</v>
      </c>
      <c r="M2052" s="22">
        <v>30.45</v>
      </c>
      <c r="N2052" s="23">
        <v>2918407</v>
      </c>
      <c r="O2052" s="20">
        <v>27.963528906624909</v>
      </c>
      <c r="P2052" s="20">
        <v>66.614805647462944</v>
      </c>
      <c r="Q2052" s="20">
        <v>5.421665445912156</v>
      </c>
    </row>
    <row r="2053" spans="1:17">
      <c r="A2053" s="16" t="s">
        <v>5323</v>
      </c>
      <c r="B2053" s="16" t="s">
        <v>2895</v>
      </c>
      <c r="C2053" s="17">
        <v>10290</v>
      </c>
      <c r="D2053" s="17">
        <v>5399</v>
      </c>
      <c r="E2053" s="17">
        <v>4891</v>
      </c>
      <c r="F2053" s="25">
        <f t="shared" si="62"/>
        <v>52.468415937803691</v>
      </c>
      <c r="G2053" s="25">
        <f t="shared" si="63"/>
        <v>47.531584062196309</v>
      </c>
      <c r="H2053" s="18">
        <v>110.38642404416275</v>
      </c>
      <c r="I2053" s="17">
        <v>2292</v>
      </c>
      <c r="J2053" s="19">
        <v>7998</v>
      </c>
      <c r="K2053" s="20">
        <v>22.274052478134109</v>
      </c>
      <c r="L2053" s="21">
        <v>1398.8</v>
      </c>
      <c r="M2053" s="22">
        <v>7.36</v>
      </c>
      <c r="N2053" s="23">
        <v>2918456</v>
      </c>
      <c r="O2053" s="20">
        <v>28.075801749271136</v>
      </c>
      <c r="P2053" s="20">
        <v>63.935860058309032</v>
      </c>
      <c r="Q2053" s="20">
        <v>7.9883381924198247</v>
      </c>
    </row>
    <row r="2054" spans="1:17">
      <c r="A2054" s="16" t="s">
        <v>5323</v>
      </c>
      <c r="B2054" s="16" t="s">
        <v>2896</v>
      </c>
      <c r="C2054" s="17">
        <v>15052</v>
      </c>
      <c r="D2054" s="17">
        <v>7812</v>
      </c>
      <c r="E2054" s="17">
        <v>7240</v>
      </c>
      <c r="F2054" s="25">
        <f t="shared" si="62"/>
        <v>51.900079723624771</v>
      </c>
      <c r="G2054" s="25">
        <f t="shared" si="63"/>
        <v>48.099920276375229</v>
      </c>
      <c r="H2054" s="18">
        <v>107.90055248618783</v>
      </c>
      <c r="I2054" s="17">
        <v>10052</v>
      </c>
      <c r="J2054" s="19">
        <v>5000</v>
      </c>
      <c r="K2054" s="20">
        <v>66.781823013553023</v>
      </c>
      <c r="L2054" s="21">
        <v>948.6</v>
      </c>
      <c r="M2054" s="22">
        <v>15.87</v>
      </c>
      <c r="N2054" s="23">
        <v>2918506</v>
      </c>
      <c r="O2054" s="20">
        <v>29.291788466648949</v>
      </c>
      <c r="P2054" s="20">
        <v>62.549827265479671</v>
      </c>
      <c r="Q2054" s="20">
        <v>8.15838426787138</v>
      </c>
    </row>
    <row r="2055" spans="1:17">
      <c r="A2055" s="16" t="s">
        <v>5323</v>
      </c>
      <c r="B2055" s="16" t="s">
        <v>2897</v>
      </c>
      <c r="C2055" s="17">
        <v>6474</v>
      </c>
      <c r="D2055" s="17">
        <v>3280</v>
      </c>
      <c r="E2055" s="17">
        <v>3194</v>
      </c>
      <c r="F2055" s="25">
        <f t="shared" si="62"/>
        <v>50.664195242508491</v>
      </c>
      <c r="G2055" s="25">
        <f t="shared" si="63"/>
        <v>49.335804757491502</v>
      </c>
      <c r="H2055" s="18">
        <v>102.69254852849092</v>
      </c>
      <c r="I2055" s="17">
        <v>4876</v>
      </c>
      <c r="J2055" s="19">
        <v>1598</v>
      </c>
      <c r="K2055" s="20">
        <v>75.316651220265669</v>
      </c>
      <c r="L2055" s="21">
        <v>356.8</v>
      </c>
      <c r="M2055" s="22">
        <v>18.14</v>
      </c>
      <c r="N2055" s="23">
        <v>2918555</v>
      </c>
      <c r="O2055" s="20">
        <v>27.61816496756256</v>
      </c>
      <c r="P2055" s="20">
        <v>63.283904850169911</v>
      </c>
      <c r="Q2055" s="20">
        <v>9.0979301822675307</v>
      </c>
    </row>
    <row r="2056" spans="1:17">
      <c r="A2056" s="16" t="s">
        <v>5323</v>
      </c>
      <c r="B2056" s="16" t="s">
        <v>2898</v>
      </c>
      <c r="C2056" s="17">
        <v>8031</v>
      </c>
      <c r="D2056" s="17">
        <v>3907</v>
      </c>
      <c r="E2056" s="17">
        <v>4124</v>
      </c>
      <c r="F2056" s="25">
        <f t="shared" si="62"/>
        <v>48.64898518241813</v>
      </c>
      <c r="G2056" s="25">
        <f t="shared" si="63"/>
        <v>51.351014817581877</v>
      </c>
      <c r="H2056" s="18">
        <v>94.738118331716777</v>
      </c>
      <c r="I2056" s="17">
        <v>3068</v>
      </c>
      <c r="J2056" s="19">
        <v>4963</v>
      </c>
      <c r="K2056" s="20">
        <v>38.201967376416384</v>
      </c>
      <c r="L2056" s="21">
        <v>585.20000000000005</v>
      </c>
      <c r="M2056" s="22">
        <v>13.72</v>
      </c>
      <c r="N2056" s="23">
        <v>2918605</v>
      </c>
      <c r="O2056" s="20">
        <v>19.325115178682605</v>
      </c>
      <c r="P2056" s="20">
        <v>66.342921180425847</v>
      </c>
      <c r="Q2056" s="20">
        <v>14.331963640891546</v>
      </c>
    </row>
    <row r="2057" spans="1:17">
      <c r="A2057" s="16" t="s">
        <v>5323</v>
      </c>
      <c r="B2057" s="16" t="s">
        <v>3425</v>
      </c>
      <c r="C2057" s="17">
        <v>3901</v>
      </c>
      <c r="D2057" s="17">
        <v>2030</v>
      </c>
      <c r="E2057" s="17">
        <v>1871</v>
      </c>
      <c r="F2057" s="25">
        <f t="shared" ref="F2057:F2120" si="64">(D2057/C2057)*100</f>
        <v>52.037938990002566</v>
      </c>
      <c r="G2057" s="25">
        <f t="shared" ref="G2057:G2120" si="65">(E2057/C2057)*100</f>
        <v>47.962061009997434</v>
      </c>
      <c r="H2057" s="18">
        <v>108.49812934259755</v>
      </c>
      <c r="I2057" s="17">
        <v>2104</v>
      </c>
      <c r="J2057" s="19">
        <v>1797</v>
      </c>
      <c r="K2057" s="20">
        <v>53.934888490130739</v>
      </c>
      <c r="L2057" s="21">
        <v>405.3</v>
      </c>
      <c r="M2057" s="22">
        <v>9.6300000000000008</v>
      </c>
      <c r="N2057" s="23">
        <v>2918704</v>
      </c>
      <c r="O2057" s="20">
        <v>21.686746987951807</v>
      </c>
      <c r="P2057" s="20">
        <v>66.623942578825947</v>
      </c>
      <c r="Q2057" s="20">
        <v>11.689310433222252</v>
      </c>
    </row>
    <row r="2058" spans="1:17">
      <c r="A2058" s="16" t="s">
        <v>5323</v>
      </c>
      <c r="B2058" s="16" t="s">
        <v>3426</v>
      </c>
      <c r="C2058" s="17">
        <v>13934</v>
      </c>
      <c r="D2058" s="17">
        <v>7200</v>
      </c>
      <c r="E2058" s="17">
        <v>6734</v>
      </c>
      <c r="F2058" s="25">
        <f t="shared" si="64"/>
        <v>51.672168795751396</v>
      </c>
      <c r="G2058" s="25">
        <f t="shared" si="65"/>
        <v>48.327831204248604</v>
      </c>
      <c r="H2058" s="18">
        <v>106.92010692010692</v>
      </c>
      <c r="I2058" s="17">
        <v>2808</v>
      </c>
      <c r="J2058" s="19">
        <v>11126</v>
      </c>
      <c r="K2058" s="20">
        <v>20.152145830343045</v>
      </c>
      <c r="L2058" s="21">
        <v>877.4</v>
      </c>
      <c r="M2058" s="22">
        <v>15.88</v>
      </c>
      <c r="N2058" s="23">
        <v>2918753</v>
      </c>
      <c r="O2058" s="20">
        <v>25.62796038467059</v>
      </c>
      <c r="P2058" s="20">
        <v>65.989665566240845</v>
      </c>
      <c r="Q2058" s="20">
        <v>8.3823740490885612</v>
      </c>
    </row>
    <row r="2059" spans="1:17">
      <c r="A2059" s="16" t="s">
        <v>5323</v>
      </c>
      <c r="B2059" s="16" t="s">
        <v>3427</v>
      </c>
      <c r="C2059" s="17">
        <v>22201</v>
      </c>
      <c r="D2059" s="17">
        <v>11286</v>
      </c>
      <c r="E2059" s="17">
        <v>10915</v>
      </c>
      <c r="F2059" s="25">
        <f t="shared" si="64"/>
        <v>50.835547948290618</v>
      </c>
      <c r="G2059" s="25">
        <f t="shared" si="65"/>
        <v>49.164452051709382</v>
      </c>
      <c r="H2059" s="18">
        <v>103.39899221255153</v>
      </c>
      <c r="I2059" s="17">
        <v>6080</v>
      </c>
      <c r="J2059" s="19">
        <v>16121</v>
      </c>
      <c r="K2059" s="20">
        <v>27.386153776856897</v>
      </c>
      <c r="L2059" s="21">
        <v>457.7</v>
      </c>
      <c r="M2059" s="22">
        <v>48.5</v>
      </c>
      <c r="N2059" s="23">
        <v>2918803</v>
      </c>
      <c r="O2059" s="20">
        <v>27.111391378766726</v>
      </c>
      <c r="P2059" s="20">
        <v>65.821359398225312</v>
      </c>
      <c r="Q2059" s="20">
        <v>7.0672492230079724</v>
      </c>
    </row>
    <row r="2060" spans="1:17">
      <c r="A2060" s="16" t="s">
        <v>5323</v>
      </c>
      <c r="B2060" s="16" t="s">
        <v>3428</v>
      </c>
      <c r="C2060" s="17">
        <v>3733</v>
      </c>
      <c r="D2060" s="17">
        <v>1837</v>
      </c>
      <c r="E2060" s="17">
        <v>1896</v>
      </c>
      <c r="F2060" s="25">
        <f t="shared" si="64"/>
        <v>49.209750870613448</v>
      </c>
      <c r="G2060" s="25">
        <f t="shared" si="65"/>
        <v>50.790249129386552</v>
      </c>
      <c r="H2060" s="18">
        <v>96.888185654008439</v>
      </c>
      <c r="I2060" s="17">
        <v>2076</v>
      </c>
      <c r="J2060" s="19">
        <v>1657</v>
      </c>
      <c r="K2060" s="20">
        <v>55.612108223948567</v>
      </c>
      <c r="L2060" s="21">
        <v>615.5</v>
      </c>
      <c r="M2060" s="22">
        <v>6.06</v>
      </c>
      <c r="N2060" s="23">
        <v>2918902</v>
      </c>
      <c r="O2060" s="20">
        <v>24.430752745780872</v>
      </c>
      <c r="P2060" s="20">
        <v>65.282614519153498</v>
      </c>
      <c r="Q2060" s="20">
        <v>10.286632735065631</v>
      </c>
    </row>
    <row r="2061" spans="1:17">
      <c r="A2061" s="16" t="s">
        <v>5323</v>
      </c>
      <c r="B2061" s="16" t="s">
        <v>3429</v>
      </c>
      <c r="C2061" s="17">
        <v>3936</v>
      </c>
      <c r="D2061" s="17">
        <v>2045</v>
      </c>
      <c r="E2061" s="17">
        <v>1891</v>
      </c>
      <c r="F2061" s="25">
        <f t="shared" si="64"/>
        <v>51.956300813008127</v>
      </c>
      <c r="G2061" s="25">
        <f t="shared" si="65"/>
        <v>48.043699186991866</v>
      </c>
      <c r="H2061" s="18">
        <v>108.14383923849815</v>
      </c>
      <c r="I2061" s="17">
        <v>1245</v>
      </c>
      <c r="J2061" s="19">
        <v>2691</v>
      </c>
      <c r="K2061" s="20">
        <v>31.631097560975608</v>
      </c>
      <c r="L2061" s="21">
        <v>776.1</v>
      </c>
      <c r="M2061" s="22">
        <v>5.07</v>
      </c>
      <c r="N2061" s="23">
        <v>2919009</v>
      </c>
      <c r="O2061" s="20">
        <v>27.87093495934959</v>
      </c>
      <c r="P2061" s="20">
        <v>63.922764227642283</v>
      </c>
      <c r="Q2061" s="20">
        <v>8.2063008130081307</v>
      </c>
    </row>
    <row r="2062" spans="1:17">
      <c r="A2062" s="16" t="s">
        <v>5323</v>
      </c>
      <c r="B2062" s="16" t="s">
        <v>3430</v>
      </c>
      <c r="C2062" s="17">
        <v>8305</v>
      </c>
      <c r="D2062" s="17">
        <v>4187</v>
      </c>
      <c r="E2062" s="17">
        <v>4118</v>
      </c>
      <c r="F2062" s="25">
        <f t="shared" si="64"/>
        <v>50.41541240216737</v>
      </c>
      <c r="G2062" s="25">
        <f t="shared" si="65"/>
        <v>49.58458759783263</v>
      </c>
      <c r="H2062" s="18">
        <v>101.67557066537154</v>
      </c>
      <c r="I2062" s="17">
        <v>5149</v>
      </c>
      <c r="J2062" s="19">
        <v>3156</v>
      </c>
      <c r="K2062" s="20">
        <v>61.998795906080673</v>
      </c>
      <c r="L2062" s="21">
        <v>431.9</v>
      </c>
      <c r="M2062" s="22">
        <v>19.23</v>
      </c>
      <c r="N2062" s="23">
        <v>2919058</v>
      </c>
      <c r="O2062" s="20">
        <v>26.791089704996988</v>
      </c>
      <c r="P2062" s="20">
        <v>64.130042143287184</v>
      </c>
      <c r="Q2062" s="20">
        <v>9.0788681517158345</v>
      </c>
    </row>
    <row r="2063" spans="1:17">
      <c r="A2063" s="16" t="s">
        <v>5323</v>
      </c>
      <c r="B2063" s="16" t="s">
        <v>3431</v>
      </c>
      <c r="C2063" s="17">
        <v>9560</v>
      </c>
      <c r="D2063" s="17">
        <v>4761</v>
      </c>
      <c r="E2063" s="17">
        <v>4799</v>
      </c>
      <c r="F2063" s="25">
        <f t="shared" si="64"/>
        <v>49.801255230125527</v>
      </c>
      <c r="G2063" s="25">
        <f t="shared" si="65"/>
        <v>50.19874476987448</v>
      </c>
      <c r="H2063" s="18">
        <v>99.208168368410085</v>
      </c>
      <c r="I2063" s="17">
        <v>2085</v>
      </c>
      <c r="J2063" s="19">
        <v>7475</v>
      </c>
      <c r="K2063" s="20">
        <v>21.809623430962343</v>
      </c>
      <c r="L2063" s="21">
        <v>174.3</v>
      </c>
      <c r="M2063" s="22">
        <v>54.84</v>
      </c>
      <c r="N2063" s="23">
        <v>2919108</v>
      </c>
      <c r="O2063" s="20">
        <v>28.263598326359833</v>
      </c>
      <c r="P2063" s="20">
        <v>62.3744769874477</v>
      </c>
      <c r="Q2063" s="20">
        <v>9.3619246861924683</v>
      </c>
    </row>
    <row r="2064" spans="1:17">
      <c r="A2064" s="16" t="s">
        <v>5323</v>
      </c>
      <c r="B2064" s="16" t="s">
        <v>3432</v>
      </c>
      <c r="C2064" s="17">
        <v>25646</v>
      </c>
      <c r="D2064" s="17">
        <v>13083</v>
      </c>
      <c r="E2064" s="17">
        <v>12563</v>
      </c>
      <c r="F2064" s="25">
        <f t="shared" si="64"/>
        <v>51.013803322155503</v>
      </c>
      <c r="G2064" s="25">
        <f t="shared" si="65"/>
        <v>48.986196677844497</v>
      </c>
      <c r="H2064" s="18">
        <v>104.13913874074663</v>
      </c>
      <c r="I2064" s="17">
        <v>10050</v>
      </c>
      <c r="J2064" s="19">
        <v>15596</v>
      </c>
      <c r="K2064" s="20">
        <v>39.187397644856894</v>
      </c>
      <c r="L2064" s="21">
        <v>602.4</v>
      </c>
      <c r="M2064" s="22">
        <v>42.57</v>
      </c>
      <c r="N2064" s="23">
        <v>2919157</v>
      </c>
      <c r="O2064" s="20">
        <v>28.538563518677378</v>
      </c>
      <c r="P2064" s="20">
        <v>64.723543632535282</v>
      </c>
      <c r="Q2064" s="20">
        <v>6.737892848787336</v>
      </c>
    </row>
    <row r="2065" spans="1:17">
      <c r="A2065" s="16" t="s">
        <v>5323</v>
      </c>
      <c r="B2065" s="16" t="s">
        <v>3433</v>
      </c>
      <c r="C2065" s="17">
        <v>163449</v>
      </c>
      <c r="D2065" s="17">
        <v>79276</v>
      </c>
      <c r="E2065" s="17">
        <v>84173</v>
      </c>
      <c r="F2065" s="25">
        <f t="shared" si="64"/>
        <v>48.501979210640627</v>
      </c>
      <c r="G2065" s="25">
        <f t="shared" si="65"/>
        <v>51.498020789359366</v>
      </c>
      <c r="H2065" s="18">
        <v>94.182219951766015</v>
      </c>
      <c r="I2065" s="17">
        <v>163449</v>
      </c>
      <c r="J2065" s="19">
        <v>0</v>
      </c>
      <c r="K2065" s="20">
        <v>100</v>
      </c>
      <c r="L2065" s="21">
        <v>57.7</v>
      </c>
      <c r="M2065" s="22">
        <v>2833.43</v>
      </c>
      <c r="N2065" s="23">
        <v>2919207</v>
      </c>
      <c r="O2065" s="20">
        <v>23.959155455218447</v>
      </c>
      <c r="P2065" s="20">
        <v>71.631518088210996</v>
      </c>
      <c r="Q2065" s="20">
        <v>4.4093264565705512</v>
      </c>
    </row>
    <row r="2066" spans="1:17">
      <c r="A2066" s="16" t="s">
        <v>5323</v>
      </c>
      <c r="B2066" s="16" t="s">
        <v>3434</v>
      </c>
      <c r="C2066" s="17">
        <v>10368</v>
      </c>
      <c r="D2066" s="17">
        <v>5210</v>
      </c>
      <c r="E2066" s="17">
        <v>5158</v>
      </c>
      <c r="F2066" s="25">
        <f t="shared" si="64"/>
        <v>50.250771604938272</v>
      </c>
      <c r="G2066" s="25">
        <f t="shared" si="65"/>
        <v>49.749228395061728</v>
      </c>
      <c r="H2066" s="18">
        <v>101.0081426909655</v>
      </c>
      <c r="I2066" s="17">
        <v>8037</v>
      </c>
      <c r="J2066" s="19">
        <v>2331</v>
      </c>
      <c r="K2066" s="20">
        <v>77.517361111111114</v>
      </c>
      <c r="L2066" s="21">
        <v>1277</v>
      </c>
      <c r="M2066" s="22">
        <v>8.1199999999999992</v>
      </c>
      <c r="N2066" s="23">
        <v>2919306</v>
      </c>
      <c r="O2066" s="20">
        <v>30.015432098765434</v>
      </c>
      <c r="P2066" s="20">
        <v>64.236111111111114</v>
      </c>
      <c r="Q2066" s="20">
        <v>5.7484567901234565</v>
      </c>
    </row>
    <row r="2067" spans="1:17">
      <c r="A2067" s="16" t="s">
        <v>5323</v>
      </c>
      <c r="B2067" s="16" t="s">
        <v>3435</v>
      </c>
      <c r="C2067" s="17">
        <v>12311</v>
      </c>
      <c r="D2067" s="17">
        <v>6276</v>
      </c>
      <c r="E2067" s="17">
        <v>6035</v>
      </c>
      <c r="F2067" s="25">
        <f t="shared" si="64"/>
        <v>50.978799447648449</v>
      </c>
      <c r="G2067" s="25">
        <f t="shared" si="65"/>
        <v>49.021200552351559</v>
      </c>
      <c r="H2067" s="18">
        <v>103.99337199668599</v>
      </c>
      <c r="I2067" s="17">
        <v>6253</v>
      </c>
      <c r="J2067" s="19">
        <v>6058</v>
      </c>
      <c r="K2067" s="20">
        <v>50.791974656810979</v>
      </c>
      <c r="L2067" s="21">
        <v>843.4</v>
      </c>
      <c r="M2067" s="22">
        <v>14.6</v>
      </c>
      <c r="N2067" s="23">
        <v>2919405</v>
      </c>
      <c r="O2067" s="20">
        <v>23.499309560555602</v>
      </c>
      <c r="P2067" s="20">
        <v>66.022256518560638</v>
      </c>
      <c r="Q2067" s="20">
        <v>10.478433920883761</v>
      </c>
    </row>
    <row r="2068" spans="1:17">
      <c r="A2068" s="16" t="s">
        <v>5323</v>
      </c>
      <c r="B2068" s="16" t="s">
        <v>3436</v>
      </c>
      <c r="C2068" s="17">
        <v>42693</v>
      </c>
      <c r="D2068" s="17">
        <v>21492</v>
      </c>
      <c r="E2068" s="17">
        <v>21201</v>
      </c>
      <c r="F2068" s="25">
        <f t="shared" si="64"/>
        <v>50.340805284238634</v>
      </c>
      <c r="G2068" s="25">
        <f t="shared" si="65"/>
        <v>49.659194715761366</v>
      </c>
      <c r="H2068" s="18">
        <v>101.37257676524692</v>
      </c>
      <c r="I2068" s="17">
        <v>20530</v>
      </c>
      <c r="J2068" s="19">
        <v>22163</v>
      </c>
      <c r="K2068" s="20">
        <v>48.087508490853303</v>
      </c>
      <c r="L2068" s="21">
        <v>2135.6</v>
      </c>
      <c r="M2068" s="22">
        <v>19.989999999999998</v>
      </c>
      <c r="N2068" s="23">
        <v>2919504</v>
      </c>
      <c r="O2068" s="20">
        <v>23.844658374909237</v>
      </c>
      <c r="P2068" s="20">
        <v>67.362331061298107</v>
      </c>
      <c r="Q2068" s="20">
        <v>8.7930105637926594</v>
      </c>
    </row>
    <row r="2069" spans="1:17">
      <c r="A2069" s="16" t="s">
        <v>5323</v>
      </c>
      <c r="B2069" s="16" t="s">
        <v>3437</v>
      </c>
      <c r="C2069" s="17">
        <v>60105</v>
      </c>
      <c r="D2069" s="17">
        <v>31056</v>
      </c>
      <c r="E2069" s="17">
        <v>29049</v>
      </c>
      <c r="F2069" s="25">
        <f t="shared" si="64"/>
        <v>51.669578238083361</v>
      </c>
      <c r="G2069" s="25">
        <f t="shared" si="65"/>
        <v>48.330421761916647</v>
      </c>
      <c r="H2069" s="18">
        <v>106.90901580088817</v>
      </c>
      <c r="I2069" s="17">
        <v>54881</v>
      </c>
      <c r="J2069" s="19">
        <v>5224</v>
      </c>
      <c r="K2069" s="20">
        <v>91.308543382414115</v>
      </c>
      <c r="L2069" s="21">
        <v>3941.1</v>
      </c>
      <c r="M2069" s="22">
        <v>15.25</v>
      </c>
      <c r="N2069" s="23">
        <v>2919553</v>
      </c>
      <c r="O2069" s="20">
        <v>29.505032859163133</v>
      </c>
      <c r="P2069" s="20">
        <v>68.990932534730888</v>
      </c>
      <c r="Q2069" s="20">
        <v>1.5040346061059811</v>
      </c>
    </row>
    <row r="2070" spans="1:17">
      <c r="A2070" s="16" t="s">
        <v>5323</v>
      </c>
      <c r="B2070" s="16" t="s">
        <v>3438</v>
      </c>
      <c r="C2070" s="17">
        <v>11229</v>
      </c>
      <c r="D2070" s="17">
        <v>5520</v>
      </c>
      <c r="E2070" s="17">
        <v>5709</v>
      </c>
      <c r="F2070" s="25">
        <f t="shared" si="64"/>
        <v>49.158429067592841</v>
      </c>
      <c r="G2070" s="25">
        <f t="shared" si="65"/>
        <v>50.841570932407166</v>
      </c>
      <c r="H2070" s="18">
        <v>96.689437729900163</v>
      </c>
      <c r="I2070" s="17">
        <v>6871</v>
      </c>
      <c r="J2070" s="19">
        <v>4358</v>
      </c>
      <c r="K2070" s="20">
        <v>61.189776471635938</v>
      </c>
      <c r="L2070" s="21">
        <v>650.29999999999995</v>
      </c>
      <c r="M2070" s="22">
        <v>17.27</v>
      </c>
      <c r="N2070" s="23">
        <v>2919603</v>
      </c>
      <c r="O2070" s="20">
        <v>30.537002404488376</v>
      </c>
      <c r="P2070" s="20">
        <v>59.96972125745836</v>
      </c>
      <c r="Q2070" s="20">
        <v>9.4932763380532545</v>
      </c>
    </row>
    <row r="2071" spans="1:17">
      <c r="A2071" s="16" t="s">
        <v>5323</v>
      </c>
      <c r="B2071" s="16" t="s">
        <v>3439</v>
      </c>
      <c r="C2071" s="17">
        <v>17093</v>
      </c>
      <c r="D2071" s="17">
        <v>8583</v>
      </c>
      <c r="E2071" s="17">
        <v>8510</v>
      </c>
      <c r="F2071" s="25">
        <f t="shared" si="64"/>
        <v>50.213537705493472</v>
      </c>
      <c r="G2071" s="25">
        <f t="shared" si="65"/>
        <v>49.786462294506521</v>
      </c>
      <c r="H2071" s="18">
        <v>100.85781433607521</v>
      </c>
      <c r="I2071" s="17">
        <v>13639</v>
      </c>
      <c r="J2071" s="19">
        <v>3454</v>
      </c>
      <c r="K2071" s="20">
        <v>79.792897677411815</v>
      </c>
      <c r="L2071" s="21">
        <v>1287.5</v>
      </c>
      <c r="M2071" s="22">
        <v>13.28</v>
      </c>
      <c r="N2071" s="23">
        <v>2919702</v>
      </c>
      <c r="O2071" s="20">
        <v>26.139355291639855</v>
      </c>
      <c r="P2071" s="20">
        <v>65.324986836716775</v>
      </c>
      <c r="Q2071" s="20">
        <v>8.5356578716433624</v>
      </c>
    </row>
    <row r="2072" spans="1:17">
      <c r="A2072" s="16" t="s">
        <v>5323</v>
      </c>
      <c r="B2072" s="16" t="s">
        <v>3440</v>
      </c>
      <c r="C2072" s="17">
        <v>47051</v>
      </c>
      <c r="D2072" s="17">
        <v>23541</v>
      </c>
      <c r="E2072" s="17">
        <v>23510</v>
      </c>
      <c r="F2072" s="25">
        <f t="shared" si="64"/>
        <v>50.032942976769888</v>
      </c>
      <c r="G2072" s="25">
        <f t="shared" si="65"/>
        <v>49.967057023230112</v>
      </c>
      <c r="H2072" s="18">
        <v>100.13185878349637</v>
      </c>
      <c r="I2072" s="17">
        <v>15411</v>
      </c>
      <c r="J2072" s="19">
        <v>31640</v>
      </c>
      <c r="K2072" s="20">
        <v>32.753820322628634</v>
      </c>
      <c r="L2072" s="21">
        <v>2994.1</v>
      </c>
      <c r="M2072" s="22">
        <v>15.71</v>
      </c>
      <c r="N2072" s="23">
        <v>2919801</v>
      </c>
      <c r="O2072" s="20">
        <v>25.886803681111985</v>
      </c>
      <c r="P2072" s="20">
        <v>65.152706637478488</v>
      </c>
      <c r="Q2072" s="20">
        <v>8.9604896814095358</v>
      </c>
    </row>
    <row r="2073" spans="1:17">
      <c r="A2073" s="16" t="s">
        <v>5323</v>
      </c>
      <c r="B2073" s="16" t="s">
        <v>3441</v>
      </c>
      <c r="C2073" s="17">
        <v>8073</v>
      </c>
      <c r="D2073" s="17">
        <v>4001</v>
      </c>
      <c r="E2073" s="17">
        <v>4072</v>
      </c>
      <c r="F2073" s="25">
        <f t="shared" si="64"/>
        <v>49.56026260374086</v>
      </c>
      <c r="G2073" s="25">
        <f t="shared" si="65"/>
        <v>50.439737396259133</v>
      </c>
      <c r="H2073" s="18">
        <v>98.25638506876227</v>
      </c>
      <c r="I2073" s="17">
        <v>2860</v>
      </c>
      <c r="J2073" s="19">
        <v>5213</v>
      </c>
      <c r="K2073" s="20">
        <v>35.426731078904993</v>
      </c>
      <c r="L2073" s="21">
        <v>2294.3000000000002</v>
      </c>
      <c r="M2073" s="22">
        <v>3.52</v>
      </c>
      <c r="N2073" s="23">
        <v>2919900</v>
      </c>
      <c r="O2073" s="20">
        <v>28.56435030348074</v>
      </c>
      <c r="P2073" s="20">
        <v>61.823361823361822</v>
      </c>
      <c r="Q2073" s="20">
        <v>9.6122878731574382</v>
      </c>
    </row>
    <row r="2074" spans="1:17">
      <c r="A2074" s="16" t="s">
        <v>5323</v>
      </c>
      <c r="B2074" s="16" t="s">
        <v>3442</v>
      </c>
      <c r="C2074" s="17">
        <v>17376</v>
      </c>
      <c r="D2074" s="17">
        <v>8377</v>
      </c>
      <c r="E2074" s="17">
        <v>8999</v>
      </c>
      <c r="F2074" s="25">
        <f t="shared" si="64"/>
        <v>48.210174953959481</v>
      </c>
      <c r="G2074" s="25">
        <f t="shared" si="65"/>
        <v>51.789825046040519</v>
      </c>
      <c r="H2074" s="18">
        <v>93.088120902322487</v>
      </c>
      <c r="I2074" s="17">
        <v>16854</v>
      </c>
      <c r="J2074" s="19">
        <v>522</v>
      </c>
      <c r="K2074" s="20">
        <v>96.995856353591165</v>
      </c>
      <c r="L2074" s="21">
        <v>32.200000000000003</v>
      </c>
      <c r="M2074" s="22">
        <v>539.58000000000004</v>
      </c>
      <c r="N2074" s="23">
        <v>2919926</v>
      </c>
      <c r="O2074" s="20">
        <v>23.981353591160222</v>
      </c>
      <c r="P2074" s="20">
        <v>71.149861878453038</v>
      </c>
      <c r="Q2074" s="20">
        <v>4.8687845303867405</v>
      </c>
    </row>
    <row r="2075" spans="1:17">
      <c r="A2075" s="16" t="s">
        <v>5323</v>
      </c>
      <c r="B2075" s="16" t="s">
        <v>3443</v>
      </c>
      <c r="C2075" s="17">
        <v>7038</v>
      </c>
      <c r="D2075" s="17">
        <v>3581</v>
      </c>
      <c r="E2075" s="17">
        <v>3457</v>
      </c>
      <c r="F2075" s="25">
        <f t="shared" si="64"/>
        <v>50.880932082978113</v>
      </c>
      <c r="G2075" s="25">
        <f t="shared" si="65"/>
        <v>49.11906791702188</v>
      </c>
      <c r="H2075" s="18">
        <v>103.58692507954873</v>
      </c>
      <c r="I2075" s="17">
        <v>2817</v>
      </c>
      <c r="J2075" s="19">
        <v>4221</v>
      </c>
      <c r="K2075" s="20">
        <v>40.025575447570333</v>
      </c>
      <c r="L2075" s="21">
        <v>681.7</v>
      </c>
      <c r="M2075" s="22">
        <v>10.32</v>
      </c>
      <c r="N2075" s="23">
        <v>2919959</v>
      </c>
      <c r="O2075" s="20">
        <v>24.33930093776641</v>
      </c>
      <c r="P2075" s="20">
        <v>63.640238704177321</v>
      </c>
      <c r="Q2075" s="20">
        <v>12.020460358056265</v>
      </c>
    </row>
    <row r="2076" spans="1:17">
      <c r="A2076" s="16" t="s">
        <v>5323</v>
      </c>
      <c r="B2076" s="16" t="s">
        <v>3444</v>
      </c>
      <c r="C2076" s="17">
        <v>8782</v>
      </c>
      <c r="D2076" s="17">
        <v>4544</v>
      </c>
      <c r="E2076" s="17">
        <v>4238</v>
      </c>
      <c r="F2076" s="25">
        <f t="shared" si="64"/>
        <v>51.742199954452282</v>
      </c>
      <c r="G2076" s="25">
        <f t="shared" si="65"/>
        <v>48.257800045547711</v>
      </c>
      <c r="H2076" s="18">
        <v>107.22038697498819</v>
      </c>
      <c r="I2076" s="17">
        <v>6916</v>
      </c>
      <c r="J2076" s="19">
        <v>1866</v>
      </c>
      <c r="K2076" s="20">
        <v>78.751992712366203</v>
      </c>
      <c r="L2076" s="21">
        <v>492</v>
      </c>
      <c r="M2076" s="22">
        <v>17.850000000000001</v>
      </c>
      <c r="N2076" s="23">
        <v>2920007</v>
      </c>
      <c r="O2076" s="20">
        <v>26.713732634935095</v>
      </c>
      <c r="P2076" s="20">
        <v>64.985196993851062</v>
      </c>
      <c r="Q2076" s="20">
        <v>8.3010703712138465</v>
      </c>
    </row>
    <row r="2077" spans="1:17">
      <c r="A2077" s="16" t="s">
        <v>5323</v>
      </c>
      <c r="B2077" s="16" t="s">
        <v>3445</v>
      </c>
      <c r="C2077" s="17">
        <v>19326</v>
      </c>
      <c r="D2077" s="17">
        <v>9555</v>
      </c>
      <c r="E2077" s="17">
        <v>9771</v>
      </c>
      <c r="F2077" s="25">
        <f t="shared" si="64"/>
        <v>49.441167339335614</v>
      </c>
      <c r="G2077" s="25">
        <f t="shared" si="65"/>
        <v>50.558832660664386</v>
      </c>
      <c r="H2077" s="18">
        <v>97.789376727049444</v>
      </c>
      <c r="I2077" s="17">
        <v>11115</v>
      </c>
      <c r="J2077" s="19">
        <v>8211</v>
      </c>
      <c r="K2077" s="20">
        <v>57.513194660043467</v>
      </c>
      <c r="L2077" s="21">
        <v>952.7</v>
      </c>
      <c r="M2077" s="22">
        <v>20.29</v>
      </c>
      <c r="N2077" s="23">
        <v>2920106</v>
      </c>
      <c r="O2077" s="20">
        <v>26.249611921763428</v>
      </c>
      <c r="P2077" s="20">
        <v>63.40163510297009</v>
      </c>
      <c r="Q2077" s="20">
        <v>10.34875297526648</v>
      </c>
    </row>
    <row r="2078" spans="1:17">
      <c r="A2078" s="16" t="s">
        <v>5323</v>
      </c>
      <c r="B2078" s="16" t="s">
        <v>3446</v>
      </c>
      <c r="C2078" s="17">
        <v>16014</v>
      </c>
      <c r="D2078" s="17">
        <v>8285</v>
      </c>
      <c r="E2078" s="17">
        <v>7729</v>
      </c>
      <c r="F2078" s="25">
        <f t="shared" si="64"/>
        <v>51.735981016610467</v>
      </c>
      <c r="G2078" s="25">
        <f t="shared" si="65"/>
        <v>48.264018983389533</v>
      </c>
      <c r="H2078" s="18">
        <v>107.19368611722086</v>
      </c>
      <c r="I2078" s="17">
        <v>6559</v>
      </c>
      <c r="J2078" s="19">
        <v>9455</v>
      </c>
      <c r="K2078" s="20">
        <v>40.957911827151243</v>
      </c>
      <c r="L2078" s="21">
        <v>2008.4</v>
      </c>
      <c r="M2078" s="22">
        <v>7.97</v>
      </c>
      <c r="N2078" s="23">
        <v>2920205</v>
      </c>
      <c r="O2078" s="20">
        <v>31.872111902085678</v>
      </c>
      <c r="P2078" s="20">
        <v>62.089421755963535</v>
      </c>
      <c r="Q2078" s="20">
        <v>6.0384663419507936</v>
      </c>
    </row>
    <row r="2079" spans="1:17">
      <c r="A2079" s="16" t="s">
        <v>5323</v>
      </c>
      <c r="B2079" s="16" t="s">
        <v>3447</v>
      </c>
      <c r="C2079" s="17">
        <v>8468</v>
      </c>
      <c r="D2079" s="17">
        <v>4322</v>
      </c>
      <c r="E2079" s="17">
        <v>4146</v>
      </c>
      <c r="F2079" s="25">
        <f t="shared" si="64"/>
        <v>51.039206424185167</v>
      </c>
      <c r="G2079" s="25">
        <f t="shared" si="65"/>
        <v>48.960793575814833</v>
      </c>
      <c r="H2079" s="18">
        <v>104.24505547515676</v>
      </c>
      <c r="I2079" s="17">
        <v>3234</v>
      </c>
      <c r="J2079" s="19">
        <v>5234</v>
      </c>
      <c r="K2079" s="20">
        <v>38.190836088804915</v>
      </c>
      <c r="L2079" s="21">
        <v>529</v>
      </c>
      <c r="M2079" s="22">
        <v>16.010000000000002</v>
      </c>
      <c r="N2079" s="23">
        <v>2920304</v>
      </c>
      <c r="O2079" s="20">
        <v>24.126121870571563</v>
      </c>
      <c r="P2079" s="20">
        <v>65.658951346244692</v>
      </c>
      <c r="Q2079" s="20">
        <v>10.214926783183751</v>
      </c>
    </row>
    <row r="2080" spans="1:17">
      <c r="A2080" s="16" t="s">
        <v>5323</v>
      </c>
      <c r="B2080" s="16" t="s">
        <v>3448</v>
      </c>
      <c r="C2080" s="17">
        <v>14387</v>
      </c>
      <c r="D2080" s="17">
        <v>7338</v>
      </c>
      <c r="E2080" s="17">
        <v>7049</v>
      </c>
      <c r="F2080" s="25">
        <f t="shared" si="64"/>
        <v>51.004378953221661</v>
      </c>
      <c r="G2080" s="25">
        <f t="shared" si="65"/>
        <v>48.995621046778339</v>
      </c>
      <c r="H2080" s="18">
        <v>104.09987232231521</v>
      </c>
      <c r="I2080" s="17">
        <v>7359</v>
      </c>
      <c r="J2080" s="19">
        <v>7028</v>
      </c>
      <c r="K2080" s="20">
        <v>51.150344060610273</v>
      </c>
      <c r="L2080" s="21">
        <v>2254.4</v>
      </c>
      <c r="M2080" s="22">
        <v>6.38</v>
      </c>
      <c r="N2080" s="23">
        <v>2920403</v>
      </c>
      <c r="O2080" s="20">
        <v>27.35803155626607</v>
      </c>
      <c r="P2080" s="20">
        <v>63.063877111281016</v>
      </c>
      <c r="Q2080" s="20">
        <v>9.5780913324529102</v>
      </c>
    </row>
    <row r="2081" spans="1:17">
      <c r="A2081" s="16" t="s">
        <v>5323</v>
      </c>
      <c r="B2081" s="16" t="s">
        <v>3449</v>
      </c>
      <c r="C2081" s="17">
        <v>12592</v>
      </c>
      <c r="D2081" s="17">
        <v>6585</v>
      </c>
      <c r="E2081" s="17">
        <v>6007</v>
      </c>
      <c r="F2081" s="25">
        <f t="shared" si="64"/>
        <v>52.295108005082589</v>
      </c>
      <c r="G2081" s="25">
        <f t="shared" si="65"/>
        <v>47.704891994917411</v>
      </c>
      <c r="H2081" s="18">
        <v>109.62210754120194</v>
      </c>
      <c r="I2081" s="17">
        <v>4782</v>
      </c>
      <c r="J2081" s="19">
        <v>7810</v>
      </c>
      <c r="K2081" s="20">
        <v>37.976493011435828</v>
      </c>
      <c r="L2081" s="21">
        <v>3177.4</v>
      </c>
      <c r="M2081" s="22">
        <v>3.96</v>
      </c>
      <c r="N2081" s="23">
        <v>2920452</v>
      </c>
      <c r="O2081" s="20">
        <v>29.582274459974588</v>
      </c>
      <c r="P2081" s="20">
        <v>63.429161372299866</v>
      </c>
      <c r="Q2081" s="20">
        <v>6.9885641677255403</v>
      </c>
    </row>
    <row r="2082" spans="1:17">
      <c r="A2082" s="16" t="s">
        <v>5323</v>
      </c>
      <c r="B2082" s="16" t="s">
        <v>3450</v>
      </c>
      <c r="C2082" s="17">
        <v>24613</v>
      </c>
      <c r="D2082" s="17">
        <v>12204</v>
      </c>
      <c r="E2082" s="17">
        <v>12409</v>
      </c>
      <c r="F2082" s="25">
        <f t="shared" si="64"/>
        <v>49.583553406736272</v>
      </c>
      <c r="G2082" s="25">
        <f t="shared" si="65"/>
        <v>50.416446593263721</v>
      </c>
      <c r="H2082" s="18">
        <v>98.347973245225234</v>
      </c>
      <c r="I2082" s="17">
        <v>17707</v>
      </c>
      <c r="J2082" s="19">
        <v>6906</v>
      </c>
      <c r="K2082" s="20">
        <v>71.941656848007156</v>
      </c>
      <c r="L2082" s="21">
        <v>2253.1999999999998</v>
      </c>
      <c r="M2082" s="22">
        <v>10.92</v>
      </c>
      <c r="N2082" s="23">
        <v>2920502</v>
      </c>
      <c r="O2082" s="20">
        <v>25.523097550075164</v>
      </c>
      <c r="P2082" s="20">
        <v>65.132247186446193</v>
      </c>
      <c r="Q2082" s="20">
        <v>9.3446552634786482</v>
      </c>
    </row>
    <row r="2083" spans="1:17">
      <c r="A2083" s="16" t="s">
        <v>5323</v>
      </c>
      <c r="B2083" s="16" t="s">
        <v>3451</v>
      </c>
      <c r="C2083" s="17">
        <v>42815</v>
      </c>
      <c r="D2083" s="17">
        <v>21516</v>
      </c>
      <c r="E2083" s="17">
        <v>21299</v>
      </c>
      <c r="F2083" s="25">
        <f t="shared" si="64"/>
        <v>50.253415858927944</v>
      </c>
      <c r="G2083" s="25">
        <f t="shared" si="65"/>
        <v>49.746584141072056</v>
      </c>
      <c r="H2083" s="18">
        <v>101.01882717498474</v>
      </c>
      <c r="I2083" s="17">
        <v>25093</v>
      </c>
      <c r="J2083" s="19">
        <v>17722</v>
      </c>
      <c r="K2083" s="20">
        <v>58.607964498423449</v>
      </c>
      <c r="L2083" s="21">
        <v>440.2</v>
      </c>
      <c r="M2083" s="22">
        <v>97.27</v>
      </c>
      <c r="N2083" s="23">
        <v>2920601</v>
      </c>
      <c r="O2083" s="20">
        <v>24.951535676748804</v>
      </c>
      <c r="P2083" s="20">
        <v>67.389933434543963</v>
      </c>
      <c r="Q2083" s="20">
        <v>7.6585308887072285</v>
      </c>
    </row>
    <row r="2084" spans="1:17">
      <c r="A2084" s="16" t="s">
        <v>5323</v>
      </c>
      <c r="B2084" s="16" t="s">
        <v>3452</v>
      </c>
      <c r="C2084" s="17">
        <v>19101</v>
      </c>
      <c r="D2084" s="17">
        <v>10076</v>
      </c>
      <c r="E2084" s="17">
        <v>9025</v>
      </c>
      <c r="F2084" s="25">
        <f t="shared" si="64"/>
        <v>52.751164860478504</v>
      </c>
      <c r="G2084" s="25">
        <f t="shared" si="65"/>
        <v>47.248835139521489</v>
      </c>
      <c r="H2084" s="18">
        <v>111.64542936288089</v>
      </c>
      <c r="I2084" s="17">
        <v>3561</v>
      </c>
      <c r="J2084" s="19">
        <v>15540</v>
      </c>
      <c r="K2084" s="20">
        <v>18.643002984136956</v>
      </c>
      <c r="L2084" s="21">
        <v>823.4</v>
      </c>
      <c r="M2084" s="22">
        <v>23.2</v>
      </c>
      <c r="N2084" s="23">
        <v>2920700</v>
      </c>
      <c r="O2084" s="20">
        <v>31.24443746400712</v>
      </c>
      <c r="P2084" s="20">
        <v>63.001937071357517</v>
      </c>
      <c r="Q2084" s="20">
        <v>5.7536254646353591</v>
      </c>
    </row>
    <row r="2085" spans="1:17">
      <c r="A2085" s="16" t="s">
        <v>5323</v>
      </c>
      <c r="B2085" s="16" t="s">
        <v>3453</v>
      </c>
      <c r="C2085" s="17">
        <v>10500</v>
      </c>
      <c r="D2085" s="17">
        <v>5298</v>
      </c>
      <c r="E2085" s="17">
        <v>5202</v>
      </c>
      <c r="F2085" s="25">
        <f t="shared" si="64"/>
        <v>50.457142857142856</v>
      </c>
      <c r="G2085" s="25">
        <f t="shared" si="65"/>
        <v>49.542857142857144</v>
      </c>
      <c r="H2085" s="18">
        <v>101.84544405997693</v>
      </c>
      <c r="I2085" s="17">
        <v>5312</v>
      </c>
      <c r="J2085" s="19">
        <v>5188</v>
      </c>
      <c r="K2085" s="20">
        <v>50.590476190476188</v>
      </c>
      <c r="L2085" s="21">
        <v>1277.2</v>
      </c>
      <c r="M2085" s="22">
        <v>8.2200000000000006</v>
      </c>
      <c r="N2085" s="23">
        <v>2920809</v>
      </c>
      <c r="O2085" s="20">
        <v>29.819047619047616</v>
      </c>
      <c r="P2085" s="20">
        <v>61.647619047619052</v>
      </c>
      <c r="Q2085" s="20">
        <v>8.5333333333333332</v>
      </c>
    </row>
    <row r="2086" spans="1:17">
      <c r="A2086" s="16" t="s">
        <v>5323</v>
      </c>
      <c r="B2086" s="16" t="s">
        <v>3454</v>
      </c>
      <c r="C2086" s="17">
        <v>14640</v>
      </c>
      <c r="D2086" s="17">
        <v>7551</v>
      </c>
      <c r="E2086" s="17">
        <v>7089</v>
      </c>
      <c r="F2086" s="25">
        <f t="shared" si="64"/>
        <v>51.577868852459019</v>
      </c>
      <c r="G2086" s="25">
        <f t="shared" si="65"/>
        <v>48.422131147540981</v>
      </c>
      <c r="H2086" s="18">
        <v>106.51713922979265</v>
      </c>
      <c r="I2086" s="17">
        <v>11679</v>
      </c>
      <c r="J2086" s="19">
        <v>2961</v>
      </c>
      <c r="K2086" s="20">
        <v>79.77459016393442</v>
      </c>
      <c r="L2086" s="21">
        <v>772.5</v>
      </c>
      <c r="M2086" s="22">
        <v>18.95</v>
      </c>
      <c r="N2086" s="23">
        <v>2920908</v>
      </c>
      <c r="O2086" s="20">
        <v>30.874316939890711</v>
      </c>
      <c r="P2086" s="20">
        <v>60.498633879781416</v>
      </c>
      <c r="Q2086" s="20">
        <v>8.6270491803278677</v>
      </c>
    </row>
    <row r="2087" spans="1:17">
      <c r="A2087" s="16" t="s">
        <v>5323</v>
      </c>
      <c r="B2087" s="16" t="s">
        <v>3455</v>
      </c>
      <c r="C2087" s="17">
        <v>40183</v>
      </c>
      <c r="D2087" s="17">
        <v>19879</v>
      </c>
      <c r="E2087" s="17">
        <v>20304</v>
      </c>
      <c r="F2087" s="25">
        <f t="shared" si="64"/>
        <v>49.471169399995027</v>
      </c>
      <c r="G2087" s="25">
        <f t="shared" si="65"/>
        <v>50.52883060000498</v>
      </c>
      <c r="H2087" s="18">
        <v>97.906816390858936</v>
      </c>
      <c r="I2087" s="17">
        <v>29825</v>
      </c>
      <c r="J2087" s="19">
        <v>10358</v>
      </c>
      <c r="K2087" s="20">
        <v>74.222930094816221</v>
      </c>
      <c r="L2087" s="21">
        <v>633.20000000000005</v>
      </c>
      <c r="M2087" s="22">
        <v>63.46</v>
      </c>
      <c r="N2087" s="23">
        <v>2921005</v>
      </c>
      <c r="O2087" s="20">
        <v>26.284747281188565</v>
      </c>
      <c r="P2087" s="20">
        <v>68.290072916407439</v>
      </c>
      <c r="Q2087" s="20">
        <v>5.4251798024040019</v>
      </c>
    </row>
    <row r="2088" spans="1:17">
      <c r="A2088" s="16" t="s">
        <v>5323</v>
      </c>
      <c r="B2088" s="16" t="s">
        <v>3456</v>
      </c>
      <c r="C2088" s="17">
        <v>11145</v>
      </c>
      <c r="D2088" s="17">
        <v>5674</v>
      </c>
      <c r="E2088" s="17">
        <v>5471</v>
      </c>
      <c r="F2088" s="25">
        <f t="shared" si="64"/>
        <v>50.910722296994173</v>
      </c>
      <c r="G2088" s="25">
        <f t="shared" si="65"/>
        <v>49.089277703005834</v>
      </c>
      <c r="H2088" s="18">
        <v>103.71047340522756</v>
      </c>
      <c r="I2088" s="17">
        <v>3473</v>
      </c>
      <c r="J2088" s="19">
        <v>7672</v>
      </c>
      <c r="K2088" s="20">
        <v>31.161956034096004</v>
      </c>
      <c r="L2088" s="21">
        <v>775.7</v>
      </c>
      <c r="M2088" s="22">
        <v>14.37</v>
      </c>
      <c r="N2088" s="23">
        <v>2921054</v>
      </c>
      <c r="O2088" s="20">
        <v>27.931807985643786</v>
      </c>
      <c r="P2088" s="20">
        <v>64.51323463436519</v>
      </c>
      <c r="Q2088" s="20">
        <v>7.554957379991027</v>
      </c>
    </row>
    <row r="2089" spans="1:17">
      <c r="A2089" s="16" t="s">
        <v>5323</v>
      </c>
      <c r="B2089" s="16" t="s">
        <v>3457</v>
      </c>
      <c r="C2089" s="17">
        <v>21560</v>
      </c>
      <c r="D2089" s="17">
        <v>11049</v>
      </c>
      <c r="E2089" s="17">
        <v>10511</v>
      </c>
      <c r="F2089" s="25">
        <f t="shared" si="64"/>
        <v>51.247680890538035</v>
      </c>
      <c r="G2089" s="25">
        <f t="shared" si="65"/>
        <v>48.752319109461965</v>
      </c>
      <c r="H2089" s="18">
        <v>105.11844734088098</v>
      </c>
      <c r="I2089" s="17">
        <v>17064</v>
      </c>
      <c r="J2089" s="19">
        <v>4496</v>
      </c>
      <c r="K2089" s="20">
        <v>79.146567717996291</v>
      </c>
      <c r="L2089" s="21">
        <v>1238.7</v>
      </c>
      <c r="M2089" s="22">
        <v>17.399999999999999</v>
      </c>
      <c r="N2089" s="23">
        <v>2921104</v>
      </c>
      <c r="O2089" s="20">
        <v>25.166975881261592</v>
      </c>
      <c r="P2089" s="20">
        <v>64.531539888682744</v>
      </c>
      <c r="Q2089" s="20">
        <v>10.301484230055658</v>
      </c>
    </row>
    <row r="2090" spans="1:17">
      <c r="A2090" s="16" t="s">
        <v>5323</v>
      </c>
      <c r="B2090" s="16" t="s">
        <v>3458</v>
      </c>
      <c r="C2090" s="17">
        <v>26475</v>
      </c>
      <c r="D2090" s="17">
        <v>13197</v>
      </c>
      <c r="E2090" s="17">
        <v>13278</v>
      </c>
      <c r="F2090" s="25">
        <f t="shared" si="64"/>
        <v>49.847025495750707</v>
      </c>
      <c r="G2090" s="25">
        <f t="shared" si="65"/>
        <v>50.152974504249293</v>
      </c>
      <c r="H2090" s="18">
        <v>99.389968368730237</v>
      </c>
      <c r="I2090" s="17">
        <v>16066</v>
      </c>
      <c r="J2090" s="19">
        <v>10409</v>
      </c>
      <c r="K2090" s="20">
        <v>60.683663833805483</v>
      </c>
      <c r="L2090" s="21">
        <v>1568.2</v>
      </c>
      <c r="M2090" s="22">
        <v>16.88</v>
      </c>
      <c r="N2090" s="23">
        <v>2921203</v>
      </c>
      <c r="O2090" s="20">
        <v>26.258734655335221</v>
      </c>
      <c r="P2090" s="20">
        <v>64.521246458923514</v>
      </c>
      <c r="Q2090" s="20">
        <v>9.2200188857412648</v>
      </c>
    </row>
    <row r="2091" spans="1:17">
      <c r="A2091" s="16" t="s">
        <v>5323</v>
      </c>
      <c r="B2091" s="16" t="s">
        <v>1946</v>
      </c>
      <c r="C2091" s="17">
        <v>10306</v>
      </c>
      <c r="D2091" s="17">
        <v>5003</v>
      </c>
      <c r="E2091" s="17">
        <v>5303</v>
      </c>
      <c r="F2091" s="25">
        <f t="shared" si="64"/>
        <v>48.544537162817775</v>
      </c>
      <c r="G2091" s="25">
        <f t="shared" si="65"/>
        <v>51.455462837182218</v>
      </c>
      <c r="H2091" s="18">
        <v>94.3428248161418</v>
      </c>
      <c r="I2091" s="17">
        <v>7789</v>
      </c>
      <c r="J2091" s="19">
        <v>2517</v>
      </c>
      <c r="K2091" s="20">
        <v>75.577333592082283</v>
      </c>
      <c r="L2091" s="21">
        <v>284.39999999999998</v>
      </c>
      <c r="M2091" s="22">
        <v>36.24</v>
      </c>
      <c r="N2091" s="23">
        <v>2921302</v>
      </c>
      <c r="O2091" s="20">
        <v>26.508829807878904</v>
      </c>
      <c r="P2091" s="20">
        <v>64.331457403454294</v>
      </c>
      <c r="Q2091" s="20">
        <v>9.1597127886667966</v>
      </c>
    </row>
    <row r="2092" spans="1:17">
      <c r="A2092" s="16" t="s">
        <v>5323</v>
      </c>
      <c r="B2092" s="16" t="s">
        <v>3459</v>
      </c>
      <c r="C2092" s="17">
        <v>16279</v>
      </c>
      <c r="D2092" s="17">
        <v>8176</v>
      </c>
      <c r="E2092" s="17">
        <v>8103</v>
      </c>
      <c r="F2092" s="25">
        <f t="shared" si="64"/>
        <v>50.224215246636774</v>
      </c>
      <c r="G2092" s="25">
        <f t="shared" si="65"/>
        <v>49.775784753363226</v>
      </c>
      <c r="H2092" s="18">
        <v>100.90090090090089</v>
      </c>
      <c r="I2092" s="17">
        <v>7879</v>
      </c>
      <c r="J2092" s="19">
        <v>8400</v>
      </c>
      <c r="K2092" s="20">
        <v>48.399778856195098</v>
      </c>
      <c r="L2092" s="21">
        <v>1697.7</v>
      </c>
      <c r="M2092" s="22">
        <v>9.59</v>
      </c>
      <c r="N2092" s="23">
        <v>2921401</v>
      </c>
      <c r="O2092" s="20">
        <v>28.797837705018736</v>
      </c>
      <c r="P2092" s="20">
        <v>63.443700473002032</v>
      </c>
      <c r="Q2092" s="20">
        <v>7.7584618219792372</v>
      </c>
    </row>
    <row r="2093" spans="1:17">
      <c r="A2093" s="16" t="s">
        <v>5323</v>
      </c>
      <c r="B2093" s="16" t="s">
        <v>3460</v>
      </c>
      <c r="C2093" s="17">
        <v>10507</v>
      </c>
      <c r="D2093" s="17">
        <v>5393</v>
      </c>
      <c r="E2093" s="17">
        <v>5114</v>
      </c>
      <c r="F2093" s="25">
        <f t="shared" si="64"/>
        <v>51.327686304368513</v>
      </c>
      <c r="G2093" s="25">
        <f t="shared" si="65"/>
        <v>48.672313695631487</v>
      </c>
      <c r="H2093" s="18">
        <v>105.45561204536567</v>
      </c>
      <c r="I2093" s="17">
        <v>1809</v>
      </c>
      <c r="J2093" s="19">
        <v>8698</v>
      </c>
      <c r="K2093" s="20">
        <v>17.217093366327209</v>
      </c>
      <c r="L2093" s="21">
        <v>1061</v>
      </c>
      <c r="M2093" s="22">
        <v>9.9</v>
      </c>
      <c r="N2093" s="23">
        <v>2921450</v>
      </c>
      <c r="O2093" s="20">
        <v>25.858951175406869</v>
      </c>
      <c r="P2093" s="20">
        <v>64.299990482535449</v>
      </c>
      <c r="Q2093" s="20">
        <v>9.8410583420576767</v>
      </c>
    </row>
    <row r="2094" spans="1:17">
      <c r="A2094" s="16" t="s">
        <v>5323</v>
      </c>
      <c r="B2094" s="16" t="s">
        <v>3461</v>
      </c>
      <c r="C2094" s="17">
        <v>52338</v>
      </c>
      <c r="D2094" s="17">
        <v>26586</v>
      </c>
      <c r="E2094" s="17">
        <v>25752</v>
      </c>
      <c r="F2094" s="25">
        <f t="shared" si="64"/>
        <v>50.796744239367186</v>
      </c>
      <c r="G2094" s="25">
        <f t="shared" si="65"/>
        <v>49.203255760632807</v>
      </c>
      <c r="H2094" s="18">
        <v>103.23858341099721</v>
      </c>
      <c r="I2094" s="17">
        <v>8845</v>
      </c>
      <c r="J2094" s="19">
        <v>43493</v>
      </c>
      <c r="K2094" s="20">
        <v>16.899766899766899</v>
      </c>
      <c r="L2094" s="21">
        <v>3186.9</v>
      </c>
      <c r="M2094" s="22">
        <v>16.420000000000002</v>
      </c>
      <c r="N2094" s="23">
        <v>2921500</v>
      </c>
      <c r="O2094" s="20">
        <v>28.646490121899959</v>
      </c>
      <c r="P2094" s="20">
        <v>61.593870610264055</v>
      </c>
      <c r="Q2094" s="20">
        <v>9.759639267835988</v>
      </c>
    </row>
    <row r="2095" spans="1:17">
      <c r="A2095" s="16" t="s">
        <v>5323</v>
      </c>
      <c r="B2095" s="16" t="s">
        <v>3462</v>
      </c>
      <c r="C2095" s="17">
        <v>8280</v>
      </c>
      <c r="D2095" s="17">
        <v>4241</v>
      </c>
      <c r="E2095" s="17">
        <v>4039</v>
      </c>
      <c r="F2095" s="25">
        <f t="shared" si="64"/>
        <v>51.219806763285028</v>
      </c>
      <c r="G2095" s="25">
        <f t="shared" si="65"/>
        <v>48.780193236714972</v>
      </c>
      <c r="H2095" s="18">
        <v>105.00123793018075</v>
      </c>
      <c r="I2095" s="17">
        <v>5538</v>
      </c>
      <c r="J2095" s="19">
        <v>2742</v>
      </c>
      <c r="K2095" s="20">
        <v>66.884057971014485</v>
      </c>
      <c r="L2095" s="21">
        <v>1696.9</v>
      </c>
      <c r="M2095" s="22">
        <v>4.88</v>
      </c>
      <c r="N2095" s="23">
        <v>2921609</v>
      </c>
      <c r="O2095" s="20">
        <v>27.053140096618357</v>
      </c>
      <c r="P2095" s="20">
        <v>62.59661835748792</v>
      </c>
      <c r="Q2095" s="20">
        <v>10.35024154589372</v>
      </c>
    </row>
    <row r="2096" spans="1:17">
      <c r="A2096" s="16" t="s">
        <v>5323</v>
      </c>
      <c r="B2096" s="16" t="s">
        <v>3463</v>
      </c>
      <c r="C2096" s="17">
        <v>38285</v>
      </c>
      <c r="D2096" s="17">
        <v>19319</v>
      </c>
      <c r="E2096" s="17">
        <v>18966</v>
      </c>
      <c r="F2096" s="25">
        <f t="shared" si="64"/>
        <v>50.461016063732536</v>
      </c>
      <c r="G2096" s="25">
        <f t="shared" si="65"/>
        <v>49.538983936267464</v>
      </c>
      <c r="H2096" s="18">
        <v>101.86122535062745</v>
      </c>
      <c r="I2096" s="17">
        <v>20267</v>
      </c>
      <c r="J2096" s="19">
        <v>18018</v>
      </c>
      <c r="K2096" s="20">
        <v>52.937181663837009</v>
      </c>
      <c r="L2096" s="21">
        <v>5742.9</v>
      </c>
      <c r="M2096" s="22">
        <v>6.67</v>
      </c>
      <c r="N2096" s="23">
        <v>2921708</v>
      </c>
      <c r="O2096" s="20">
        <v>30.168473292412173</v>
      </c>
      <c r="P2096" s="20">
        <v>62.259370510643855</v>
      </c>
      <c r="Q2096" s="20">
        <v>7.5721561969439728</v>
      </c>
    </row>
    <row r="2097" spans="1:17">
      <c r="A2097" s="16" t="s">
        <v>5323</v>
      </c>
      <c r="B2097" s="16" t="s">
        <v>3464</v>
      </c>
      <c r="C2097" s="17">
        <v>12477</v>
      </c>
      <c r="D2097" s="17">
        <v>6227</v>
      </c>
      <c r="E2097" s="17">
        <v>6250</v>
      </c>
      <c r="F2097" s="25">
        <f t="shared" si="64"/>
        <v>49.907830407950634</v>
      </c>
      <c r="G2097" s="25">
        <f t="shared" si="65"/>
        <v>50.092169592049373</v>
      </c>
      <c r="H2097" s="18">
        <v>99.632000000000005</v>
      </c>
      <c r="I2097" s="17">
        <v>5887</v>
      </c>
      <c r="J2097" s="19">
        <v>6590</v>
      </c>
      <c r="K2097" s="20">
        <v>47.182816382143145</v>
      </c>
      <c r="L2097" s="21">
        <v>612.20000000000005</v>
      </c>
      <c r="M2097" s="22">
        <v>20.38</v>
      </c>
      <c r="N2097" s="23">
        <v>2921807</v>
      </c>
      <c r="O2097" s="20">
        <v>22.497395207181214</v>
      </c>
      <c r="P2097" s="20">
        <v>65.448425102188025</v>
      </c>
      <c r="Q2097" s="20">
        <v>12.054179690630761</v>
      </c>
    </row>
    <row r="2098" spans="1:17">
      <c r="A2098" s="16" t="s">
        <v>5323</v>
      </c>
      <c r="B2098" s="16" t="s">
        <v>3465</v>
      </c>
      <c r="C2098" s="17">
        <v>10545</v>
      </c>
      <c r="D2098" s="17">
        <v>5228</v>
      </c>
      <c r="E2098" s="17">
        <v>5317</v>
      </c>
      <c r="F2098" s="25">
        <f t="shared" si="64"/>
        <v>49.577999051683264</v>
      </c>
      <c r="G2098" s="25">
        <f t="shared" si="65"/>
        <v>50.422000948316736</v>
      </c>
      <c r="H2098" s="18">
        <v>98.326123753996626</v>
      </c>
      <c r="I2098" s="17">
        <v>4180</v>
      </c>
      <c r="J2098" s="19">
        <v>6365</v>
      </c>
      <c r="K2098" s="20">
        <v>39.63963963963964</v>
      </c>
      <c r="L2098" s="21">
        <v>2455</v>
      </c>
      <c r="M2098" s="22">
        <v>4.3</v>
      </c>
      <c r="N2098" s="23">
        <v>2921906</v>
      </c>
      <c r="O2098" s="20">
        <v>26.960644855381698</v>
      </c>
      <c r="P2098" s="20">
        <v>65.101944049312465</v>
      </c>
      <c r="Q2098" s="20">
        <v>7.9374110953058326</v>
      </c>
    </row>
    <row r="2099" spans="1:17">
      <c r="A2099" s="16" t="s">
        <v>5323</v>
      </c>
      <c r="B2099" s="16" t="s">
        <v>3466</v>
      </c>
      <c r="C2099" s="17">
        <v>36026</v>
      </c>
      <c r="D2099" s="17">
        <v>18186</v>
      </c>
      <c r="E2099" s="17">
        <v>17840</v>
      </c>
      <c r="F2099" s="25">
        <f t="shared" si="64"/>
        <v>50.48020873813357</v>
      </c>
      <c r="G2099" s="25">
        <f t="shared" si="65"/>
        <v>49.51979126186643</v>
      </c>
      <c r="H2099" s="18">
        <v>101.93946188340807</v>
      </c>
      <c r="I2099" s="17">
        <v>27492</v>
      </c>
      <c r="J2099" s="19">
        <v>8534</v>
      </c>
      <c r="K2099" s="20">
        <v>76.311552767445733</v>
      </c>
      <c r="L2099" s="21">
        <v>1780.6</v>
      </c>
      <c r="M2099" s="22">
        <v>20.23</v>
      </c>
      <c r="N2099" s="23">
        <v>2922003</v>
      </c>
      <c r="O2099" s="20">
        <v>29.589740742796867</v>
      </c>
      <c r="P2099" s="20">
        <v>65.411091989118972</v>
      </c>
      <c r="Q2099" s="20">
        <v>4.999167268084161</v>
      </c>
    </row>
    <row r="2100" spans="1:17">
      <c r="A2100" s="16" t="s">
        <v>5323</v>
      </c>
      <c r="B2100" s="16" t="s">
        <v>3467</v>
      </c>
      <c r="C2100" s="17">
        <v>12249</v>
      </c>
      <c r="D2100" s="17">
        <v>6175</v>
      </c>
      <c r="E2100" s="17">
        <v>6074</v>
      </c>
      <c r="F2100" s="25">
        <f t="shared" si="64"/>
        <v>50.4122785533513</v>
      </c>
      <c r="G2100" s="25">
        <f t="shared" si="65"/>
        <v>49.587721446648708</v>
      </c>
      <c r="H2100" s="18">
        <v>101.66282515640435</v>
      </c>
      <c r="I2100" s="17">
        <v>5919</v>
      </c>
      <c r="J2100" s="19">
        <v>6330</v>
      </c>
      <c r="K2100" s="20">
        <v>48.322312025471462</v>
      </c>
      <c r="L2100" s="21">
        <v>566</v>
      </c>
      <c r="M2100" s="22">
        <v>21.64</v>
      </c>
      <c r="N2100" s="23">
        <v>2922052</v>
      </c>
      <c r="O2100" s="20">
        <v>31.667891256429098</v>
      </c>
      <c r="P2100" s="20">
        <v>61.825455139195043</v>
      </c>
      <c r="Q2100" s="20">
        <v>6.5066536043758667</v>
      </c>
    </row>
    <row r="2101" spans="1:17">
      <c r="A2101" s="16" t="s">
        <v>5323</v>
      </c>
      <c r="B2101" s="16" t="s">
        <v>3468</v>
      </c>
      <c r="C2101" s="17">
        <v>24395</v>
      </c>
      <c r="D2101" s="17">
        <v>12365</v>
      </c>
      <c r="E2101" s="17">
        <v>12030</v>
      </c>
      <c r="F2101" s="25">
        <f t="shared" si="64"/>
        <v>50.686616109858576</v>
      </c>
      <c r="G2101" s="25">
        <f t="shared" si="65"/>
        <v>49.313383890141424</v>
      </c>
      <c r="H2101" s="18">
        <v>102.78470490440566</v>
      </c>
      <c r="I2101" s="17">
        <v>13564</v>
      </c>
      <c r="J2101" s="19">
        <v>10831</v>
      </c>
      <c r="K2101" s="20">
        <v>55.601557696249223</v>
      </c>
      <c r="L2101" s="21">
        <v>1493.4</v>
      </c>
      <c r="M2101" s="22">
        <v>16.329999999999998</v>
      </c>
      <c r="N2101" s="23">
        <v>2922102</v>
      </c>
      <c r="O2101" s="20">
        <v>28.665710186513632</v>
      </c>
      <c r="P2101" s="20">
        <v>62.885837261733954</v>
      </c>
      <c r="Q2101" s="20">
        <v>8.4484525517524087</v>
      </c>
    </row>
    <row r="2102" spans="1:17">
      <c r="A2102" s="16" t="s">
        <v>5323</v>
      </c>
      <c r="B2102" s="16" t="s">
        <v>3469</v>
      </c>
      <c r="C2102" s="17">
        <v>7317</v>
      </c>
      <c r="D2102" s="17">
        <v>3681</v>
      </c>
      <c r="E2102" s="17">
        <v>3636</v>
      </c>
      <c r="F2102" s="25">
        <f t="shared" si="64"/>
        <v>50.307503075030745</v>
      </c>
      <c r="G2102" s="25">
        <f t="shared" si="65"/>
        <v>49.692496924969248</v>
      </c>
      <c r="H2102" s="18">
        <v>101.23762376237624</v>
      </c>
      <c r="I2102" s="17">
        <v>3394</v>
      </c>
      <c r="J2102" s="19">
        <v>3923</v>
      </c>
      <c r="K2102" s="20">
        <v>46.385130517971845</v>
      </c>
      <c r="L2102" s="21">
        <v>110.1</v>
      </c>
      <c r="M2102" s="22">
        <v>66.45</v>
      </c>
      <c r="N2102" s="23">
        <v>2922201</v>
      </c>
      <c r="O2102" s="20">
        <v>22.495558288916222</v>
      </c>
      <c r="P2102" s="20">
        <v>68.935356020226862</v>
      </c>
      <c r="Q2102" s="20">
        <v>8.5690856908569089</v>
      </c>
    </row>
    <row r="2103" spans="1:17">
      <c r="A2103" s="16" t="s">
        <v>5323</v>
      </c>
      <c r="B2103" s="16" t="s">
        <v>3470</v>
      </c>
      <c r="C2103" s="17">
        <v>10272</v>
      </c>
      <c r="D2103" s="17">
        <v>5449</v>
      </c>
      <c r="E2103" s="17">
        <v>4823</v>
      </c>
      <c r="F2103" s="25">
        <f t="shared" si="64"/>
        <v>53.047118380062308</v>
      </c>
      <c r="G2103" s="25">
        <f t="shared" si="65"/>
        <v>46.952881619937692</v>
      </c>
      <c r="H2103" s="18">
        <v>112.97947335683185</v>
      </c>
      <c r="I2103" s="17">
        <v>1283</v>
      </c>
      <c r="J2103" s="19">
        <v>8989</v>
      </c>
      <c r="K2103" s="20">
        <v>12.490264797507788</v>
      </c>
      <c r="L2103" s="21">
        <v>3638.1</v>
      </c>
      <c r="M2103" s="22">
        <v>2.82</v>
      </c>
      <c r="N2103" s="23">
        <v>2922250</v>
      </c>
      <c r="O2103" s="20">
        <v>34.190031152647975</v>
      </c>
      <c r="P2103" s="20">
        <v>60.280373831775705</v>
      </c>
      <c r="Q2103" s="20">
        <v>5.5295950155763238</v>
      </c>
    </row>
    <row r="2104" spans="1:17">
      <c r="A2104" s="16" t="s">
        <v>5323</v>
      </c>
      <c r="B2104" s="16" t="s">
        <v>3471</v>
      </c>
      <c r="C2104" s="17">
        <v>28899</v>
      </c>
      <c r="D2104" s="17">
        <v>13726</v>
      </c>
      <c r="E2104" s="17">
        <v>15173</v>
      </c>
      <c r="F2104" s="25">
        <f t="shared" si="64"/>
        <v>47.496453164469358</v>
      </c>
      <c r="G2104" s="25">
        <f t="shared" si="65"/>
        <v>52.503546835530642</v>
      </c>
      <c r="H2104" s="18">
        <v>90.463323007974694</v>
      </c>
      <c r="I2104" s="17">
        <v>18040</v>
      </c>
      <c r="J2104" s="19">
        <v>10859</v>
      </c>
      <c r="K2104" s="20">
        <v>62.424305339285091</v>
      </c>
      <c r="L2104" s="21">
        <v>89.3</v>
      </c>
      <c r="M2104" s="22">
        <v>323.58</v>
      </c>
      <c r="N2104" s="23">
        <v>2922300</v>
      </c>
      <c r="O2104" s="20">
        <v>24.391847468770543</v>
      </c>
      <c r="P2104" s="20">
        <v>67.566351776878093</v>
      </c>
      <c r="Q2104" s="20">
        <v>8.0418007543513621</v>
      </c>
    </row>
    <row r="2105" spans="1:17">
      <c r="A2105" s="16" t="s">
        <v>5323</v>
      </c>
      <c r="B2105" s="16" t="s">
        <v>3472</v>
      </c>
      <c r="C2105" s="17">
        <v>21449</v>
      </c>
      <c r="D2105" s="17">
        <v>10597</v>
      </c>
      <c r="E2105" s="17">
        <v>10852</v>
      </c>
      <c r="F2105" s="25">
        <f t="shared" si="64"/>
        <v>49.405566693085923</v>
      </c>
      <c r="G2105" s="25">
        <f t="shared" si="65"/>
        <v>50.594433306914077</v>
      </c>
      <c r="H2105" s="18">
        <v>97.650202727607819</v>
      </c>
      <c r="I2105" s="17">
        <v>9659</v>
      </c>
      <c r="J2105" s="19">
        <v>11790</v>
      </c>
      <c r="K2105" s="20">
        <v>45.032402443004337</v>
      </c>
      <c r="L2105" s="21">
        <v>283.2</v>
      </c>
      <c r="M2105" s="22">
        <v>75.739999999999995</v>
      </c>
      <c r="N2105" s="23">
        <v>2922409</v>
      </c>
      <c r="O2105" s="20">
        <v>24.653830015385335</v>
      </c>
      <c r="P2105" s="20">
        <v>67.010117021772572</v>
      </c>
      <c r="Q2105" s="20">
        <v>8.336052962842091</v>
      </c>
    </row>
    <row r="2106" spans="1:17">
      <c r="A2106" s="16" t="s">
        <v>5323</v>
      </c>
      <c r="B2106" s="16" t="s">
        <v>4741</v>
      </c>
      <c r="C2106" s="17">
        <v>27274</v>
      </c>
      <c r="D2106" s="17">
        <v>13225</v>
      </c>
      <c r="E2106" s="17">
        <v>14049</v>
      </c>
      <c r="F2106" s="25">
        <f t="shared" si="64"/>
        <v>48.48940382782137</v>
      </c>
      <c r="G2106" s="25">
        <f t="shared" si="65"/>
        <v>51.510596172178637</v>
      </c>
      <c r="H2106" s="18">
        <v>94.134813865755575</v>
      </c>
      <c r="I2106" s="17">
        <v>22864</v>
      </c>
      <c r="J2106" s="19">
        <v>4410</v>
      </c>
      <c r="K2106" s="20">
        <v>83.830754564786986</v>
      </c>
      <c r="L2106" s="21">
        <v>253.8</v>
      </c>
      <c r="M2106" s="22">
        <v>107.47</v>
      </c>
      <c r="N2106" s="23">
        <v>2922508</v>
      </c>
      <c r="O2106" s="20">
        <v>24.627850700300652</v>
      </c>
      <c r="P2106" s="20">
        <v>67.393854953435508</v>
      </c>
      <c r="Q2106" s="20">
        <v>7.9782943462638407</v>
      </c>
    </row>
    <row r="2107" spans="1:17">
      <c r="A2107" s="16" t="s">
        <v>5323</v>
      </c>
      <c r="B2107" s="16" t="s">
        <v>3473</v>
      </c>
      <c r="C2107" s="17">
        <v>12530</v>
      </c>
      <c r="D2107" s="17">
        <v>6464</v>
      </c>
      <c r="E2107" s="17">
        <v>6066</v>
      </c>
      <c r="F2107" s="25">
        <f t="shared" si="64"/>
        <v>51.588188347964881</v>
      </c>
      <c r="G2107" s="25">
        <f t="shared" si="65"/>
        <v>48.411811652035112</v>
      </c>
      <c r="H2107" s="18">
        <v>106.56116056709529</v>
      </c>
      <c r="I2107" s="17">
        <v>3105</v>
      </c>
      <c r="J2107" s="19">
        <v>9425</v>
      </c>
      <c r="K2107" s="20">
        <v>24.780526735833998</v>
      </c>
      <c r="L2107" s="21">
        <v>399.3</v>
      </c>
      <c r="M2107" s="22">
        <v>31.38</v>
      </c>
      <c r="N2107" s="23">
        <v>2922607</v>
      </c>
      <c r="O2107" s="20">
        <v>28.683160415003989</v>
      </c>
      <c r="P2107" s="20">
        <v>65.091779728651233</v>
      </c>
      <c r="Q2107" s="20">
        <v>6.2250598563447728</v>
      </c>
    </row>
    <row r="2108" spans="1:17">
      <c r="A2108" s="16" t="s">
        <v>5323</v>
      </c>
      <c r="B2108" s="16" t="s">
        <v>3474</v>
      </c>
      <c r="C2108" s="17">
        <v>12371</v>
      </c>
      <c r="D2108" s="17">
        <v>6407</v>
      </c>
      <c r="E2108" s="17">
        <v>5964</v>
      </c>
      <c r="F2108" s="25">
        <f t="shared" si="64"/>
        <v>51.790477730175411</v>
      </c>
      <c r="G2108" s="25">
        <f t="shared" si="65"/>
        <v>48.209522269824589</v>
      </c>
      <c r="H2108" s="18">
        <v>107.4279007377599</v>
      </c>
      <c r="I2108" s="17">
        <v>3921</v>
      </c>
      <c r="J2108" s="19">
        <v>8450</v>
      </c>
      <c r="K2108" s="20">
        <v>31.69509336351144</v>
      </c>
      <c r="L2108" s="21">
        <v>461.2</v>
      </c>
      <c r="M2108" s="22">
        <v>26.82</v>
      </c>
      <c r="N2108" s="23">
        <v>2922656</v>
      </c>
      <c r="O2108" s="20">
        <v>29.092231832511516</v>
      </c>
      <c r="P2108" s="20">
        <v>61.797752808988761</v>
      </c>
      <c r="Q2108" s="20">
        <v>9.1100153584997159</v>
      </c>
    </row>
    <row r="2109" spans="1:17">
      <c r="A2109" s="16" t="s">
        <v>5323</v>
      </c>
      <c r="B2109" s="16" t="s">
        <v>3475</v>
      </c>
      <c r="C2109" s="17">
        <v>16713</v>
      </c>
      <c r="D2109" s="17">
        <v>8571</v>
      </c>
      <c r="E2109" s="17">
        <v>8142</v>
      </c>
      <c r="F2109" s="25">
        <f t="shared" si="64"/>
        <v>51.283432058876322</v>
      </c>
      <c r="G2109" s="25">
        <f t="shared" si="65"/>
        <v>48.716567941123678</v>
      </c>
      <c r="H2109" s="18">
        <v>105.2689756816507</v>
      </c>
      <c r="I2109" s="17">
        <v>6852</v>
      </c>
      <c r="J2109" s="19">
        <v>9861</v>
      </c>
      <c r="K2109" s="20">
        <v>40.99802548914019</v>
      </c>
      <c r="L2109" s="21">
        <v>853.7</v>
      </c>
      <c r="M2109" s="22">
        <v>19.579999999999998</v>
      </c>
      <c r="N2109" s="23">
        <v>2922706</v>
      </c>
      <c r="O2109" s="20">
        <v>26.805480763477536</v>
      </c>
      <c r="P2109" s="20">
        <v>62.586010889726559</v>
      </c>
      <c r="Q2109" s="20">
        <v>10.608508346795906</v>
      </c>
    </row>
    <row r="2110" spans="1:17">
      <c r="A2110" s="16" t="s">
        <v>5323</v>
      </c>
      <c r="B2110" s="16" t="s">
        <v>3476</v>
      </c>
      <c r="C2110" s="17">
        <v>7602</v>
      </c>
      <c r="D2110" s="17">
        <v>3793</v>
      </c>
      <c r="E2110" s="17">
        <v>3809</v>
      </c>
      <c r="F2110" s="25">
        <f t="shared" si="64"/>
        <v>49.894764535648513</v>
      </c>
      <c r="G2110" s="25">
        <f t="shared" si="65"/>
        <v>50.10523546435148</v>
      </c>
      <c r="H2110" s="18">
        <v>99.57994224205828</v>
      </c>
      <c r="I2110" s="17">
        <v>5074</v>
      </c>
      <c r="J2110" s="19">
        <v>2528</v>
      </c>
      <c r="K2110" s="20">
        <v>66.745593264930278</v>
      </c>
      <c r="L2110" s="21">
        <v>349.9</v>
      </c>
      <c r="M2110" s="22">
        <v>21.73</v>
      </c>
      <c r="N2110" s="23">
        <v>2922730</v>
      </c>
      <c r="O2110" s="20">
        <v>23.151802157327019</v>
      </c>
      <c r="P2110" s="20">
        <v>66.90344646145752</v>
      </c>
      <c r="Q2110" s="20">
        <v>9.94475138121547</v>
      </c>
    </row>
    <row r="2111" spans="1:17">
      <c r="A2111" s="16" t="s">
        <v>5323</v>
      </c>
      <c r="B2111" s="16" t="s">
        <v>3477</v>
      </c>
      <c r="C2111" s="17">
        <v>6648</v>
      </c>
      <c r="D2111" s="17">
        <v>3492</v>
      </c>
      <c r="E2111" s="17">
        <v>3156</v>
      </c>
      <c r="F2111" s="25">
        <f t="shared" si="64"/>
        <v>52.527075812274369</v>
      </c>
      <c r="G2111" s="25">
        <f t="shared" si="65"/>
        <v>47.472924187725631</v>
      </c>
      <c r="H2111" s="18">
        <v>110.64638783269962</v>
      </c>
      <c r="I2111" s="17">
        <v>2807</v>
      </c>
      <c r="J2111" s="19">
        <v>3841</v>
      </c>
      <c r="K2111" s="20">
        <v>42.223225030084237</v>
      </c>
      <c r="L2111" s="21">
        <v>178.7</v>
      </c>
      <c r="M2111" s="22">
        <v>37.19</v>
      </c>
      <c r="N2111" s="23">
        <v>2922755</v>
      </c>
      <c r="O2111" s="20">
        <v>27.000601684717207</v>
      </c>
      <c r="P2111" s="20">
        <v>65.854392298435613</v>
      </c>
      <c r="Q2111" s="20">
        <v>7.1450060168471721</v>
      </c>
    </row>
    <row r="2112" spans="1:17">
      <c r="A2112" s="16" t="s">
        <v>5323</v>
      </c>
      <c r="B2112" s="16" t="s">
        <v>3478</v>
      </c>
      <c r="C2112" s="17">
        <v>7435</v>
      </c>
      <c r="D2112" s="17">
        <v>3771</v>
      </c>
      <c r="E2112" s="17">
        <v>3664</v>
      </c>
      <c r="F2112" s="25">
        <f t="shared" si="64"/>
        <v>50.719569603227974</v>
      </c>
      <c r="G2112" s="25">
        <f t="shared" si="65"/>
        <v>49.280430396772026</v>
      </c>
      <c r="H2112" s="18">
        <v>102.9203056768559</v>
      </c>
      <c r="I2112" s="17">
        <v>2715</v>
      </c>
      <c r="J2112" s="19">
        <v>4720</v>
      </c>
      <c r="K2112" s="20">
        <v>36.516476126429055</v>
      </c>
      <c r="L2112" s="21">
        <v>470.4</v>
      </c>
      <c r="M2112" s="22">
        <v>15.8</v>
      </c>
      <c r="N2112" s="23">
        <v>2922805</v>
      </c>
      <c r="O2112" s="20">
        <v>30.369872225958304</v>
      </c>
      <c r="P2112" s="20">
        <v>61.439139206455948</v>
      </c>
      <c r="Q2112" s="20">
        <v>8.1909885675857428</v>
      </c>
    </row>
    <row r="2113" spans="1:17">
      <c r="A2113" s="16" t="s">
        <v>5323</v>
      </c>
      <c r="B2113" s="16" t="s">
        <v>3479</v>
      </c>
      <c r="C2113" s="17">
        <v>8034</v>
      </c>
      <c r="D2113" s="17">
        <v>4069</v>
      </c>
      <c r="E2113" s="17">
        <v>3965</v>
      </c>
      <c r="F2113" s="25">
        <f t="shared" si="64"/>
        <v>50.647249190938517</v>
      </c>
      <c r="G2113" s="25">
        <f t="shared" si="65"/>
        <v>49.35275080906149</v>
      </c>
      <c r="H2113" s="18">
        <v>102.62295081967213</v>
      </c>
      <c r="I2113" s="17">
        <v>5237</v>
      </c>
      <c r="J2113" s="19">
        <v>2797</v>
      </c>
      <c r="K2113" s="20">
        <v>65.185461787403526</v>
      </c>
      <c r="L2113" s="21">
        <v>431.3</v>
      </c>
      <c r="M2113" s="22">
        <v>18.63</v>
      </c>
      <c r="N2113" s="23">
        <v>2922854</v>
      </c>
      <c r="O2113" s="20">
        <v>26.375404530744333</v>
      </c>
      <c r="P2113" s="20">
        <v>64.849390092108536</v>
      </c>
      <c r="Q2113" s="20">
        <v>8.7752053771471239</v>
      </c>
    </row>
    <row r="2114" spans="1:17">
      <c r="A2114" s="16" t="s">
        <v>5323</v>
      </c>
      <c r="B2114" s="16" t="s">
        <v>3480</v>
      </c>
      <c r="C2114" s="17">
        <v>24136</v>
      </c>
      <c r="D2114" s="17">
        <v>12130</v>
      </c>
      <c r="E2114" s="17">
        <v>12006</v>
      </c>
      <c r="F2114" s="25">
        <f t="shared" si="64"/>
        <v>50.256877693072589</v>
      </c>
      <c r="G2114" s="25">
        <f t="shared" si="65"/>
        <v>49.743122306927411</v>
      </c>
      <c r="H2114" s="18">
        <v>101.0328169248709</v>
      </c>
      <c r="I2114" s="17">
        <v>11730</v>
      </c>
      <c r="J2114" s="19">
        <v>12406</v>
      </c>
      <c r="K2114" s="20">
        <v>48.599602253894595</v>
      </c>
      <c r="L2114" s="21">
        <v>950.4</v>
      </c>
      <c r="M2114" s="22">
        <v>25.4</v>
      </c>
      <c r="N2114" s="23">
        <v>2922904</v>
      </c>
      <c r="O2114" s="20">
        <v>29.669373549883993</v>
      </c>
      <c r="P2114" s="20">
        <v>61.078886310904871</v>
      </c>
      <c r="Q2114" s="20">
        <v>9.2517401392111367</v>
      </c>
    </row>
    <row r="2115" spans="1:17">
      <c r="A2115" s="16" t="s">
        <v>5323</v>
      </c>
      <c r="B2115" s="16" t="s">
        <v>3481</v>
      </c>
      <c r="C2115" s="17">
        <v>38556</v>
      </c>
      <c r="D2115" s="17">
        <v>19418</v>
      </c>
      <c r="E2115" s="17">
        <v>19138</v>
      </c>
      <c r="F2115" s="25">
        <f t="shared" si="64"/>
        <v>50.363108206245464</v>
      </c>
      <c r="G2115" s="25">
        <f t="shared" si="65"/>
        <v>49.636891793754536</v>
      </c>
      <c r="H2115" s="18">
        <v>101.46305779078273</v>
      </c>
      <c r="I2115" s="17">
        <v>33526</v>
      </c>
      <c r="J2115" s="19">
        <v>5030</v>
      </c>
      <c r="K2115" s="20">
        <v>86.954040875609508</v>
      </c>
      <c r="L2115" s="21">
        <v>1322.9</v>
      </c>
      <c r="M2115" s="22">
        <v>29.15</v>
      </c>
      <c r="N2115" s="23">
        <v>2923001</v>
      </c>
      <c r="O2115" s="20">
        <v>30.049797696856523</v>
      </c>
      <c r="P2115" s="20">
        <v>63.704741155721543</v>
      </c>
      <c r="Q2115" s="20">
        <v>6.2454611474219313</v>
      </c>
    </row>
    <row r="2116" spans="1:17">
      <c r="A2116" s="16" t="s">
        <v>5323</v>
      </c>
      <c r="B2116" s="16" t="s">
        <v>3482</v>
      </c>
      <c r="C2116" s="17">
        <v>10673</v>
      </c>
      <c r="D2116" s="17">
        <v>5502</v>
      </c>
      <c r="E2116" s="17">
        <v>5171</v>
      </c>
      <c r="F2116" s="25">
        <f t="shared" si="64"/>
        <v>51.550641806427436</v>
      </c>
      <c r="G2116" s="25">
        <f t="shared" si="65"/>
        <v>48.449358193572564</v>
      </c>
      <c r="H2116" s="18">
        <v>106.40108296267647</v>
      </c>
      <c r="I2116" s="17">
        <v>3505</v>
      </c>
      <c r="J2116" s="19">
        <v>7168</v>
      </c>
      <c r="K2116" s="20">
        <v>32.839876323432961</v>
      </c>
      <c r="L2116" s="21">
        <v>609.20000000000005</v>
      </c>
      <c r="M2116" s="22">
        <v>17.52</v>
      </c>
      <c r="N2116" s="23">
        <v>2923035</v>
      </c>
      <c r="O2116" s="20">
        <v>24.566663543521035</v>
      </c>
      <c r="P2116" s="20">
        <v>65.707860957556449</v>
      </c>
      <c r="Q2116" s="20">
        <v>9.7254754989225152</v>
      </c>
    </row>
    <row r="2117" spans="1:17">
      <c r="A2117" s="16" t="s">
        <v>5323</v>
      </c>
      <c r="B2117" s="16" t="s">
        <v>3483</v>
      </c>
      <c r="C2117" s="17">
        <v>15051</v>
      </c>
      <c r="D2117" s="17">
        <v>7533</v>
      </c>
      <c r="E2117" s="17">
        <v>7518</v>
      </c>
      <c r="F2117" s="25">
        <f t="shared" si="64"/>
        <v>50.049830576041451</v>
      </c>
      <c r="G2117" s="25">
        <f t="shared" si="65"/>
        <v>49.950169423958542</v>
      </c>
      <c r="H2117" s="18">
        <v>100.19952114924182</v>
      </c>
      <c r="I2117" s="17">
        <v>7503</v>
      </c>
      <c r="J2117" s="19">
        <v>7548</v>
      </c>
      <c r="K2117" s="20">
        <v>49.850508271875619</v>
      </c>
      <c r="L2117" s="21">
        <v>251.4</v>
      </c>
      <c r="M2117" s="22">
        <v>59.86</v>
      </c>
      <c r="N2117" s="23">
        <v>2923050</v>
      </c>
      <c r="O2117" s="20">
        <v>27.459969437246695</v>
      </c>
      <c r="P2117" s="20">
        <v>65.88266560361437</v>
      </c>
      <c r="Q2117" s="20">
        <v>6.6573649591389286</v>
      </c>
    </row>
    <row r="2118" spans="1:17">
      <c r="A2118" s="16" t="s">
        <v>5323</v>
      </c>
      <c r="B2118" s="16" t="s">
        <v>3484</v>
      </c>
      <c r="C2118" s="17">
        <v>24943</v>
      </c>
      <c r="D2118" s="17">
        <v>12290</v>
      </c>
      <c r="E2118" s="17">
        <v>12653</v>
      </c>
      <c r="F2118" s="25">
        <f t="shared" si="64"/>
        <v>49.272340937337127</v>
      </c>
      <c r="G2118" s="25">
        <f t="shared" si="65"/>
        <v>50.727659062662866</v>
      </c>
      <c r="H2118" s="18">
        <v>97.131115150557179</v>
      </c>
      <c r="I2118" s="17">
        <v>12773</v>
      </c>
      <c r="J2118" s="19">
        <v>12170</v>
      </c>
      <c r="K2118" s="20">
        <v>51.208755963597</v>
      </c>
      <c r="L2118" s="21">
        <v>542.20000000000005</v>
      </c>
      <c r="M2118" s="22">
        <v>46</v>
      </c>
      <c r="N2118" s="23">
        <v>2923100</v>
      </c>
      <c r="O2118" s="20">
        <v>28.809686084272141</v>
      </c>
      <c r="P2118" s="20">
        <v>62.819227839474003</v>
      </c>
      <c r="Q2118" s="20">
        <v>8.3710860762538584</v>
      </c>
    </row>
    <row r="2119" spans="1:17">
      <c r="A2119" s="16" t="s">
        <v>5323</v>
      </c>
      <c r="B2119" s="16" t="s">
        <v>3485</v>
      </c>
      <c r="C2119" s="17">
        <v>21831</v>
      </c>
      <c r="D2119" s="17">
        <v>11131</v>
      </c>
      <c r="E2119" s="17">
        <v>10700</v>
      </c>
      <c r="F2119" s="25">
        <f t="shared" si="64"/>
        <v>50.987128395401037</v>
      </c>
      <c r="G2119" s="25">
        <f t="shared" si="65"/>
        <v>49.012871604598963</v>
      </c>
      <c r="H2119" s="18">
        <v>104.02803738317756</v>
      </c>
      <c r="I2119" s="17">
        <v>6584</v>
      </c>
      <c r="J2119" s="19">
        <v>15247</v>
      </c>
      <c r="K2119" s="20">
        <v>30.158948284549492</v>
      </c>
      <c r="L2119" s="21">
        <v>3512.7</v>
      </c>
      <c r="M2119" s="22">
        <v>6.21</v>
      </c>
      <c r="N2119" s="23">
        <v>2923209</v>
      </c>
      <c r="O2119" s="20">
        <v>27.36017589666071</v>
      </c>
      <c r="P2119" s="20">
        <v>61.463057120608312</v>
      </c>
      <c r="Q2119" s="20">
        <v>11.176766982730978</v>
      </c>
    </row>
    <row r="2120" spans="1:17">
      <c r="A2120" s="16" t="s">
        <v>5323</v>
      </c>
      <c r="B2120" s="16" t="s">
        <v>3486</v>
      </c>
      <c r="C2120" s="17">
        <v>8298</v>
      </c>
      <c r="D2120" s="17">
        <v>4217</v>
      </c>
      <c r="E2120" s="17">
        <v>4081</v>
      </c>
      <c r="F2120" s="25">
        <f t="shared" si="64"/>
        <v>50.819474572186074</v>
      </c>
      <c r="G2120" s="25">
        <f t="shared" si="65"/>
        <v>49.180525427813933</v>
      </c>
      <c r="H2120" s="18">
        <v>103.33251654006371</v>
      </c>
      <c r="I2120" s="17">
        <v>2762</v>
      </c>
      <c r="J2120" s="19">
        <v>5536</v>
      </c>
      <c r="K2120" s="20">
        <v>33.285128946734154</v>
      </c>
      <c r="L2120" s="21">
        <v>155.1</v>
      </c>
      <c r="M2120" s="22">
        <v>53.5</v>
      </c>
      <c r="N2120" s="23">
        <v>2923308</v>
      </c>
      <c r="O2120" s="20">
        <v>23.692456013497228</v>
      </c>
      <c r="P2120" s="20">
        <v>66.666666666666657</v>
      </c>
      <c r="Q2120" s="20">
        <v>9.6408773198361057</v>
      </c>
    </row>
    <row r="2121" spans="1:17">
      <c r="A2121" s="16" t="s">
        <v>5323</v>
      </c>
      <c r="B2121" s="16" t="s">
        <v>3487</v>
      </c>
      <c r="C2121" s="17">
        <v>13304</v>
      </c>
      <c r="D2121" s="17">
        <v>6731</v>
      </c>
      <c r="E2121" s="17">
        <v>6573</v>
      </c>
      <c r="F2121" s="25">
        <f t="shared" ref="F2121:F2184" si="66">(D2121/C2121)*100</f>
        <v>50.593806374022854</v>
      </c>
      <c r="G2121" s="25">
        <f t="shared" ref="G2121:G2184" si="67">(E2121/C2121)*100</f>
        <v>49.406193625977153</v>
      </c>
      <c r="H2121" s="18">
        <v>102.40377301080177</v>
      </c>
      <c r="I2121" s="17">
        <v>6341</v>
      </c>
      <c r="J2121" s="19">
        <v>6963</v>
      </c>
      <c r="K2121" s="20">
        <v>47.66235718580878</v>
      </c>
      <c r="L2121" s="21">
        <v>1487.7</v>
      </c>
      <c r="M2121" s="22">
        <v>8.94</v>
      </c>
      <c r="N2121" s="23">
        <v>2923357</v>
      </c>
      <c r="O2121" s="20">
        <v>30.577269993986771</v>
      </c>
      <c r="P2121" s="20">
        <v>63.582381238725191</v>
      </c>
      <c r="Q2121" s="20">
        <v>5.8403487672880336</v>
      </c>
    </row>
    <row r="2122" spans="1:17">
      <c r="A2122" s="16" t="s">
        <v>5323</v>
      </c>
      <c r="B2122" s="16" t="s">
        <v>3488</v>
      </c>
      <c r="C2122" s="17">
        <v>20775</v>
      </c>
      <c r="D2122" s="17">
        <v>10599</v>
      </c>
      <c r="E2122" s="17">
        <v>10176</v>
      </c>
      <c r="F2122" s="25">
        <f t="shared" si="66"/>
        <v>51.018050541516246</v>
      </c>
      <c r="G2122" s="25">
        <f t="shared" si="67"/>
        <v>48.981949458483754</v>
      </c>
      <c r="H2122" s="18">
        <v>104.15683962264151</v>
      </c>
      <c r="I2122" s="17">
        <v>9832</v>
      </c>
      <c r="J2122" s="19">
        <v>10943</v>
      </c>
      <c r="K2122" s="20">
        <v>47.326113116726837</v>
      </c>
      <c r="L2122" s="21">
        <v>2524.9</v>
      </c>
      <c r="M2122" s="22">
        <v>8.23</v>
      </c>
      <c r="N2122" s="23">
        <v>2923407</v>
      </c>
      <c r="O2122" s="20">
        <v>24.683513838748496</v>
      </c>
      <c r="P2122" s="20">
        <v>67.55234657039712</v>
      </c>
      <c r="Q2122" s="20">
        <v>7.7641395908543922</v>
      </c>
    </row>
    <row r="2123" spans="1:17">
      <c r="A2123" s="16" t="s">
        <v>5323</v>
      </c>
      <c r="B2123" s="16" t="s">
        <v>3489</v>
      </c>
      <c r="C2123" s="17">
        <v>8410</v>
      </c>
      <c r="D2123" s="17">
        <v>4174</v>
      </c>
      <c r="E2123" s="17">
        <v>4236</v>
      </c>
      <c r="F2123" s="25">
        <f t="shared" si="66"/>
        <v>49.631391200951249</v>
      </c>
      <c r="G2123" s="25">
        <f t="shared" si="67"/>
        <v>50.368608799048751</v>
      </c>
      <c r="H2123" s="18">
        <v>98.536355051935786</v>
      </c>
      <c r="I2123" s="17">
        <v>5239</v>
      </c>
      <c r="J2123" s="19">
        <v>3171</v>
      </c>
      <c r="K2123" s="20">
        <v>62.294887039239001</v>
      </c>
      <c r="L2123" s="21">
        <v>657.7</v>
      </c>
      <c r="M2123" s="22">
        <v>12.79</v>
      </c>
      <c r="N2123" s="23">
        <v>2923506</v>
      </c>
      <c r="O2123" s="20">
        <v>29.143876337693222</v>
      </c>
      <c r="P2123" s="20">
        <v>61.712247324613557</v>
      </c>
      <c r="Q2123" s="20">
        <v>9.1438763376932233</v>
      </c>
    </row>
    <row r="2124" spans="1:17">
      <c r="A2124" s="16" t="s">
        <v>5323</v>
      </c>
      <c r="B2124" s="16" t="s">
        <v>3490</v>
      </c>
      <c r="C2124" s="17">
        <v>21001</v>
      </c>
      <c r="D2124" s="17">
        <v>10565</v>
      </c>
      <c r="E2124" s="17">
        <v>10436</v>
      </c>
      <c r="F2124" s="25">
        <f t="shared" si="66"/>
        <v>50.307128231988955</v>
      </c>
      <c r="G2124" s="25">
        <f t="shared" si="67"/>
        <v>49.692871768011045</v>
      </c>
      <c r="H2124" s="18">
        <v>101.23610578765812</v>
      </c>
      <c r="I2124" s="17">
        <v>10029</v>
      </c>
      <c r="J2124" s="19">
        <v>10972</v>
      </c>
      <c r="K2124" s="20">
        <v>47.754868815770678</v>
      </c>
      <c r="L2124" s="21">
        <v>1170.0999999999999</v>
      </c>
      <c r="M2124" s="22">
        <v>17.95</v>
      </c>
      <c r="N2124" s="23">
        <v>2923605</v>
      </c>
      <c r="O2124" s="20">
        <v>21.398981000904719</v>
      </c>
      <c r="P2124" s="20">
        <v>68.32055616399218</v>
      </c>
      <c r="Q2124" s="20">
        <v>10.280462835103091</v>
      </c>
    </row>
    <row r="2125" spans="1:17">
      <c r="A2125" s="16" t="s">
        <v>5323</v>
      </c>
      <c r="B2125" s="16" t="s">
        <v>3491</v>
      </c>
      <c r="C2125" s="17">
        <v>29504</v>
      </c>
      <c r="D2125" s="17">
        <v>14930</v>
      </c>
      <c r="E2125" s="17">
        <v>14574</v>
      </c>
      <c r="F2125" s="25">
        <f t="shared" si="66"/>
        <v>50.603308026030369</v>
      </c>
      <c r="G2125" s="25">
        <f t="shared" si="67"/>
        <v>49.396691973969631</v>
      </c>
      <c r="H2125" s="18">
        <v>102.44270618910389</v>
      </c>
      <c r="I2125" s="17">
        <v>10905</v>
      </c>
      <c r="J2125" s="19">
        <v>18599</v>
      </c>
      <c r="K2125" s="20">
        <v>36.961090021691973</v>
      </c>
      <c r="L2125" s="21">
        <v>2614.8000000000002</v>
      </c>
      <c r="M2125" s="22">
        <v>11.28</v>
      </c>
      <c r="N2125" s="23">
        <v>2923704</v>
      </c>
      <c r="O2125" s="20">
        <v>29.151979392624728</v>
      </c>
      <c r="P2125" s="20">
        <v>62.794875271149678</v>
      </c>
      <c r="Q2125" s="20">
        <v>8.0531453362255956</v>
      </c>
    </row>
    <row r="2126" spans="1:17">
      <c r="A2126" s="16" t="s">
        <v>5323</v>
      </c>
      <c r="B2126" s="16" t="s">
        <v>3492</v>
      </c>
      <c r="C2126" s="17">
        <v>27778</v>
      </c>
      <c r="D2126" s="17">
        <v>13670</v>
      </c>
      <c r="E2126" s="17">
        <v>14108</v>
      </c>
      <c r="F2126" s="25">
        <f t="shared" si="66"/>
        <v>49.211606307149545</v>
      </c>
      <c r="G2126" s="25">
        <f t="shared" si="67"/>
        <v>50.788393692850455</v>
      </c>
      <c r="H2126" s="18">
        <v>96.895378508647582</v>
      </c>
      <c r="I2126" s="17">
        <v>9533</v>
      </c>
      <c r="J2126" s="19">
        <v>18245</v>
      </c>
      <c r="K2126" s="20">
        <v>34.318525451796383</v>
      </c>
      <c r="L2126" s="21">
        <v>435.7</v>
      </c>
      <c r="M2126" s="22">
        <v>63.75</v>
      </c>
      <c r="N2126" s="23">
        <v>2923803</v>
      </c>
      <c r="O2126" s="20">
        <v>25.995392036863706</v>
      </c>
      <c r="P2126" s="20">
        <v>64.284685722514226</v>
      </c>
      <c r="Q2126" s="20">
        <v>9.7199222406220755</v>
      </c>
    </row>
    <row r="2127" spans="1:17">
      <c r="A2127" s="16" t="s">
        <v>5323</v>
      </c>
      <c r="B2127" s="16" t="s">
        <v>3493</v>
      </c>
      <c r="C2127" s="17">
        <v>10852</v>
      </c>
      <c r="D2127" s="17">
        <v>5495</v>
      </c>
      <c r="E2127" s="17">
        <v>5357</v>
      </c>
      <c r="F2127" s="25">
        <f t="shared" si="66"/>
        <v>50.635827497235532</v>
      </c>
      <c r="G2127" s="25">
        <f t="shared" si="67"/>
        <v>49.364172502764468</v>
      </c>
      <c r="H2127" s="18">
        <v>102.5760686951652</v>
      </c>
      <c r="I2127" s="17">
        <v>7382</v>
      </c>
      <c r="J2127" s="19">
        <v>3470</v>
      </c>
      <c r="K2127" s="20">
        <v>68.0243273129377</v>
      </c>
      <c r="L2127" s="21">
        <v>606.5</v>
      </c>
      <c r="M2127" s="22">
        <v>17.89</v>
      </c>
      <c r="N2127" s="23">
        <v>2923902</v>
      </c>
      <c r="O2127" s="20">
        <v>31.819019535569481</v>
      </c>
      <c r="P2127" s="20">
        <v>60.127165499447109</v>
      </c>
      <c r="Q2127" s="20">
        <v>8.0538149649834132</v>
      </c>
    </row>
    <row r="2128" spans="1:17">
      <c r="A2128" s="16" t="s">
        <v>5323</v>
      </c>
      <c r="B2128" s="16" t="s">
        <v>3494</v>
      </c>
      <c r="C2128" s="17">
        <v>108396</v>
      </c>
      <c r="D2128" s="17">
        <v>51970</v>
      </c>
      <c r="E2128" s="17">
        <v>56426</v>
      </c>
      <c r="F2128" s="25">
        <f t="shared" si="66"/>
        <v>47.944573600501862</v>
      </c>
      <c r="G2128" s="25">
        <f t="shared" si="67"/>
        <v>52.055426399498138</v>
      </c>
      <c r="H2128" s="18">
        <v>92.1029312728175</v>
      </c>
      <c r="I2128" s="17">
        <v>93404</v>
      </c>
      <c r="J2128" s="19">
        <v>14992</v>
      </c>
      <c r="K2128" s="20">
        <v>86.169231336949707</v>
      </c>
      <c r="L2128" s="21">
        <v>1579.7</v>
      </c>
      <c r="M2128" s="22">
        <v>68.62</v>
      </c>
      <c r="N2128" s="23">
        <v>2924009</v>
      </c>
      <c r="O2128" s="20">
        <v>25.833056570353151</v>
      </c>
      <c r="P2128" s="20">
        <v>67.037529060112917</v>
      </c>
      <c r="Q2128" s="20">
        <v>7.129414369533932</v>
      </c>
    </row>
    <row r="2129" spans="1:17">
      <c r="A2129" s="16" t="s">
        <v>5323</v>
      </c>
      <c r="B2129" s="16" t="s">
        <v>3495</v>
      </c>
      <c r="C2129" s="17">
        <v>13752</v>
      </c>
      <c r="D2129" s="17">
        <v>6817</v>
      </c>
      <c r="E2129" s="17">
        <v>6935</v>
      </c>
      <c r="F2129" s="25">
        <f t="shared" si="66"/>
        <v>49.570971495055268</v>
      </c>
      <c r="G2129" s="25">
        <f t="shared" si="67"/>
        <v>50.429028504944739</v>
      </c>
      <c r="H2129" s="18">
        <v>98.298485940879601</v>
      </c>
      <c r="I2129" s="17">
        <v>5174</v>
      </c>
      <c r="J2129" s="19">
        <v>8578</v>
      </c>
      <c r="K2129" s="20">
        <v>37.623618382780691</v>
      </c>
      <c r="L2129" s="21">
        <v>616.20000000000005</v>
      </c>
      <c r="M2129" s="22">
        <v>22.32</v>
      </c>
      <c r="N2129" s="23">
        <v>2924058</v>
      </c>
      <c r="O2129" s="20">
        <v>26.27254217568354</v>
      </c>
      <c r="P2129" s="20">
        <v>63.801628853984873</v>
      </c>
      <c r="Q2129" s="20">
        <v>9.9258289703315885</v>
      </c>
    </row>
    <row r="2130" spans="1:17">
      <c r="A2130" s="16" t="s">
        <v>5323</v>
      </c>
      <c r="B2130" s="16" t="s">
        <v>3496</v>
      </c>
      <c r="C2130" s="17">
        <v>6876</v>
      </c>
      <c r="D2130" s="17">
        <v>3394</v>
      </c>
      <c r="E2130" s="17">
        <v>3482</v>
      </c>
      <c r="F2130" s="25">
        <f t="shared" si="66"/>
        <v>49.360093077370564</v>
      </c>
      <c r="G2130" s="25">
        <f t="shared" si="67"/>
        <v>50.639906922629443</v>
      </c>
      <c r="H2130" s="18">
        <v>97.472716829408384</v>
      </c>
      <c r="I2130" s="17">
        <v>1716</v>
      </c>
      <c r="J2130" s="19">
        <v>5160</v>
      </c>
      <c r="K2130" s="20">
        <v>24.956369982547994</v>
      </c>
      <c r="L2130" s="21">
        <v>159.80000000000001</v>
      </c>
      <c r="M2130" s="22">
        <v>43.03</v>
      </c>
      <c r="N2130" s="23">
        <v>2924108</v>
      </c>
      <c r="O2130" s="20">
        <v>25.959860383944154</v>
      </c>
      <c r="P2130" s="20">
        <v>62.609075043630014</v>
      </c>
      <c r="Q2130" s="20">
        <v>11.431064572425829</v>
      </c>
    </row>
    <row r="2131" spans="1:17">
      <c r="A2131" s="16" t="s">
        <v>5323</v>
      </c>
      <c r="B2131" s="16" t="s">
        <v>3497</v>
      </c>
      <c r="C2131" s="17">
        <v>16995</v>
      </c>
      <c r="D2131" s="17">
        <v>8683</v>
      </c>
      <c r="E2131" s="17">
        <v>8312</v>
      </c>
      <c r="F2131" s="25">
        <f t="shared" si="66"/>
        <v>51.091497499264491</v>
      </c>
      <c r="G2131" s="25">
        <f t="shared" si="67"/>
        <v>48.908502500735516</v>
      </c>
      <c r="H2131" s="18">
        <v>104.46342637151108</v>
      </c>
      <c r="I2131" s="17">
        <v>2786</v>
      </c>
      <c r="J2131" s="19">
        <v>14209</v>
      </c>
      <c r="K2131" s="20">
        <v>16.393056781406294</v>
      </c>
      <c r="L2131" s="21">
        <v>896.2</v>
      </c>
      <c r="M2131" s="22">
        <v>18.96</v>
      </c>
      <c r="N2131" s="23">
        <v>2924207</v>
      </c>
      <c r="O2131" s="20">
        <v>31.638717269785232</v>
      </c>
      <c r="P2131" s="20">
        <v>63.00088261253309</v>
      </c>
      <c r="Q2131" s="20">
        <v>5.3604001176816709</v>
      </c>
    </row>
    <row r="2132" spans="1:17">
      <c r="A2132" s="16" t="s">
        <v>5323</v>
      </c>
      <c r="B2132" s="16" t="s">
        <v>3498</v>
      </c>
      <c r="C2132" s="17">
        <v>17982</v>
      </c>
      <c r="D2132" s="17">
        <v>8734</v>
      </c>
      <c r="E2132" s="17">
        <v>9248</v>
      </c>
      <c r="F2132" s="25">
        <f t="shared" si="66"/>
        <v>48.570793015237463</v>
      </c>
      <c r="G2132" s="25">
        <f t="shared" si="67"/>
        <v>51.429206984762544</v>
      </c>
      <c r="H2132" s="18">
        <v>94.442041522491351</v>
      </c>
      <c r="I2132" s="17">
        <v>7612</v>
      </c>
      <c r="J2132" s="19">
        <v>10370</v>
      </c>
      <c r="K2132" s="20">
        <v>42.331220108997883</v>
      </c>
      <c r="L2132" s="21">
        <v>1713.5</v>
      </c>
      <c r="M2132" s="22">
        <v>10.49</v>
      </c>
      <c r="N2132" s="23">
        <v>2924306</v>
      </c>
      <c r="O2132" s="20">
        <v>26.860193526860193</v>
      </c>
      <c r="P2132" s="20">
        <v>62.317873428984541</v>
      </c>
      <c r="Q2132" s="20">
        <v>10.821933044155266</v>
      </c>
    </row>
    <row r="2133" spans="1:17">
      <c r="A2133" s="16" t="s">
        <v>5323</v>
      </c>
      <c r="B2133" s="16" t="s">
        <v>3499</v>
      </c>
      <c r="C2133" s="17">
        <v>32860</v>
      </c>
      <c r="D2133" s="17">
        <v>16683</v>
      </c>
      <c r="E2133" s="17">
        <v>16177</v>
      </c>
      <c r="F2133" s="25">
        <f t="shared" si="66"/>
        <v>50.769933049300064</v>
      </c>
      <c r="G2133" s="25">
        <f t="shared" si="67"/>
        <v>49.230066950699943</v>
      </c>
      <c r="H2133" s="18">
        <v>103.12789763244112</v>
      </c>
      <c r="I2133" s="17">
        <v>11027</v>
      </c>
      <c r="J2133" s="19">
        <v>21833</v>
      </c>
      <c r="K2133" s="20">
        <v>33.557516737674987</v>
      </c>
      <c r="L2133" s="21">
        <v>11732.2</v>
      </c>
      <c r="M2133" s="22">
        <v>2.8</v>
      </c>
      <c r="N2133" s="23">
        <v>2924405</v>
      </c>
      <c r="O2133" s="20">
        <v>31.895922093730977</v>
      </c>
      <c r="P2133" s="20">
        <v>60.791235544735244</v>
      </c>
      <c r="Q2133" s="20">
        <v>7.3128423615337796</v>
      </c>
    </row>
    <row r="2134" spans="1:17">
      <c r="A2134" s="16" t="s">
        <v>5323</v>
      </c>
      <c r="B2134" s="16" t="s">
        <v>3500</v>
      </c>
      <c r="C2134" s="17">
        <v>15628</v>
      </c>
      <c r="D2134" s="17">
        <v>8017</v>
      </c>
      <c r="E2134" s="17">
        <v>7611</v>
      </c>
      <c r="F2134" s="25">
        <f t="shared" si="66"/>
        <v>51.298950601484513</v>
      </c>
      <c r="G2134" s="25">
        <f t="shared" si="67"/>
        <v>48.701049398515487</v>
      </c>
      <c r="H2134" s="18">
        <v>105.33438444356852</v>
      </c>
      <c r="I2134" s="17">
        <v>4319</v>
      </c>
      <c r="J2134" s="19">
        <v>11309</v>
      </c>
      <c r="K2134" s="20">
        <v>27.636293831584336</v>
      </c>
      <c r="L2134" s="21">
        <v>614.1</v>
      </c>
      <c r="M2134" s="22">
        <v>25.45</v>
      </c>
      <c r="N2134" s="23">
        <v>2924504</v>
      </c>
      <c r="O2134" s="20">
        <v>23.23393908369593</v>
      </c>
      <c r="P2134" s="20">
        <v>67.539032505758883</v>
      </c>
      <c r="Q2134" s="20">
        <v>9.2270284105451754</v>
      </c>
    </row>
    <row r="2135" spans="1:17">
      <c r="A2135" s="16" t="s">
        <v>5323</v>
      </c>
      <c r="B2135" s="16" t="s">
        <v>3501</v>
      </c>
      <c r="C2135" s="17">
        <v>20121</v>
      </c>
      <c r="D2135" s="17">
        <v>10329</v>
      </c>
      <c r="E2135" s="17">
        <v>9792</v>
      </c>
      <c r="F2135" s="25">
        <f t="shared" si="66"/>
        <v>51.334426718353953</v>
      </c>
      <c r="G2135" s="25">
        <f t="shared" si="67"/>
        <v>48.66557328164604</v>
      </c>
      <c r="H2135" s="18">
        <v>105.48406862745099</v>
      </c>
      <c r="I2135" s="17">
        <v>11237</v>
      </c>
      <c r="J2135" s="19">
        <v>8884</v>
      </c>
      <c r="K2135" s="20">
        <v>55.847124894388941</v>
      </c>
      <c r="L2135" s="21">
        <v>496.3</v>
      </c>
      <c r="M2135" s="22">
        <v>40.54</v>
      </c>
      <c r="N2135" s="23">
        <v>2924603</v>
      </c>
      <c r="O2135" s="20">
        <v>28.308732170369268</v>
      </c>
      <c r="P2135" s="20">
        <v>64.26121962129119</v>
      </c>
      <c r="Q2135" s="20">
        <v>7.4300482083395458</v>
      </c>
    </row>
    <row r="2136" spans="1:17">
      <c r="A2136" s="16" t="s">
        <v>5323</v>
      </c>
      <c r="B2136" s="16" t="s">
        <v>3502</v>
      </c>
      <c r="C2136" s="17">
        <v>10342</v>
      </c>
      <c r="D2136" s="17">
        <v>5198</v>
      </c>
      <c r="E2136" s="17">
        <v>5144</v>
      </c>
      <c r="F2136" s="25">
        <f t="shared" si="66"/>
        <v>50.261071359504925</v>
      </c>
      <c r="G2136" s="25">
        <f t="shared" si="67"/>
        <v>49.738928640495068</v>
      </c>
      <c r="H2136" s="18">
        <v>101.049766718507</v>
      </c>
      <c r="I2136" s="17">
        <v>5840</v>
      </c>
      <c r="J2136" s="19">
        <v>4502</v>
      </c>
      <c r="K2136" s="20">
        <v>56.468768129955528</v>
      </c>
      <c r="L2136" s="21">
        <v>545.5</v>
      </c>
      <c r="M2136" s="22">
        <v>18.96</v>
      </c>
      <c r="N2136" s="23">
        <v>2924652</v>
      </c>
      <c r="O2136" s="20">
        <v>25.749371494875266</v>
      </c>
      <c r="P2136" s="20">
        <v>64.407271320827704</v>
      </c>
      <c r="Q2136" s="20">
        <v>9.8433571842970409</v>
      </c>
    </row>
    <row r="2137" spans="1:17">
      <c r="A2137" s="16" t="s">
        <v>5323</v>
      </c>
      <c r="B2137" s="16" t="s">
        <v>3503</v>
      </c>
      <c r="C2137" s="17">
        <v>9799</v>
      </c>
      <c r="D2137" s="17">
        <v>5194</v>
      </c>
      <c r="E2137" s="17">
        <v>4605</v>
      </c>
      <c r="F2137" s="25">
        <f t="shared" si="66"/>
        <v>53.005408715175015</v>
      </c>
      <c r="G2137" s="25">
        <f t="shared" si="67"/>
        <v>46.994591284824985</v>
      </c>
      <c r="H2137" s="18">
        <v>112.79044516829532</v>
      </c>
      <c r="I2137" s="17">
        <v>3689</v>
      </c>
      <c r="J2137" s="19">
        <v>6110</v>
      </c>
      <c r="K2137" s="20">
        <v>37.646698642718647</v>
      </c>
      <c r="L2137" s="21">
        <v>187.3</v>
      </c>
      <c r="M2137" s="22">
        <v>52.32</v>
      </c>
      <c r="N2137" s="23">
        <v>2924678</v>
      </c>
      <c r="O2137" s="20">
        <v>30.115317889580567</v>
      </c>
      <c r="P2137" s="20">
        <v>64.180018369221344</v>
      </c>
      <c r="Q2137" s="20">
        <v>5.7046637411980816</v>
      </c>
    </row>
    <row r="2138" spans="1:17">
      <c r="A2138" s="16" t="s">
        <v>5323</v>
      </c>
      <c r="B2138" s="16" t="s">
        <v>3504</v>
      </c>
      <c r="C2138" s="17">
        <v>12783</v>
      </c>
      <c r="D2138" s="17">
        <v>6440</v>
      </c>
      <c r="E2138" s="17">
        <v>6343</v>
      </c>
      <c r="F2138" s="25">
        <f t="shared" si="66"/>
        <v>50.379410154110928</v>
      </c>
      <c r="G2138" s="25">
        <f t="shared" si="67"/>
        <v>49.620589845889072</v>
      </c>
      <c r="H2138" s="18">
        <v>101.52924483682798</v>
      </c>
      <c r="I2138" s="17">
        <v>6195</v>
      </c>
      <c r="J2138" s="19">
        <v>6588</v>
      </c>
      <c r="K2138" s="20">
        <v>48.462802159117579</v>
      </c>
      <c r="L2138" s="21">
        <v>439.7</v>
      </c>
      <c r="M2138" s="22">
        <v>29.08</v>
      </c>
      <c r="N2138" s="23">
        <v>2924702</v>
      </c>
      <c r="O2138" s="20">
        <v>21.34866619729328</v>
      </c>
      <c r="P2138" s="20">
        <v>68.082609716029097</v>
      </c>
      <c r="Q2138" s="20">
        <v>10.568724086677618</v>
      </c>
    </row>
    <row r="2139" spans="1:17">
      <c r="A2139" s="16" t="s">
        <v>5323</v>
      </c>
      <c r="B2139" s="16" t="s">
        <v>3505</v>
      </c>
      <c r="C2139" s="17">
        <v>22399</v>
      </c>
      <c r="D2139" s="17">
        <v>11287</v>
      </c>
      <c r="E2139" s="17">
        <v>11112</v>
      </c>
      <c r="F2139" s="25">
        <f t="shared" si="66"/>
        <v>50.390642439394618</v>
      </c>
      <c r="G2139" s="25">
        <f t="shared" si="67"/>
        <v>49.609357560605382</v>
      </c>
      <c r="H2139" s="18">
        <v>101.57487401007918</v>
      </c>
      <c r="I2139" s="17">
        <v>15162</v>
      </c>
      <c r="J2139" s="19">
        <v>7237</v>
      </c>
      <c r="K2139" s="20">
        <v>67.690521898299025</v>
      </c>
      <c r="L2139" s="21">
        <v>975.6</v>
      </c>
      <c r="M2139" s="22">
        <v>22.96</v>
      </c>
      <c r="N2139" s="23">
        <v>2924801</v>
      </c>
      <c r="O2139" s="20">
        <v>27.853922050091523</v>
      </c>
      <c r="P2139" s="20">
        <v>62.806375284610915</v>
      </c>
      <c r="Q2139" s="20">
        <v>9.3397026652975583</v>
      </c>
    </row>
    <row r="2140" spans="1:17">
      <c r="A2140" s="16" t="s">
        <v>5323</v>
      </c>
      <c r="B2140" s="16" t="s">
        <v>3506</v>
      </c>
      <c r="C2140" s="17">
        <v>8822</v>
      </c>
      <c r="D2140" s="17">
        <v>4574</v>
      </c>
      <c r="E2140" s="17">
        <v>4248</v>
      </c>
      <c r="F2140" s="25">
        <f t="shared" si="66"/>
        <v>51.8476535932895</v>
      </c>
      <c r="G2140" s="25">
        <f t="shared" si="67"/>
        <v>48.152346406710492</v>
      </c>
      <c r="H2140" s="18">
        <v>107.67419962335217</v>
      </c>
      <c r="I2140" s="17">
        <v>3640</v>
      </c>
      <c r="J2140" s="19">
        <v>5182</v>
      </c>
      <c r="K2140" s="20">
        <v>41.260485150759465</v>
      </c>
      <c r="L2140" s="21">
        <v>927</v>
      </c>
      <c r="M2140" s="22">
        <v>9.52</v>
      </c>
      <c r="N2140" s="23">
        <v>2924900</v>
      </c>
      <c r="O2140" s="20">
        <v>24.846973475402404</v>
      </c>
      <c r="P2140" s="20">
        <v>66.141464520516891</v>
      </c>
      <c r="Q2140" s="20">
        <v>9.011562004080707</v>
      </c>
    </row>
    <row r="2141" spans="1:17">
      <c r="A2141" s="16" t="s">
        <v>5323</v>
      </c>
      <c r="B2141" s="16" t="s">
        <v>3507</v>
      </c>
      <c r="C2141" s="17">
        <v>24481</v>
      </c>
      <c r="D2141" s="17">
        <v>12092</v>
      </c>
      <c r="E2141" s="17">
        <v>12389</v>
      </c>
      <c r="F2141" s="25">
        <f t="shared" si="66"/>
        <v>49.393407132061604</v>
      </c>
      <c r="G2141" s="25">
        <f t="shared" si="67"/>
        <v>50.606592867938403</v>
      </c>
      <c r="H2141" s="18">
        <v>97.602712083299707</v>
      </c>
      <c r="I2141" s="17">
        <v>14869</v>
      </c>
      <c r="J2141" s="19">
        <v>9612</v>
      </c>
      <c r="K2141" s="20">
        <v>60.736898002532577</v>
      </c>
      <c r="L2141" s="21">
        <v>961.7</v>
      </c>
      <c r="M2141" s="22">
        <v>25.46</v>
      </c>
      <c r="N2141" s="23">
        <v>2925006</v>
      </c>
      <c r="O2141" s="20">
        <v>27.098566235039417</v>
      </c>
      <c r="P2141" s="20">
        <v>63.682039132388383</v>
      </c>
      <c r="Q2141" s="20">
        <v>9.2193946325721985</v>
      </c>
    </row>
    <row r="2142" spans="1:17">
      <c r="A2142" s="16" t="s">
        <v>5323</v>
      </c>
      <c r="B2142" s="16" t="s">
        <v>3508</v>
      </c>
      <c r="C2142" s="17">
        <v>44701</v>
      </c>
      <c r="D2142" s="17">
        <v>21762</v>
      </c>
      <c r="E2142" s="17">
        <v>22939</v>
      </c>
      <c r="F2142" s="25">
        <f t="shared" si="66"/>
        <v>48.683474642625448</v>
      </c>
      <c r="G2142" s="25">
        <f t="shared" si="67"/>
        <v>51.316525357374552</v>
      </c>
      <c r="H2142" s="18">
        <v>94.869000392344915</v>
      </c>
      <c r="I2142" s="17">
        <v>34659</v>
      </c>
      <c r="J2142" s="19">
        <v>10042</v>
      </c>
      <c r="K2142" s="20">
        <v>77.53517818393324</v>
      </c>
      <c r="L2142" s="21">
        <v>826.5</v>
      </c>
      <c r="M2142" s="22">
        <v>54.08</v>
      </c>
      <c r="N2142" s="23">
        <v>2925105</v>
      </c>
      <c r="O2142" s="20">
        <v>27.804747097380371</v>
      </c>
      <c r="P2142" s="20">
        <v>62.327464709961745</v>
      </c>
      <c r="Q2142" s="20">
        <v>9.8677881926578817</v>
      </c>
    </row>
    <row r="2143" spans="1:17">
      <c r="A2143" s="16" t="s">
        <v>5323</v>
      </c>
      <c r="B2143" s="16" t="s">
        <v>3509</v>
      </c>
      <c r="C2143" s="17">
        <v>33066</v>
      </c>
      <c r="D2143" s="17">
        <v>16078</v>
      </c>
      <c r="E2143" s="17">
        <v>16988</v>
      </c>
      <c r="F2143" s="25">
        <f t="shared" si="66"/>
        <v>48.62396419282647</v>
      </c>
      <c r="G2143" s="25">
        <f t="shared" si="67"/>
        <v>51.376035807173537</v>
      </c>
      <c r="H2143" s="18">
        <v>94.643277607723093</v>
      </c>
      <c r="I2143" s="17">
        <v>28378</v>
      </c>
      <c r="J2143" s="19">
        <v>4688</v>
      </c>
      <c r="K2143" s="20">
        <v>85.822294804330738</v>
      </c>
      <c r="L2143" s="21">
        <v>290.10000000000002</v>
      </c>
      <c r="M2143" s="22">
        <v>113.98</v>
      </c>
      <c r="N2143" s="23">
        <v>2925204</v>
      </c>
      <c r="O2143" s="20">
        <v>24.810984092421219</v>
      </c>
      <c r="P2143" s="20">
        <v>70.068953003084744</v>
      </c>
      <c r="Q2143" s="20">
        <v>5.1200629044940422</v>
      </c>
    </row>
    <row r="2144" spans="1:17">
      <c r="A2144" s="16" t="s">
        <v>5323</v>
      </c>
      <c r="B2144" s="16" t="s">
        <v>3510</v>
      </c>
      <c r="C2144" s="17">
        <v>15742</v>
      </c>
      <c r="D2144" s="17">
        <v>7924</v>
      </c>
      <c r="E2144" s="17">
        <v>7818</v>
      </c>
      <c r="F2144" s="25">
        <f t="shared" si="66"/>
        <v>50.336678948037097</v>
      </c>
      <c r="G2144" s="25">
        <f t="shared" si="67"/>
        <v>49.663321051962903</v>
      </c>
      <c r="H2144" s="18">
        <v>101.35584548477871</v>
      </c>
      <c r="I2144" s="17">
        <v>8405</v>
      </c>
      <c r="J2144" s="19">
        <v>7337</v>
      </c>
      <c r="K2144" s="20">
        <v>53.392199212298308</v>
      </c>
      <c r="L2144" s="21">
        <v>497.3</v>
      </c>
      <c r="M2144" s="22">
        <v>31.65</v>
      </c>
      <c r="N2144" s="23">
        <v>2925253</v>
      </c>
      <c r="O2144" s="20">
        <v>29.125905221699909</v>
      </c>
      <c r="P2144" s="20">
        <v>62.368187015626987</v>
      </c>
      <c r="Q2144" s="20">
        <v>8.5059077626731039</v>
      </c>
    </row>
    <row r="2145" spans="1:17">
      <c r="A2145" s="16" t="s">
        <v>5323</v>
      </c>
      <c r="B2145" s="16" t="s">
        <v>3511</v>
      </c>
      <c r="C2145" s="17">
        <v>126929</v>
      </c>
      <c r="D2145" s="17">
        <v>63489</v>
      </c>
      <c r="E2145" s="17">
        <v>63440</v>
      </c>
      <c r="F2145" s="25">
        <f t="shared" si="66"/>
        <v>50.019302129536982</v>
      </c>
      <c r="G2145" s="25">
        <f t="shared" si="67"/>
        <v>49.980697870463011</v>
      </c>
      <c r="H2145" s="18">
        <v>100.07723833543506</v>
      </c>
      <c r="I2145" s="17">
        <v>104078</v>
      </c>
      <c r="J2145" s="19">
        <v>22851</v>
      </c>
      <c r="K2145" s="20">
        <v>81.997021957157145</v>
      </c>
      <c r="L2145" s="21">
        <v>2408.5</v>
      </c>
      <c r="M2145" s="22">
        <v>52.7</v>
      </c>
      <c r="N2145" s="23">
        <v>2925303</v>
      </c>
      <c r="O2145" s="20">
        <v>30.646266810579142</v>
      </c>
      <c r="P2145" s="20">
        <v>65.871471452544341</v>
      </c>
      <c r="Q2145" s="20">
        <v>3.4822617368765214</v>
      </c>
    </row>
    <row r="2146" spans="1:17">
      <c r="A2146" s="16" t="s">
        <v>5323</v>
      </c>
      <c r="B2146" s="16" t="s">
        <v>3512</v>
      </c>
      <c r="C2146" s="17">
        <v>9810</v>
      </c>
      <c r="D2146" s="17">
        <v>5066</v>
      </c>
      <c r="E2146" s="17">
        <v>4744</v>
      </c>
      <c r="F2146" s="25">
        <f t="shared" si="66"/>
        <v>51.641182466870539</v>
      </c>
      <c r="G2146" s="25">
        <f t="shared" si="67"/>
        <v>48.358817533129461</v>
      </c>
      <c r="H2146" s="18">
        <v>106.78752107925801</v>
      </c>
      <c r="I2146" s="17">
        <v>6604</v>
      </c>
      <c r="J2146" s="19">
        <v>3206</v>
      </c>
      <c r="K2146" s="20">
        <v>67.319062181447492</v>
      </c>
      <c r="L2146" s="21">
        <v>985.5</v>
      </c>
      <c r="M2146" s="22">
        <v>9.9499999999999993</v>
      </c>
      <c r="N2146" s="23">
        <v>2925402</v>
      </c>
      <c r="O2146" s="20">
        <v>27.624872579001021</v>
      </c>
      <c r="P2146" s="20">
        <v>64.077471967380234</v>
      </c>
      <c r="Q2146" s="20">
        <v>8.2976554536187557</v>
      </c>
    </row>
    <row r="2147" spans="1:17">
      <c r="A2147" s="16" t="s">
        <v>5323</v>
      </c>
      <c r="B2147" s="16" t="s">
        <v>3513</v>
      </c>
      <c r="C2147" s="17">
        <v>27627</v>
      </c>
      <c r="D2147" s="17">
        <v>13990</v>
      </c>
      <c r="E2147" s="17">
        <v>13637</v>
      </c>
      <c r="F2147" s="25">
        <f t="shared" si="66"/>
        <v>50.638867774278786</v>
      </c>
      <c r="G2147" s="25">
        <f t="shared" si="67"/>
        <v>49.361132225721214</v>
      </c>
      <c r="H2147" s="18">
        <v>102.58854586785951</v>
      </c>
      <c r="I2147" s="17">
        <v>15474</v>
      </c>
      <c r="J2147" s="19">
        <v>12153</v>
      </c>
      <c r="K2147" s="20">
        <v>56.010424584645456</v>
      </c>
      <c r="L2147" s="21">
        <v>1740.3</v>
      </c>
      <c r="M2147" s="22">
        <v>15.87</v>
      </c>
      <c r="N2147" s="23">
        <v>2925501</v>
      </c>
      <c r="O2147" s="20">
        <v>31.168784160422774</v>
      </c>
      <c r="P2147" s="20">
        <v>62.699533065479415</v>
      </c>
      <c r="Q2147" s="20">
        <v>6.1316827740978024</v>
      </c>
    </row>
    <row r="2148" spans="1:17">
      <c r="A2148" s="16" t="s">
        <v>5323</v>
      </c>
      <c r="B2148" s="16" t="s">
        <v>4931</v>
      </c>
      <c r="C2148" s="17">
        <v>13750</v>
      </c>
      <c r="D2148" s="17">
        <v>6992</v>
      </c>
      <c r="E2148" s="17">
        <v>6758</v>
      </c>
      <c r="F2148" s="25">
        <f t="shared" si="66"/>
        <v>50.850909090909092</v>
      </c>
      <c r="G2148" s="25">
        <f t="shared" si="67"/>
        <v>49.149090909090908</v>
      </c>
      <c r="H2148" s="18">
        <v>103.46256288842852</v>
      </c>
      <c r="I2148" s="17">
        <v>9056</v>
      </c>
      <c r="J2148" s="19">
        <v>4694</v>
      </c>
      <c r="K2148" s="20">
        <v>65.86181818181818</v>
      </c>
      <c r="L2148" s="21">
        <v>163.6</v>
      </c>
      <c r="M2148" s="22">
        <v>84.07</v>
      </c>
      <c r="N2148" s="23">
        <v>2925600</v>
      </c>
      <c r="O2148" s="20">
        <v>25.643636363636364</v>
      </c>
      <c r="P2148" s="20">
        <v>65.934545454545457</v>
      </c>
      <c r="Q2148" s="20">
        <v>8.4218181818181819</v>
      </c>
    </row>
    <row r="2149" spans="1:17">
      <c r="A2149" s="16" t="s">
        <v>5323</v>
      </c>
      <c r="B2149" s="16" t="s">
        <v>3514</v>
      </c>
      <c r="C2149" s="17">
        <v>13652</v>
      </c>
      <c r="D2149" s="17">
        <v>6978</v>
      </c>
      <c r="E2149" s="17">
        <v>6674</v>
      </c>
      <c r="F2149" s="25">
        <f t="shared" si="66"/>
        <v>51.113389979490186</v>
      </c>
      <c r="G2149" s="25">
        <f t="shared" si="67"/>
        <v>48.886610020509814</v>
      </c>
      <c r="H2149" s="18">
        <v>104.5549895115373</v>
      </c>
      <c r="I2149" s="17">
        <v>4198</v>
      </c>
      <c r="J2149" s="19">
        <v>9454</v>
      </c>
      <c r="K2149" s="20">
        <v>30.750073249340755</v>
      </c>
      <c r="L2149" s="21">
        <v>1185.0999999999999</v>
      </c>
      <c r="M2149" s="22">
        <v>11.52</v>
      </c>
      <c r="N2149" s="23">
        <v>2925709</v>
      </c>
      <c r="O2149" s="20">
        <v>24.326106065045412</v>
      </c>
      <c r="P2149" s="20">
        <v>64.539994140052741</v>
      </c>
      <c r="Q2149" s="20">
        <v>11.133899794901845</v>
      </c>
    </row>
    <row r="2150" spans="1:17">
      <c r="A2150" s="16" t="s">
        <v>5323</v>
      </c>
      <c r="B2150" s="16" t="s">
        <v>3515</v>
      </c>
      <c r="C2150" s="17">
        <v>23846</v>
      </c>
      <c r="D2150" s="17">
        <v>12212</v>
      </c>
      <c r="E2150" s="17">
        <v>11634</v>
      </c>
      <c r="F2150" s="25">
        <f t="shared" si="66"/>
        <v>51.211943302860021</v>
      </c>
      <c r="G2150" s="25">
        <f t="shared" si="67"/>
        <v>48.788056697139979</v>
      </c>
      <c r="H2150" s="18">
        <v>104.96819666494757</v>
      </c>
      <c r="I2150" s="17">
        <v>9569</v>
      </c>
      <c r="J2150" s="19">
        <v>14277</v>
      </c>
      <c r="K2150" s="20">
        <v>40.128323408538122</v>
      </c>
      <c r="L2150" s="21">
        <v>417.2</v>
      </c>
      <c r="M2150" s="22">
        <v>57.16</v>
      </c>
      <c r="N2150" s="23">
        <v>2925758</v>
      </c>
      <c r="O2150" s="20">
        <v>29.686320556906821</v>
      </c>
      <c r="P2150" s="20">
        <v>64.362995890296077</v>
      </c>
      <c r="Q2150" s="20">
        <v>5.9506835527971145</v>
      </c>
    </row>
    <row r="2151" spans="1:17">
      <c r="A2151" s="16" t="s">
        <v>5323</v>
      </c>
      <c r="B2151" s="16" t="s">
        <v>2323</v>
      </c>
      <c r="C2151" s="17">
        <v>24602</v>
      </c>
      <c r="D2151" s="17">
        <v>12285</v>
      </c>
      <c r="E2151" s="17">
        <v>12317</v>
      </c>
      <c r="F2151" s="25">
        <f t="shared" si="66"/>
        <v>49.93496463702138</v>
      </c>
      <c r="G2151" s="25">
        <f t="shared" si="67"/>
        <v>50.06503536297862</v>
      </c>
      <c r="H2151" s="18">
        <v>99.74019647641471</v>
      </c>
      <c r="I2151" s="17">
        <v>12492</v>
      </c>
      <c r="J2151" s="19">
        <v>12110</v>
      </c>
      <c r="K2151" s="20">
        <v>50.776359645557264</v>
      </c>
      <c r="L2151" s="21">
        <v>2024.2</v>
      </c>
      <c r="M2151" s="22">
        <v>12.15</v>
      </c>
      <c r="N2151" s="23">
        <v>2925808</v>
      </c>
      <c r="O2151" s="20">
        <v>27.87171774652467</v>
      </c>
      <c r="P2151" s="20">
        <v>62.368913096496215</v>
      </c>
      <c r="Q2151" s="20">
        <v>9.7593691569791066</v>
      </c>
    </row>
    <row r="2152" spans="1:17">
      <c r="A2152" s="16" t="s">
        <v>5323</v>
      </c>
      <c r="B2152" s="16" t="s">
        <v>3516</v>
      </c>
      <c r="C2152" s="17">
        <v>27228</v>
      </c>
      <c r="D2152" s="17">
        <v>14011</v>
      </c>
      <c r="E2152" s="17">
        <v>13217</v>
      </c>
      <c r="F2152" s="25">
        <f t="shared" si="66"/>
        <v>51.458057881592481</v>
      </c>
      <c r="G2152" s="25">
        <f t="shared" si="67"/>
        <v>48.541942118407519</v>
      </c>
      <c r="H2152" s="18">
        <v>106.00741469319814</v>
      </c>
      <c r="I2152" s="17">
        <v>6377</v>
      </c>
      <c r="J2152" s="19">
        <v>20851</v>
      </c>
      <c r="K2152" s="20">
        <v>23.42074335243132</v>
      </c>
      <c r="L2152" s="21">
        <v>1342.9</v>
      </c>
      <c r="M2152" s="22">
        <v>20.27</v>
      </c>
      <c r="N2152" s="23">
        <v>2925907</v>
      </c>
      <c r="O2152" s="20">
        <v>28.632290289407962</v>
      </c>
      <c r="P2152" s="20">
        <v>62.248420743352426</v>
      </c>
      <c r="Q2152" s="20">
        <v>9.1192889672396067</v>
      </c>
    </row>
    <row r="2153" spans="1:17">
      <c r="A2153" s="16" t="s">
        <v>5323</v>
      </c>
      <c r="B2153" s="16" t="s">
        <v>3517</v>
      </c>
      <c r="C2153" s="17">
        <v>9554</v>
      </c>
      <c r="D2153" s="17">
        <v>4879</v>
      </c>
      <c r="E2153" s="17">
        <v>4675</v>
      </c>
      <c r="F2153" s="25">
        <f t="shared" si="66"/>
        <v>51.067615658362989</v>
      </c>
      <c r="G2153" s="25">
        <f t="shared" si="67"/>
        <v>48.932384341637011</v>
      </c>
      <c r="H2153" s="18">
        <v>104.36363636363637</v>
      </c>
      <c r="I2153" s="17">
        <v>3663</v>
      </c>
      <c r="J2153" s="19">
        <v>5891</v>
      </c>
      <c r="K2153" s="20">
        <v>38.339962319447352</v>
      </c>
      <c r="L2153" s="21">
        <v>387.7</v>
      </c>
      <c r="M2153" s="22">
        <v>24.64</v>
      </c>
      <c r="N2153" s="23">
        <v>2925931</v>
      </c>
      <c r="O2153" s="20">
        <v>25.894913125392506</v>
      </c>
      <c r="P2153" s="20">
        <v>64.27674272555997</v>
      </c>
      <c r="Q2153" s="20">
        <v>9.8283441490475187</v>
      </c>
    </row>
    <row r="2154" spans="1:17">
      <c r="A2154" s="16" t="s">
        <v>5323</v>
      </c>
      <c r="B2154" s="16" t="s">
        <v>3518</v>
      </c>
      <c r="C2154" s="17">
        <v>22874</v>
      </c>
      <c r="D2154" s="17">
        <v>11136</v>
      </c>
      <c r="E2154" s="17">
        <v>11738</v>
      </c>
      <c r="F2154" s="25">
        <f t="shared" si="66"/>
        <v>48.684095479583803</v>
      </c>
      <c r="G2154" s="25">
        <f t="shared" si="67"/>
        <v>51.31590452041619</v>
      </c>
      <c r="H2154" s="18">
        <v>94.871357982620552</v>
      </c>
      <c r="I2154" s="17">
        <v>6850</v>
      </c>
      <c r="J2154" s="19">
        <v>16024</v>
      </c>
      <c r="K2154" s="20">
        <v>29.946664335052898</v>
      </c>
      <c r="L2154" s="21">
        <v>1218.9000000000001</v>
      </c>
      <c r="M2154" s="22">
        <v>18.77</v>
      </c>
      <c r="N2154" s="23">
        <v>2925956</v>
      </c>
      <c r="O2154" s="20">
        <v>28.425286351315904</v>
      </c>
      <c r="P2154" s="20">
        <v>61.646410772055603</v>
      </c>
      <c r="Q2154" s="20">
        <v>9.9283028766284858</v>
      </c>
    </row>
    <row r="2155" spans="1:17">
      <c r="A2155" s="16" t="s">
        <v>5323</v>
      </c>
      <c r="B2155" s="16" t="s">
        <v>3519</v>
      </c>
      <c r="C2155" s="17">
        <v>38957</v>
      </c>
      <c r="D2155" s="17">
        <v>19451</v>
      </c>
      <c r="E2155" s="17">
        <v>19506</v>
      </c>
      <c r="F2155" s="25">
        <f t="shared" si="66"/>
        <v>49.929409348769155</v>
      </c>
      <c r="G2155" s="25">
        <f t="shared" si="67"/>
        <v>50.070590651230837</v>
      </c>
      <c r="H2155" s="18">
        <v>99.718035476263708</v>
      </c>
      <c r="I2155" s="17">
        <v>23470</v>
      </c>
      <c r="J2155" s="19">
        <v>15487</v>
      </c>
      <c r="K2155" s="20">
        <v>60.245912159560547</v>
      </c>
      <c r="L2155" s="21">
        <v>4684</v>
      </c>
      <c r="M2155" s="22">
        <v>8.32</v>
      </c>
      <c r="N2155" s="23">
        <v>2926004</v>
      </c>
      <c r="O2155" s="20">
        <v>28.012937341171035</v>
      </c>
      <c r="P2155" s="20">
        <v>64.034704931077854</v>
      </c>
      <c r="Q2155" s="20">
        <v>7.9523577277511093</v>
      </c>
    </row>
    <row r="2156" spans="1:17">
      <c r="A2156" s="16" t="s">
        <v>5323</v>
      </c>
      <c r="B2156" s="16" t="s">
        <v>3520</v>
      </c>
      <c r="C2156" s="17">
        <v>12055</v>
      </c>
      <c r="D2156" s="17">
        <v>6025</v>
      </c>
      <c r="E2156" s="17">
        <v>6030</v>
      </c>
      <c r="F2156" s="25">
        <f t="shared" si="66"/>
        <v>49.979261717129816</v>
      </c>
      <c r="G2156" s="25">
        <f t="shared" si="67"/>
        <v>50.020738282870184</v>
      </c>
      <c r="H2156" s="18">
        <v>99.917081260364839</v>
      </c>
      <c r="I2156" s="17">
        <v>6722</v>
      </c>
      <c r="J2156" s="19">
        <v>5333</v>
      </c>
      <c r="K2156" s="20">
        <v>55.761094981335546</v>
      </c>
      <c r="L2156" s="21">
        <v>181.5</v>
      </c>
      <c r="M2156" s="22">
        <v>66.430000000000007</v>
      </c>
      <c r="N2156" s="23">
        <v>2926103</v>
      </c>
      <c r="O2156" s="20">
        <v>25.051845707175445</v>
      </c>
      <c r="P2156" s="20">
        <v>66.221484861053497</v>
      </c>
      <c r="Q2156" s="20">
        <v>8.7266694317710485</v>
      </c>
    </row>
    <row r="2157" spans="1:17">
      <c r="A2157" s="16" t="s">
        <v>5323</v>
      </c>
      <c r="B2157" s="16" t="s">
        <v>3521</v>
      </c>
      <c r="C2157" s="17">
        <v>21937</v>
      </c>
      <c r="D2157" s="17">
        <v>11440</v>
      </c>
      <c r="E2157" s="17">
        <v>10497</v>
      </c>
      <c r="F2157" s="25">
        <f t="shared" si="66"/>
        <v>52.149336737019645</v>
      </c>
      <c r="G2157" s="25">
        <f t="shared" si="67"/>
        <v>47.850663262980355</v>
      </c>
      <c r="H2157" s="18">
        <v>108.98351910069543</v>
      </c>
      <c r="I2157" s="17">
        <v>10744</v>
      </c>
      <c r="J2157" s="19">
        <v>11193</v>
      </c>
      <c r="K2157" s="20">
        <v>48.976614851620546</v>
      </c>
      <c r="L2157" s="21">
        <v>5670.4</v>
      </c>
      <c r="M2157" s="22">
        <v>3.87</v>
      </c>
      <c r="N2157" s="23">
        <v>2926202</v>
      </c>
      <c r="O2157" s="20">
        <v>27.980124903131699</v>
      </c>
      <c r="P2157" s="20">
        <v>64.265852213155867</v>
      </c>
      <c r="Q2157" s="20">
        <v>7.7540228837124499</v>
      </c>
    </row>
    <row r="2158" spans="1:17">
      <c r="A2158" s="16" t="s">
        <v>5323</v>
      </c>
      <c r="B2158" s="16" t="s">
        <v>3522</v>
      </c>
      <c r="C2158" s="17">
        <v>33172</v>
      </c>
      <c r="D2158" s="17">
        <v>16169</v>
      </c>
      <c r="E2158" s="17">
        <v>17003</v>
      </c>
      <c r="F2158" s="25">
        <f t="shared" si="66"/>
        <v>48.742915712046305</v>
      </c>
      <c r="G2158" s="25">
        <f t="shared" si="67"/>
        <v>51.257084287953688</v>
      </c>
      <c r="H2158" s="18">
        <v>95.09498323825207</v>
      </c>
      <c r="I2158" s="17">
        <v>19860</v>
      </c>
      <c r="J2158" s="19">
        <v>13312</v>
      </c>
      <c r="K2158" s="20">
        <v>59.869769685276744</v>
      </c>
      <c r="L2158" s="21">
        <v>1190.2</v>
      </c>
      <c r="M2158" s="22">
        <v>27.87</v>
      </c>
      <c r="N2158" s="23">
        <v>2926301</v>
      </c>
      <c r="O2158" s="20">
        <v>23.757988665139273</v>
      </c>
      <c r="P2158" s="20">
        <v>66.616423489690106</v>
      </c>
      <c r="Q2158" s="20">
        <v>9.6255878451706263</v>
      </c>
    </row>
    <row r="2159" spans="1:17">
      <c r="A2159" s="16" t="s">
        <v>5323</v>
      </c>
      <c r="B2159" s="16" t="s">
        <v>2130</v>
      </c>
      <c r="C2159" s="17">
        <v>30646</v>
      </c>
      <c r="D2159" s="17">
        <v>15594</v>
      </c>
      <c r="E2159" s="17">
        <v>15052</v>
      </c>
      <c r="F2159" s="25">
        <f t="shared" si="66"/>
        <v>50.884291587809173</v>
      </c>
      <c r="G2159" s="25">
        <f t="shared" si="67"/>
        <v>49.11570841219082</v>
      </c>
      <c r="H2159" s="18">
        <v>103.60085038533084</v>
      </c>
      <c r="I2159" s="17">
        <v>13091</v>
      </c>
      <c r="J2159" s="19">
        <v>17555</v>
      </c>
      <c r="K2159" s="20">
        <v>42.716830907785678</v>
      </c>
      <c r="L2159" s="21">
        <v>2582.1999999999998</v>
      </c>
      <c r="M2159" s="22">
        <v>11.87</v>
      </c>
      <c r="N2159" s="23">
        <v>2926400</v>
      </c>
      <c r="O2159" s="20">
        <v>25.464987274032502</v>
      </c>
      <c r="P2159" s="20">
        <v>65.67578150492723</v>
      </c>
      <c r="Q2159" s="20">
        <v>8.8592312210402664</v>
      </c>
    </row>
    <row r="2160" spans="1:17">
      <c r="A2160" s="16" t="s">
        <v>5323</v>
      </c>
      <c r="B2160" s="16" t="s">
        <v>3523</v>
      </c>
      <c r="C2160" s="17">
        <v>14276</v>
      </c>
      <c r="D2160" s="17">
        <v>7234</v>
      </c>
      <c r="E2160" s="17">
        <v>7042</v>
      </c>
      <c r="F2160" s="25">
        <f t="shared" si="66"/>
        <v>50.672457270944236</v>
      </c>
      <c r="G2160" s="25">
        <f t="shared" si="67"/>
        <v>49.327542729055757</v>
      </c>
      <c r="H2160" s="18">
        <v>102.72649815393353</v>
      </c>
      <c r="I2160" s="17">
        <v>1921</v>
      </c>
      <c r="J2160" s="19">
        <v>12355</v>
      </c>
      <c r="K2160" s="20">
        <v>13.456150182123844</v>
      </c>
      <c r="L2160" s="21">
        <v>642.6</v>
      </c>
      <c r="M2160" s="22">
        <v>22.22</v>
      </c>
      <c r="N2160" s="23">
        <v>2926509</v>
      </c>
      <c r="O2160" s="20">
        <v>29.78425329223872</v>
      </c>
      <c r="P2160" s="20">
        <v>61.298683104511063</v>
      </c>
      <c r="Q2160" s="20">
        <v>8.9170636032502095</v>
      </c>
    </row>
    <row r="2161" spans="1:17">
      <c r="A2161" s="16" t="s">
        <v>5323</v>
      </c>
      <c r="B2161" s="16" t="s">
        <v>3524</v>
      </c>
      <c r="C2161" s="17">
        <v>47518</v>
      </c>
      <c r="D2161" s="17">
        <v>23376</v>
      </c>
      <c r="E2161" s="17">
        <v>24142</v>
      </c>
      <c r="F2161" s="25">
        <f t="shared" si="66"/>
        <v>49.193989646028875</v>
      </c>
      <c r="G2161" s="25">
        <f t="shared" si="67"/>
        <v>50.806010353971132</v>
      </c>
      <c r="H2161" s="18">
        <v>96.827106287797207</v>
      </c>
      <c r="I2161" s="17">
        <v>29756</v>
      </c>
      <c r="J2161" s="19">
        <v>17762</v>
      </c>
      <c r="K2161" s="20">
        <v>62.620480659960428</v>
      </c>
      <c r="L2161" s="21">
        <v>788.6</v>
      </c>
      <c r="M2161" s="22">
        <v>60.25</v>
      </c>
      <c r="N2161" s="23">
        <v>2926608</v>
      </c>
      <c r="O2161" s="20">
        <v>27.198114398754157</v>
      </c>
      <c r="P2161" s="20">
        <v>64.325097857653944</v>
      </c>
      <c r="Q2161" s="20">
        <v>8.4767877435919008</v>
      </c>
    </row>
    <row r="2162" spans="1:17">
      <c r="A2162" s="16" t="s">
        <v>5323</v>
      </c>
      <c r="B2162" s="16" t="s">
        <v>3525</v>
      </c>
      <c r="C2162" s="17">
        <v>8602</v>
      </c>
      <c r="D2162" s="17">
        <v>4474</v>
      </c>
      <c r="E2162" s="17">
        <v>4128</v>
      </c>
      <c r="F2162" s="25">
        <f t="shared" si="66"/>
        <v>52.011160195303418</v>
      </c>
      <c r="G2162" s="25">
        <f t="shared" si="67"/>
        <v>47.988839804696582</v>
      </c>
      <c r="H2162" s="18">
        <v>108.38178294573643</v>
      </c>
      <c r="I2162" s="17">
        <v>4647</v>
      </c>
      <c r="J2162" s="19">
        <v>3955</v>
      </c>
      <c r="K2162" s="20">
        <v>54.022320390606836</v>
      </c>
      <c r="L2162" s="21">
        <v>1271.3</v>
      </c>
      <c r="M2162" s="22">
        <v>6.77</v>
      </c>
      <c r="N2162" s="23">
        <v>2926657</v>
      </c>
      <c r="O2162" s="20">
        <v>29.644268774703558</v>
      </c>
      <c r="P2162" s="20">
        <v>63.20623110904441</v>
      </c>
      <c r="Q2162" s="20">
        <v>7.1495001162520344</v>
      </c>
    </row>
    <row r="2163" spans="1:17">
      <c r="A2163" s="16" t="s">
        <v>5323</v>
      </c>
      <c r="B2163" s="16" t="s">
        <v>3526</v>
      </c>
      <c r="C2163" s="17">
        <v>13007</v>
      </c>
      <c r="D2163" s="17">
        <v>6233</v>
      </c>
      <c r="E2163" s="17">
        <v>6774</v>
      </c>
      <c r="F2163" s="25">
        <f t="shared" si="66"/>
        <v>47.920350580456677</v>
      </c>
      <c r="G2163" s="25">
        <f t="shared" si="67"/>
        <v>52.07964941954333</v>
      </c>
      <c r="H2163" s="18">
        <v>92.01358134041925</v>
      </c>
      <c r="I2163" s="17">
        <v>6309</v>
      </c>
      <c r="J2163" s="19">
        <v>6698</v>
      </c>
      <c r="K2163" s="20">
        <v>48.504651341585294</v>
      </c>
      <c r="L2163" s="21">
        <v>1063.7</v>
      </c>
      <c r="M2163" s="22">
        <v>12.23</v>
      </c>
      <c r="N2163" s="23">
        <v>2926707</v>
      </c>
      <c r="O2163" s="20">
        <v>20.373644960405933</v>
      </c>
      <c r="P2163" s="20">
        <v>67.479049742446378</v>
      </c>
      <c r="Q2163" s="20">
        <v>12.147305297147689</v>
      </c>
    </row>
    <row r="2164" spans="1:17">
      <c r="A2164" s="16" t="s">
        <v>5323</v>
      </c>
      <c r="B2164" s="16" t="s">
        <v>3527</v>
      </c>
      <c r="C2164" s="17">
        <v>14815</v>
      </c>
      <c r="D2164" s="17">
        <v>7441</v>
      </c>
      <c r="E2164" s="17">
        <v>7374</v>
      </c>
      <c r="F2164" s="25">
        <f t="shared" si="66"/>
        <v>50.226122173472831</v>
      </c>
      <c r="G2164" s="25">
        <f t="shared" si="67"/>
        <v>49.773877826527169</v>
      </c>
      <c r="H2164" s="18">
        <v>100.90859777596964</v>
      </c>
      <c r="I2164" s="17">
        <v>5993</v>
      </c>
      <c r="J2164" s="19">
        <v>8822</v>
      </c>
      <c r="K2164" s="20">
        <v>40.452244346945662</v>
      </c>
      <c r="L2164" s="21">
        <v>814.3</v>
      </c>
      <c r="M2164" s="22">
        <v>18.190000000000001</v>
      </c>
      <c r="N2164" s="23">
        <v>2926806</v>
      </c>
      <c r="O2164" s="20">
        <v>24.313196085048936</v>
      </c>
      <c r="P2164" s="20">
        <v>66.311171110361116</v>
      </c>
      <c r="Q2164" s="20">
        <v>9.3756328045899426</v>
      </c>
    </row>
    <row r="2165" spans="1:17">
      <c r="A2165" s="16" t="s">
        <v>5323</v>
      </c>
      <c r="B2165" s="16" t="s">
        <v>3528</v>
      </c>
      <c r="C2165" s="17">
        <v>11918</v>
      </c>
      <c r="D2165" s="17">
        <v>5928</v>
      </c>
      <c r="E2165" s="17">
        <v>5990</v>
      </c>
      <c r="F2165" s="25">
        <f t="shared" si="66"/>
        <v>49.739889243161606</v>
      </c>
      <c r="G2165" s="25">
        <f t="shared" si="67"/>
        <v>50.260110756838394</v>
      </c>
      <c r="H2165" s="18">
        <v>98.964941569282132</v>
      </c>
      <c r="I2165" s="17">
        <v>5267</v>
      </c>
      <c r="J2165" s="19">
        <v>6651</v>
      </c>
      <c r="K2165" s="20">
        <v>44.193656653800971</v>
      </c>
      <c r="L2165" s="21">
        <v>819.8</v>
      </c>
      <c r="M2165" s="22">
        <v>14.54</v>
      </c>
      <c r="N2165" s="23">
        <v>2926905</v>
      </c>
      <c r="O2165" s="20">
        <v>22.218493035744252</v>
      </c>
      <c r="P2165" s="20">
        <v>66.672260446383618</v>
      </c>
      <c r="Q2165" s="20">
        <v>11.109246517872126</v>
      </c>
    </row>
    <row r="2166" spans="1:17">
      <c r="A2166" s="16" t="s">
        <v>5323</v>
      </c>
      <c r="B2166" s="16" t="s">
        <v>3529</v>
      </c>
      <c r="C2166" s="17">
        <v>37164</v>
      </c>
      <c r="D2166" s="17">
        <v>18654</v>
      </c>
      <c r="E2166" s="17">
        <v>18510</v>
      </c>
      <c r="F2166" s="25">
        <f t="shared" si="66"/>
        <v>50.193735873425894</v>
      </c>
      <c r="G2166" s="25">
        <f t="shared" si="67"/>
        <v>49.806264126574099</v>
      </c>
      <c r="H2166" s="18">
        <v>100.77795786061587</v>
      </c>
      <c r="I2166" s="17">
        <v>23310</v>
      </c>
      <c r="J2166" s="19">
        <v>13854</v>
      </c>
      <c r="K2166" s="20">
        <v>62.721989021633838</v>
      </c>
      <c r="L2166" s="21">
        <v>716.9</v>
      </c>
      <c r="M2166" s="22">
        <v>51.84</v>
      </c>
      <c r="N2166" s="23">
        <v>2927002</v>
      </c>
      <c r="O2166" s="20">
        <v>29.076525670003228</v>
      </c>
      <c r="P2166" s="20">
        <v>63.873641158109997</v>
      </c>
      <c r="Q2166" s="20">
        <v>7.0498331718867728</v>
      </c>
    </row>
    <row r="2167" spans="1:17">
      <c r="A2167" s="16" t="s">
        <v>5323</v>
      </c>
      <c r="B2167" s="16" t="s">
        <v>3530</v>
      </c>
      <c r="C2167" s="17">
        <v>7775</v>
      </c>
      <c r="D2167" s="17">
        <v>3835</v>
      </c>
      <c r="E2167" s="17">
        <v>3940</v>
      </c>
      <c r="F2167" s="25">
        <f t="shared" si="66"/>
        <v>49.324758842443728</v>
      </c>
      <c r="G2167" s="25">
        <f t="shared" si="67"/>
        <v>50.675241157556272</v>
      </c>
      <c r="H2167" s="18">
        <v>97.335025380710661</v>
      </c>
      <c r="I2167" s="17">
        <v>6540</v>
      </c>
      <c r="J2167" s="19">
        <v>1235</v>
      </c>
      <c r="K2167" s="20">
        <v>84.115755627009648</v>
      </c>
      <c r="L2167" s="21">
        <v>2723.5</v>
      </c>
      <c r="M2167" s="22">
        <v>2.85</v>
      </c>
      <c r="N2167" s="23">
        <v>2927101</v>
      </c>
      <c r="O2167" s="20">
        <v>30.482315112540192</v>
      </c>
      <c r="P2167" s="20">
        <v>62.868167202572344</v>
      </c>
      <c r="Q2167" s="20">
        <v>6.64951768488746</v>
      </c>
    </row>
    <row r="2168" spans="1:17">
      <c r="A2168" s="16" t="s">
        <v>5323</v>
      </c>
      <c r="B2168" s="16" t="s">
        <v>2134</v>
      </c>
      <c r="C2168" s="17">
        <v>29887</v>
      </c>
      <c r="D2168" s="17">
        <v>14549</v>
      </c>
      <c r="E2168" s="17">
        <v>15338</v>
      </c>
      <c r="F2168" s="25">
        <f t="shared" si="66"/>
        <v>48.680028105865425</v>
      </c>
      <c r="G2168" s="25">
        <f t="shared" si="67"/>
        <v>51.319971894134575</v>
      </c>
      <c r="H2168" s="18">
        <v>94.855913417655486</v>
      </c>
      <c r="I2168" s="17">
        <v>22093</v>
      </c>
      <c r="J2168" s="19">
        <v>7794</v>
      </c>
      <c r="K2168" s="20">
        <v>73.921772007896408</v>
      </c>
      <c r="L2168" s="21">
        <v>2171.4</v>
      </c>
      <c r="M2168" s="22">
        <v>13.76</v>
      </c>
      <c r="N2168" s="23">
        <v>2927200</v>
      </c>
      <c r="O2168" s="20">
        <v>27.965336099307393</v>
      </c>
      <c r="P2168" s="20">
        <v>62.254491919563691</v>
      </c>
      <c r="Q2168" s="20">
        <v>9.7801719811289178</v>
      </c>
    </row>
    <row r="2169" spans="1:17">
      <c r="A2169" s="16" t="s">
        <v>5323</v>
      </c>
      <c r="B2169" s="16" t="s">
        <v>3531</v>
      </c>
      <c r="C2169" s="17">
        <v>13456</v>
      </c>
      <c r="D2169" s="17">
        <v>6554</v>
      </c>
      <c r="E2169" s="17">
        <v>6902</v>
      </c>
      <c r="F2169" s="25">
        <f t="shared" si="66"/>
        <v>48.706896551724135</v>
      </c>
      <c r="G2169" s="25">
        <f t="shared" si="67"/>
        <v>51.293103448275865</v>
      </c>
      <c r="H2169" s="18">
        <v>94.9579831932773</v>
      </c>
      <c r="I2169" s="17">
        <v>5960</v>
      </c>
      <c r="J2169" s="19">
        <v>7496</v>
      </c>
      <c r="K2169" s="20">
        <v>44.292508917954812</v>
      </c>
      <c r="L2169" s="21">
        <v>149.80000000000001</v>
      </c>
      <c r="M2169" s="22">
        <v>89.81</v>
      </c>
      <c r="N2169" s="23">
        <v>2927309</v>
      </c>
      <c r="O2169" s="20">
        <v>26.820749108204517</v>
      </c>
      <c r="P2169" s="20">
        <v>66.171224732461354</v>
      </c>
      <c r="Q2169" s="20">
        <v>7.0080261593341255</v>
      </c>
    </row>
    <row r="2170" spans="1:17">
      <c r="A2170" s="16" t="s">
        <v>5323</v>
      </c>
      <c r="B2170" s="16" t="s">
        <v>3532</v>
      </c>
      <c r="C2170" s="17">
        <v>2675656</v>
      </c>
      <c r="D2170" s="17">
        <v>1248897</v>
      </c>
      <c r="E2170" s="17">
        <v>1426759</v>
      </c>
      <c r="F2170" s="25">
        <f t="shared" si="66"/>
        <v>46.676291720609825</v>
      </c>
      <c r="G2170" s="25">
        <f t="shared" si="67"/>
        <v>53.323708279390182</v>
      </c>
      <c r="H2170" s="18">
        <v>87.533844188121464</v>
      </c>
      <c r="I2170" s="17">
        <v>2674923</v>
      </c>
      <c r="J2170" s="19">
        <v>733</v>
      </c>
      <c r="K2170" s="20">
        <v>99.972604849053837</v>
      </c>
      <c r="L2170" s="21">
        <v>693.3</v>
      </c>
      <c r="M2170" s="22">
        <v>3859.35</v>
      </c>
      <c r="N2170" s="23">
        <v>2927408</v>
      </c>
      <c r="O2170" s="20">
        <v>20.660391320857389</v>
      </c>
      <c r="P2170" s="20">
        <v>73.20122616659242</v>
      </c>
      <c r="Q2170" s="20">
        <v>6.1383825125501934</v>
      </c>
    </row>
    <row r="2171" spans="1:17">
      <c r="A2171" s="16" t="s">
        <v>5323</v>
      </c>
      <c r="B2171" s="16" t="s">
        <v>3533</v>
      </c>
      <c r="C2171" s="17">
        <v>19064</v>
      </c>
      <c r="D2171" s="17">
        <v>9300</v>
      </c>
      <c r="E2171" s="17">
        <v>9764</v>
      </c>
      <c r="F2171" s="25">
        <f t="shared" si="66"/>
        <v>48.783046579941249</v>
      </c>
      <c r="G2171" s="25">
        <f t="shared" si="67"/>
        <v>51.216953420058751</v>
      </c>
      <c r="H2171" s="18">
        <v>95.247849242113887</v>
      </c>
      <c r="I2171" s="17">
        <v>8669</v>
      </c>
      <c r="J2171" s="19">
        <v>10395</v>
      </c>
      <c r="K2171" s="20">
        <v>45.473143096936639</v>
      </c>
      <c r="L2171" s="21">
        <v>345.6</v>
      </c>
      <c r="M2171" s="22">
        <v>55.15</v>
      </c>
      <c r="N2171" s="23">
        <v>2927507</v>
      </c>
      <c r="O2171" s="20">
        <v>27.759127150650443</v>
      </c>
      <c r="P2171" s="20">
        <v>62.987830465799412</v>
      </c>
      <c r="Q2171" s="20">
        <v>9.253042383550147</v>
      </c>
    </row>
    <row r="2172" spans="1:17">
      <c r="A2172" s="16" t="s">
        <v>5323</v>
      </c>
      <c r="B2172" s="16" t="s">
        <v>3534</v>
      </c>
      <c r="C2172" s="17">
        <v>15060</v>
      </c>
      <c r="D2172" s="17">
        <v>7715</v>
      </c>
      <c r="E2172" s="17">
        <v>7345</v>
      </c>
      <c r="F2172" s="25">
        <f t="shared" si="66"/>
        <v>51.228419654714472</v>
      </c>
      <c r="G2172" s="25">
        <f t="shared" si="67"/>
        <v>48.771580345285528</v>
      </c>
      <c r="H2172" s="18">
        <v>105.03744043567052</v>
      </c>
      <c r="I2172" s="17">
        <v>5611</v>
      </c>
      <c r="J2172" s="19">
        <v>9449</v>
      </c>
      <c r="K2172" s="20">
        <v>37.257636122177956</v>
      </c>
      <c r="L2172" s="21">
        <v>882.9</v>
      </c>
      <c r="M2172" s="22">
        <v>17.059999999999999</v>
      </c>
      <c r="N2172" s="23">
        <v>2927606</v>
      </c>
      <c r="O2172" s="20">
        <v>29.681274900398407</v>
      </c>
      <c r="P2172" s="20">
        <v>61.872509960159363</v>
      </c>
      <c r="Q2172" s="20">
        <v>8.4462151394422307</v>
      </c>
    </row>
    <row r="2173" spans="1:17">
      <c r="A2173" s="16" t="s">
        <v>5323</v>
      </c>
      <c r="B2173" s="16" t="s">
        <v>3535</v>
      </c>
      <c r="C2173" s="17">
        <v>26264</v>
      </c>
      <c r="D2173" s="17">
        <v>13331</v>
      </c>
      <c r="E2173" s="17">
        <v>12933</v>
      </c>
      <c r="F2173" s="25">
        <f t="shared" si="66"/>
        <v>50.757691136155955</v>
      </c>
      <c r="G2173" s="25">
        <f t="shared" si="67"/>
        <v>49.242308863844045</v>
      </c>
      <c r="H2173" s="18">
        <v>103.07739890203355</v>
      </c>
      <c r="I2173" s="17">
        <v>19002</v>
      </c>
      <c r="J2173" s="19">
        <v>7262</v>
      </c>
      <c r="K2173" s="20">
        <v>72.349984770027405</v>
      </c>
      <c r="L2173" s="21">
        <v>1562.7</v>
      </c>
      <c r="M2173" s="22">
        <v>16.809999999999999</v>
      </c>
      <c r="N2173" s="23">
        <v>2927705</v>
      </c>
      <c r="O2173" s="20">
        <v>31.415625951873288</v>
      </c>
      <c r="P2173" s="20">
        <v>63.752665245202557</v>
      </c>
      <c r="Q2173" s="20">
        <v>4.8317088029241546</v>
      </c>
    </row>
    <row r="2174" spans="1:17">
      <c r="A2174" s="16" t="s">
        <v>5323</v>
      </c>
      <c r="B2174" s="16" t="s">
        <v>3536</v>
      </c>
      <c r="C2174" s="17">
        <v>6673</v>
      </c>
      <c r="D2174" s="17">
        <v>3422</v>
      </c>
      <c r="E2174" s="17">
        <v>3251</v>
      </c>
      <c r="F2174" s="25">
        <f t="shared" si="66"/>
        <v>51.281282781357703</v>
      </c>
      <c r="G2174" s="25">
        <f t="shared" si="67"/>
        <v>48.71871721864229</v>
      </c>
      <c r="H2174" s="18">
        <v>105.25992002460782</v>
      </c>
      <c r="I2174" s="17">
        <v>5076</v>
      </c>
      <c r="J2174" s="19">
        <v>1597</v>
      </c>
      <c r="K2174" s="20">
        <v>76.067735651131429</v>
      </c>
      <c r="L2174" s="21">
        <v>298.2</v>
      </c>
      <c r="M2174" s="22">
        <v>22.38</v>
      </c>
      <c r="N2174" s="23">
        <v>2927804</v>
      </c>
      <c r="O2174" s="20">
        <v>24.606623707477894</v>
      </c>
      <c r="P2174" s="20">
        <v>66.566761576502316</v>
      </c>
      <c r="Q2174" s="20">
        <v>8.8266147160197814</v>
      </c>
    </row>
    <row r="2175" spans="1:17">
      <c r="A2175" s="16" t="s">
        <v>5323</v>
      </c>
      <c r="B2175" s="16" t="s">
        <v>4943</v>
      </c>
      <c r="C2175" s="17">
        <v>10363</v>
      </c>
      <c r="D2175" s="17">
        <v>5135</v>
      </c>
      <c r="E2175" s="17">
        <v>5228</v>
      </c>
      <c r="F2175" s="25">
        <f t="shared" si="66"/>
        <v>49.55128823699701</v>
      </c>
      <c r="G2175" s="25">
        <f t="shared" si="67"/>
        <v>50.448711763002997</v>
      </c>
      <c r="H2175" s="18">
        <v>98.221117061973985</v>
      </c>
      <c r="I2175" s="17">
        <v>9514</v>
      </c>
      <c r="J2175" s="19">
        <v>849</v>
      </c>
      <c r="K2175" s="20">
        <v>91.807391681945376</v>
      </c>
      <c r="L2175" s="21">
        <v>315.7</v>
      </c>
      <c r="M2175" s="22">
        <v>32.83</v>
      </c>
      <c r="N2175" s="23">
        <v>2927903</v>
      </c>
      <c r="O2175" s="20">
        <v>24.819067837498793</v>
      </c>
      <c r="P2175" s="20">
        <v>64.286403551095233</v>
      </c>
      <c r="Q2175" s="20">
        <v>10.894528611405963</v>
      </c>
    </row>
    <row r="2176" spans="1:17">
      <c r="A2176" s="16" t="s">
        <v>5323</v>
      </c>
      <c r="B2176" s="16" t="s">
        <v>4944</v>
      </c>
      <c r="C2176" s="17">
        <v>13344</v>
      </c>
      <c r="D2176" s="17">
        <v>7051</v>
      </c>
      <c r="E2176" s="17">
        <v>6293</v>
      </c>
      <c r="F2176" s="25">
        <f t="shared" si="66"/>
        <v>52.840227817745799</v>
      </c>
      <c r="G2176" s="25">
        <f t="shared" si="67"/>
        <v>47.159772182254194</v>
      </c>
      <c r="H2176" s="18">
        <v>112.04512950897822</v>
      </c>
      <c r="I2176" s="17">
        <v>8072</v>
      </c>
      <c r="J2176" s="19">
        <v>5272</v>
      </c>
      <c r="K2176" s="20">
        <v>60.491606714628297</v>
      </c>
      <c r="L2176" s="21">
        <v>774.9</v>
      </c>
      <c r="M2176" s="22">
        <v>17.22</v>
      </c>
      <c r="N2176" s="23">
        <v>2928059</v>
      </c>
      <c r="O2176" s="20">
        <v>29.001798561151077</v>
      </c>
      <c r="P2176" s="20">
        <v>63.159472422062343</v>
      </c>
      <c r="Q2176" s="20">
        <v>7.8387290167865702</v>
      </c>
    </row>
    <row r="2177" spans="1:17">
      <c r="A2177" s="16" t="s">
        <v>5323</v>
      </c>
      <c r="B2177" s="16" t="s">
        <v>3537</v>
      </c>
      <c r="C2177" s="17">
        <v>40309</v>
      </c>
      <c r="D2177" s="17">
        <v>20337</v>
      </c>
      <c r="E2177" s="17">
        <v>19972</v>
      </c>
      <c r="F2177" s="25">
        <f t="shared" si="66"/>
        <v>50.452752487037635</v>
      </c>
      <c r="G2177" s="25">
        <f t="shared" si="67"/>
        <v>49.547247512962365</v>
      </c>
      <c r="H2177" s="18">
        <v>101.82755858201482</v>
      </c>
      <c r="I2177" s="17">
        <v>23816</v>
      </c>
      <c r="J2177" s="19">
        <v>16493</v>
      </c>
      <c r="K2177" s="20">
        <v>59.083579349524918</v>
      </c>
      <c r="L2177" s="21">
        <v>1966.8</v>
      </c>
      <c r="M2177" s="22">
        <v>20.49</v>
      </c>
      <c r="N2177" s="23">
        <v>2928109</v>
      </c>
      <c r="O2177" s="20">
        <v>27.142821702349352</v>
      </c>
      <c r="P2177" s="20">
        <v>64.72996105088194</v>
      </c>
      <c r="Q2177" s="20">
        <v>8.127217246768712</v>
      </c>
    </row>
    <row r="2178" spans="1:17">
      <c r="A2178" s="16" t="s">
        <v>5323</v>
      </c>
      <c r="B2178" s="16" t="s">
        <v>3538</v>
      </c>
      <c r="C2178" s="17">
        <v>26250</v>
      </c>
      <c r="D2178" s="17">
        <v>13572</v>
      </c>
      <c r="E2178" s="17">
        <v>12678</v>
      </c>
      <c r="F2178" s="25">
        <f t="shared" si="66"/>
        <v>51.702857142857141</v>
      </c>
      <c r="G2178" s="25">
        <f t="shared" si="67"/>
        <v>48.297142857142852</v>
      </c>
      <c r="H2178" s="18">
        <v>107.05158542356838</v>
      </c>
      <c r="I2178" s="17">
        <v>14907</v>
      </c>
      <c r="J2178" s="19">
        <v>11343</v>
      </c>
      <c r="K2178" s="20">
        <v>56.78857142857143</v>
      </c>
      <c r="L2178" s="21">
        <v>5977.7</v>
      </c>
      <c r="M2178" s="22">
        <v>4.3899999999999997</v>
      </c>
      <c r="N2178" s="23">
        <v>2928406</v>
      </c>
      <c r="O2178" s="20">
        <v>28.617142857142859</v>
      </c>
      <c r="P2178" s="20">
        <v>63.207619047619048</v>
      </c>
      <c r="Q2178" s="20">
        <v>8.175238095238095</v>
      </c>
    </row>
    <row r="2179" spans="1:17">
      <c r="A2179" s="16" t="s">
        <v>5323</v>
      </c>
      <c r="B2179" s="16" t="s">
        <v>2334</v>
      </c>
      <c r="C2179" s="17">
        <v>9648</v>
      </c>
      <c r="D2179" s="17">
        <v>4822</v>
      </c>
      <c r="E2179" s="17">
        <v>4826</v>
      </c>
      <c r="F2179" s="25">
        <f t="shared" si="66"/>
        <v>49.979270315091213</v>
      </c>
      <c r="G2179" s="25">
        <f t="shared" si="67"/>
        <v>50.020729684908794</v>
      </c>
      <c r="H2179" s="18">
        <v>99.91711562370493</v>
      </c>
      <c r="I2179" s="17">
        <v>2334</v>
      </c>
      <c r="J2179" s="19">
        <v>7314</v>
      </c>
      <c r="K2179" s="20">
        <v>24.191542288557212</v>
      </c>
      <c r="L2179" s="21">
        <v>707.2</v>
      </c>
      <c r="M2179" s="22">
        <v>13.64</v>
      </c>
      <c r="N2179" s="23">
        <v>2928505</v>
      </c>
      <c r="O2179" s="20">
        <v>25.808457711442784</v>
      </c>
      <c r="P2179" s="20">
        <v>62.220149253731336</v>
      </c>
      <c r="Q2179" s="20">
        <v>11.971393034825871</v>
      </c>
    </row>
    <row r="2180" spans="1:17">
      <c r="A2180" s="16" t="s">
        <v>5323</v>
      </c>
      <c r="B2180" s="16" t="s">
        <v>3539</v>
      </c>
      <c r="C2180" s="17">
        <v>33838</v>
      </c>
      <c r="D2180" s="17">
        <v>16620</v>
      </c>
      <c r="E2180" s="17">
        <v>17218</v>
      </c>
      <c r="F2180" s="25">
        <f t="shared" si="66"/>
        <v>49.116378036526982</v>
      </c>
      <c r="G2180" s="25">
        <f t="shared" si="67"/>
        <v>50.883621963473011</v>
      </c>
      <c r="H2180" s="18">
        <v>96.526890463468462</v>
      </c>
      <c r="I2180" s="17">
        <v>20795</v>
      </c>
      <c r="J2180" s="19">
        <v>13043</v>
      </c>
      <c r="K2180" s="20">
        <v>61.454577693717127</v>
      </c>
      <c r="L2180" s="21">
        <v>1559.7</v>
      </c>
      <c r="M2180" s="22">
        <v>21.7</v>
      </c>
      <c r="N2180" s="23">
        <v>2928000</v>
      </c>
      <c r="O2180" s="20">
        <v>27.037649979313201</v>
      </c>
      <c r="P2180" s="20">
        <v>65.009752349429633</v>
      </c>
      <c r="Q2180" s="20">
        <v>7.9525976712571662</v>
      </c>
    </row>
    <row r="2181" spans="1:17">
      <c r="A2181" s="16" t="s">
        <v>5323</v>
      </c>
      <c r="B2181" s="16" t="s">
        <v>3540</v>
      </c>
      <c r="C2181" s="17">
        <v>24750</v>
      </c>
      <c r="D2181" s="17">
        <v>12551</v>
      </c>
      <c r="E2181" s="17">
        <v>12199</v>
      </c>
      <c r="F2181" s="25">
        <f t="shared" si="66"/>
        <v>50.711111111111109</v>
      </c>
      <c r="G2181" s="25">
        <f t="shared" si="67"/>
        <v>49.288888888888884</v>
      </c>
      <c r="H2181" s="18">
        <v>102.88548241659153</v>
      </c>
      <c r="I2181" s="17">
        <v>13483</v>
      </c>
      <c r="J2181" s="19">
        <v>11267</v>
      </c>
      <c r="K2181" s="20">
        <v>54.476767676767679</v>
      </c>
      <c r="L2181" s="21">
        <v>1820.1</v>
      </c>
      <c r="M2181" s="22">
        <v>13.6</v>
      </c>
      <c r="N2181" s="23">
        <v>2928208</v>
      </c>
      <c r="O2181" s="20">
        <v>26.193939393939392</v>
      </c>
      <c r="P2181" s="20">
        <v>64.064646464646472</v>
      </c>
      <c r="Q2181" s="20">
        <v>9.7414141414141415</v>
      </c>
    </row>
    <row r="2182" spans="1:17">
      <c r="A2182" s="16" t="s">
        <v>5323</v>
      </c>
      <c r="B2182" s="16" t="s">
        <v>3541</v>
      </c>
      <c r="C2182" s="17">
        <v>8776</v>
      </c>
      <c r="D2182" s="17">
        <v>4246</v>
      </c>
      <c r="E2182" s="17">
        <v>4530</v>
      </c>
      <c r="F2182" s="25">
        <f t="shared" si="66"/>
        <v>48.381950774840476</v>
      </c>
      <c r="G2182" s="25">
        <f t="shared" si="67"/>
        <v>51.618049225159524</v>
      </c>
      <c r="H2182" s="18">
        <v>93.730684326710815</v>
      </c>
      <c r="I2182" s="17">
        <v>1684</v>
      </c>
      <c r="J2182" s="19">
        <v>7092</v>
      </c>
      <c r="K2182" s="20">
        <v>19.18869644484959</v>
      </c>
      <c r="L2182" s="21">
        <v>230.8</v>
      </c>
      <c r="M2182" s="22">
        <v>38.020000000000003</v>
      </c>
      <c r="N2182" s="23">
        <v>2928307</v>
      </c>
      <c r="O2182" s="20">
        <v>27.119416590701917</v>
      </c>
      <c r="P2182" s="20">
        <v>61.941659070191434</v>
      </c>
      <c r="Q2182" s="20">
        <v>10.938924339106656</v>
      </c>
    </row>
    <row r="2183" spans="1:17">
      <c r="A2183" s="16" t="s">
        <v>5323</v>
      </c>
      <c r="B2183" s="16" t="s">
        <v>3542</v>
      </c>
      <c r="C2183" s="17">
        <v>57800</v>
      </c>
      <c r="D2183" s="17">
        <v>27755</v>
      </c>
      <c r="E2183" s="17">
        <v>30045</v>
      </c>
      <c r="F2183" s="25">
        <f t="shared" si="66"/>
        <v>48.01903114186851</v>
      </c>
      <c r="G2183" s="25">
        <f t="shared" si="67"/>
        <v>51.98096885813149</v>
      </c>
      <c r="H2183" s="18">
        <v>92.378099517390581</v>
      </c>
      <c r="I2183" s="17">
        <v>44766</v>
      </c>
      <c r="J2183" s="19">
        <v>13034</v>
      </c>
      <c r="K2183" s="20">
        <v>77.449826989619368</v>
      </c>
      <c r="L2183" s="21">
        <v>492.9</v>
      </c>
      <c r="M2183" s="22">
        <v>117.26</v>
      </c>
      <c r="N2183" s="23">
        <v>2928604</v>
      </c>
      <c r="O2183" s="20">
        <v>24.084775086505189</v>
      </c>
      <c r="P2183" s="20">
        <v>68.31487889273356</v>
      </c>
      <c r="Q2183" s="20">
        <v>7.6003460207612452</v>
      </c>
    </row>
    <row r="2184" spans="1:17">
      <c r="A2184" s="16" t="s">
        <v>5323</v>
      </c>
      <c r="B2184" s="16" t="s">
        <v>3543</v>
      </c>
      <c r="C2184" s="17">
        <v>90985</v>
      </c>
      <c r="D2184" s="17">
        <v>42965</v>
      </c>
      <c r="E2184" s="17">
        <v>48020</v>
      </c>
      <c r="F2184" s="25">
        <f t="shared" si="66"/>
        <v>47.222069571907454</v>
      </c>
      <c r="G2184" s="25">
        <f t="shared" si="67"/>
        <v>52.777930428092546</v>
      </c>
      <c r="H2184" s="18">
        <v>89.473136193252813</v>
      </c>
      <c r="I2184" s="17">
        <v>79299</v>
      </c>
      <c r="J2184" s="19">
        <v>11686</v>
      </c>
      <c r="K2184" s="20">
        <v>87.156124635929004</v>
      </c>
      <c r="L2184" s="21">
        <v>261.3</v>
      </c>
      <c r="M2184" s="22">
        <v>348.14</v>
      </c>
      <c r="N2184" s="23">
        <v>2928703</v>
      </c>
      <c r="O2184" s="20">
        <v>23.392866956091662</v>
      </c>
      <c r="P2184" s="20">
        <v>70.350057701818983</v>
      </c>
      <c r="Q2184" s="20">
        <v>6.2570753420893546</v>
      </c>
    </row>
    <row r="2185" spans="1:17">
      <c r="A2185" s="16" t="s">
        <v>5323</v>
      </c>
      <c r="B2185" s="16" t="s">
        <v>3544</v>
      </c>
      <c r="C2185" s="17">
        <v>47880</v>
      </c>
      <c r="D2185" s="17">
        <v>22906</v>
      </c>
      <c r="E2185" s="17">
        <v>24974</v>
      </c>
      <c r="F2185" s="25">
        <f t="shared" ref="F2185:F2248" si="68">(D2185/C2185)*100</f>
        <v>47.840434419381786</v>
      </c>
      <c r="G2185" s="25">
        <f t="shared" ref="G2185:G2248" si="69">(E2185/C2185)*100</f>
        <v>52.159565580618214</v>
      </c>
      <c r="H2185" s="18">
        <v>91.71938816369024</v>
      </c>
      <c r="I2185" s="17">
        <v>27690</v>
      </c>
      <c r="J2185" s="19">
        <v>20190</v>
      </c>
      <c r="K2185" s="20">
        <v>57.83208020050126</v>
      </c>
      <c r="L2185" s="21">
        <v>363</v>
      </c>
      <c r="M2185" s="22">
        <v>131.91999999999999</v>
      </c>
      <c r="N2185" s="23">
        <v>2928802</v>
      </c>
      <c r="O2185" s="20">
        <v>27.161654135338349</v>
      </c>
      <c r="P2185" s="20">
        <v>64.906015037593988</v>
      </c>
      <c r="Q2185" s="20">
        <v>7.9323308270676698</v>
      </c>
    </row>
    <row r="2186" spans="1:17">
      <c r="A2186" s="16" t="s">
        <v>5323</v>
      </c>
      <c r="B2186" s="16" t="s">
        <v>3545</v>
      </c>
      <c r="C2186" s="17">
        <v>27659</v>
      </c>
      <c r="D2186" s="17">
        <v>14530</v>
      </c>
      <c r="E2186" s="17">
        <v>13129</v>
      </c>
      <c r="F2186" s="25">
        <f t="shared" si="68"/>
        <v>52.532629523843951</v>
      </c>
      <c r="G2186" s="25">
        <f t="shared" si="69"/>
        <v>47.467370476156049</v>
      </c>
      <c r="H2186" s="18">
        <v>110.67103358976311</v>
      </c>
      <c r="I2186" s="17">
        <v>8633</v>
      </c>
      <c r="J2186" s="19">
        <v>19026</v>
      </c>
      <c r="K2186" s="20">
        <v>31.212263639321741</v>
      </c>
      <c r="L2186" s="21">
        <v>15157</v>
      </c>
      <c r="M2186" s="22">
        <v>1.82</v>
      </c>
      <c r="N2186" s="23">
        <v>2928901</v>
      </c>
      <c r="O2186" s="20">
        <v>30.406016124950284</v>
      </c>
      <c r="P2186" s="20">
        <v>64.065945985032002</v>
      </c>
      <c r="Q2186" s="20">
        <v>5.5280378900177158</v>
      </c>
    </row>
    <row r="2187" spans="1:17">
      <c r="A2187" s="16" t="s">
        <v>5323</v>
      </c>
      <c r="B2187" s="16" t="s">
        <v>2339</v>
      </c>
      <c r="C2187" s="17">
        <v>9226</v>
      </c>
      <c r="D2187" s="17">
        <v>4591</v>
      </c>
      <c r="E2187" s="17">
        <v>4635</v>
      </c>
      <c r="F2187" s="25">
        <f t="shared" si="68"/>
        <v>49.761543464123129</v>
      </c>
      <c r="G2187" s="25">
        <f t="shared" si="69"/>
        <v>50.238456535876871</v>
      </c>
      <c r="H2187" s="18">
        <v>99.050701186623513</v>
      </c>
      <c r="I2187" s="17">
        <v>5916</v>
      </c>
      <c r="J2187" s="19">
        <v>3310</v>
      </c>
      <c r="K2187" s="20">
        <v>64.123130283980061</v>
      </c>
      <c r="L2187" s="21">
        <v>326.89999999999998</v>
      </c>
      <c r="M2187" s="22">
        <v>28.22</v>
      </c>
      <c r="N2187" s="23">
        <v>2928950</v>
      </c>
      <c r="O2187" s="20">
        <v>23.130283980056362</v>
      </c>
      <c r="P2187" s="20">
        <v>67.16887058313462</v>
      </c>
      <c r="Q2187" s="20">
        <v>9.7008454368090185</v>
      </c>
    </row>
    <row r="2188" spans="1:17">
      <c r="A2188" s="16" t="s">
        <v>5323</v>
      </c>
      <c r="B2188" s="16" t="s">
        <v>3546</v>
      </c>
      <c r="C2188" s="17">
        <v>20305</v>
      </c>
      <c r="D2188" s="17">
        <v>10083</v>
      </c>
      <c r="E2188" s="17">
        <v>10222</v>
      </c>
      <c r="F2188" s="25">
        <f t="shared" si="68"/>
        <v>49.657719773454815</v>
      </c>
      <c r="G2188" s="25">
        <f t="shared" si="69"/>
        <v>50.342280226545185</v>
      </c>
      <c r="H2188" s="18">
        <v>98.64018783017022</v>
      </c>
      <c r="I2188" s="17">
        <v>9820</v>
      </c>
      <c r="J2188" s="19">
        <v>10485</v>
      </c>
      <c r="K2188" s="20">
        <v>48.362472297463675</v>
      </c>
      <c r="L2188" s="21">
        <v>206</v>
      </c>
      <c r="M2188" s="22">
        <v>98.57</v>
      </c>
      <c r="N2188" s="23">
        <v>2929107</v>
      </c>
      <c r="O2188" s="20">
        <v>23.250430928342773</v>
      </c>
      <c r="P2188" s="20">
        <v>67.530164983994084</v>
      </c>
      <c r="Q2188" s="20">
        <v>9.2194040876631362</v>
      </c>
    </row>
    <row r="2189" spans="1:17">
      <c r="A2189" s="16" t="s">
        <v>5323</v>
      </c>
      <c r="B2189" s="16" t="s">
        <v>3547</v>
      </c>
      <c r="C2189" s="17">
        <v>14098</v>
      </c>
      <c r="D2189" s="17">
        <v>6882</v>
      </c>
      <c r="E2189" s="17">
        <v>7216</v>
      </c>
      <c r="F2189" s="25">
        <f t="shared" si="68"/>
        <v>48.815434813448718</v>
      </c>
      <c r="G2189" s="25">
        <f t="shared" si="69"/>
        <v>51.184565186551282</v>
      </c>
      <c r="H2189" s="18">
        <v>95.371396895787143</v>
      </c>
      <c r="I2189" s="17">
        <v>9265</v>
      </c>
      <c r="J2189" s="19">
        <v>4833</v>
      </c>
      <c r="K2189" s="20">
        <v>65.718541637111656</v>
      </c>
      <c r="L2189" s="21">
        <v>99.2</v>
      </c>
      <c r="M2189" s="22">
        <v>142.11000000000001</v>
      </c>
      <c r="N2189" s="23">
        <v>2929008</v>
      </c>
      <c r="O2189" s="20">
        <v>22.684068662221591</v>
      </c>
      <c r="P2189" s="20">
        <v>70.513548020995884</v>
      </c>
      <c r="Q2189" s="20">
        <v>6.8023833167825218</v>
      </c>
    </row>
    <row r="2190" spans="1:17">
      <c r="A2190" s="16" t="s">
        <v>5323</v>
      </c>
      <c r="B2190" s="16" t="s">
        <v>3548</v>
      </c>
      <c r="C2190" s="17">
        <v>13048</v>
      </c>
      <c r="D2190" s="17">
        <v>6536</v>
      </c>
      <c r="E2190" s="17">
        <v>6512</v>
      </c>
      <c r="F2190" s="25">
        <f t="shared" si="68"/>
        <v>50.09196811771919</v>
      </c>
      <c r="G2190" s="25">
        <f t="shared" si="69"/>
        <v>49.90803188228081</v>
      </c>
      <c r="H2190" s="18">
        <v>100.36855036855037</v>
      </c>
      <c r="I2190" s="17">
        <v>10587</v>
      </c>
      <c r="J2190" s="19">
        <v>2461</v>
      </c>
      <c r="K2190" s="20">
        <v>81.138871857755973</v>
      </c>
      <c r="L2190" s="21">
        <v>949.4</v>
      </c>
      <c r="M2190" s="22">
        <v>13.74</v>
      </c>
      <c r="N2190" s="23">
        <v>2929057</v>
      </c>
      <c r="O2190" s="20">
        <v>28.648068669527898</v>
      </c>
      <c r="P2190" s="20">
        <v>64.58461066830165</v>
      </c>
      <c r="Q2190" s="20">
        <v>6.767320662170448</v>
      </c>
    </row>
    <row r="2191" spans="1:17">
      <c r="A2191" s="16" t="s">
        <v>5323</v>
      </c>
      <c r="B2191" s="16" t="s">
        <v>3549</v>
      </c>
      <c r="C2191" s="17">
        <v>33183</v>
      </c>
      <c r="D2191" s="17">
        <v>16203</v>
      </c>
      <c r="E2191" s="17">
        <v>16980</v>
      </c>
      <c r="F2191" s="25">
        <f t="shared" si="68"/>
        <v>48.829219781213276</v>
      </c>
      <c r="G2191" s="25">
        <f t="shared" si="69"/>
        <v>51.170780218786724</v>
      </c>
      <c r="H2191" s="18">
        <v>95.42402826855124</v>
      </c>
      <c r="I2191" s="17">
        <v>27391</v>
      </c>
      <c r="J2191" s="19">
        <v>5792</v>
      </c>
      <c r="K2191" s="20">
        <v>82.545279209233641</v>
      </c>
      <c r="L2191" s="21">
        <v>262.89999999999998</v>
      </c>
      <c r="M2191" s="22">
        <v>126.24</v>
      </c>
      <c r="N2191" s="23">
        <v>2929206</v>
      </c>
      <c r="O2191" s="20">
        <v>27.23683814001145</v>
      </c>
      <c r="P2191" s="20">
        <v>68.272910827833527</v>
      </c>
      <c r="Q2191" s="20">
        <v>4.4902510321550189</v>
      </c>
    </row>
    <row r="2192" spans="1:17">
      <c r="A2192" s="16" t="s">
        <v>5323</v>
      </c>
      <c r="B2192" s="16" t="s">
        <v>3550</v>
      </c>
      <c r="C2192" s="17">
        <v>18427</v>
      </c>
      <c r="D2192" s="17">
        <v>9449</v>
      </c>
      <c r="E2192" s="17">
        <v>8978</v>
      </c>
      <c r="F2192" s="25">
        <f t="shared" si="68"/>
        <v>51.278015954848868</v>
      </c>
      <c r="G2192" s="25">
        <f t="shared" si="69"/>
        <v>48.721984045151132</v>
      </c>
      <c r="H2192" s="18">
        <v>105.24615727333482</v>
      </c>
      <c r="I2192" s="17">
        <v>10494</v>
      </c>
      <c r="J2192" s="19">
        <v>7933</v>
      </c>
      <c r="K2192" s="20">
        <v>56.949042166386278</v>
      </c>
      <c r="L2192" s="21">
        <v>1199.5</v>
      </c>
      <c r="M2192" s="22">
        <v>15.36</v>
      </c>
      <c r="N2192" s="23">
        <v>2929255</v>
      </c>
      <c r="O2192" s="20">
        <v>28.539642915287349</v>
      </c>
      <c r="P2192" s="20">
        <v>64.28067509632605</v>
      </c>
      <c r="Q2192" s="20">
        <v>7.1796819883866059</v>
      </c>
    </row>
    <row r="2193" spans="1:17">
      <c r="A2193" s="16" t="s">
        <v>5323</v>
      </c>
      <c r="B2193" s="16" t="s">
        <v>3551</v>
      </c>
      <c r="C2193" s="17">
        <v>33283</v>
      </c>
      <c r="D2193" s="17">
        <v>16019</v>
      </c>
      <c r="E2193" s="17">
        <v>17264</v>
      </c>
      <c r="F2193" s="25">
        <f t="shared" si="68"/>
        <v>48.129675810473813</v>
      </c>
      <c r="G2193" s="25">
        <f t="shared" si="69"/>
        <v>51.870324189526187</v>
      </c>
      <c r="H2193" s="18">
        <v>92.788461538461547</v>
      </c>
      <c r="I2193" s="17">
        <v>16505</v>
      </c>
      <c r="J2193" s="19">
        <v>16778</v>
      </c>
      <c r="K2193" s="20">
        <v>49.589880719887027</v>
      </c>
      <c r="L2193" s="21">
        <v>300.7</v>
      </c>
      <c r="M2193" s="22">
        <v>110.67</v>
      </c>
      <c r="N2193" s="23">
        <v>2929305</v>
      </c>
      <c r="O2193" s="20">
        <v>25.851035062945048</v>
      </c>
      <c r="P2193" s="20">
        <v>66.427305230898654</v>
      </c>
      <c r="Q2193" s="20">
        <v>7.7216597061562959</v>
      </c>
    </row>
    <row r="2194" spans="1:17">
      <c r="A2194" s="16" t="s">
        <v>5323</v>
      </c>
      <c r="B2194" s="16" t="s">
        <v>3552</v>
      </c>
      <c r="C2194" s="17">
        <v>5715</v>
      </c>
      <c r="D2194" s="17">
        <v>2902</v>
      </c>
      <c r="E2194" s="17">
        <v>2813</v>
      </c>
      <c r="F2194" s="25">
        <f t="shared" si="68"/>
        <v>50.778652668416449</v>
      </c>
      <c r="G2194" s="25">
        <f t="shared" si="69"/>
        <v>49.221347331583551</v>
      </c>
      <c r="H2194" s="18">
        <v>103.1638819765375</v>
      </c>
      <c r="I2194" s="17">
        <v>5162</v>
      </c>
      <c r="J2194" s="19">
        <v>553</v>
      </c>
      <c r="K2194" s="20">
        <v>90.323709536307959</v>
      </c>
      <c r="L2194" s="21">
        <v>72.5</v>
      </c>
      <c r="M2194" s="22">
        <v>78.83</v>
      </c>
      <c r="N2194" s="23">
        <v>2929354</v>
      </c>
      <c r="O2194" s="20">
        <v>29.151356080489936</v>
      </c>
      <c r="P2194" s="20">
        <v>61.994750656167973</v>
      </c>
      <c r="Q2194" s="20">
        <v>8.8538932633420817</v>
      </c>
    </row>
    <row r="2195" spans="1:17">
      <c r="A2195" s="16" t="s">
        <v>5323</v>
      </c>
      <c r="B2195" s="16" t="s">
        <v>3553</v>
      </c>
      <c r="C2195" s="17">
        <v>10180</v>
      </c>
      <c r="D2195" s="17">
        <v>5094</v>
      </c>
      <c r="E2195" s="17">
        <v>5086</v>
      </c>
      <c r="F2195" s="25">
        <f t="shared" si="68"/>
        <v>50.039292730844799</v>
      </c>
      <c r="G2195" s="25">
        <f t="shared" si="69"/>
        <v>49.960707269155208</v>
      </c>
      <c r="H2195" s="18">
        <v>100.15729453401494</v>
      </c>
      <c r="I2195" s="17">
        <v>6991</v>
      </c>
      <c r="J2195" s="19">
        <v>3189</v>
      </c>
      <c r="K2195" s="20">
        <v>68.673870333988205</v>
      </c>
      <c r="L2195" s="21">
        <v>406</v>
      </c>
      <c r="M2195" s="22">
        <v>25.07</v>
      </c>
      <c r="N2195" s="23">
        <v>2929370</v>
      </c>
      <c r="O2195" s="20">
        <v>27.603143418467585</v>
      </c>
      <c r="P2195" s="20">
        <v>62.976424361493123</v>
      </c>
      <c r="Q2195" s="20">
        <v>9.4204322200392934</v>
      </c>
    </row>
    <row r="2196" spans="1:17">
      <c r="A2196" s="16" t="s">
        <v>5323</v>
      </c>
      <c r="B2196" s="16" t="s">
        <v>3554</v>
      </c>
      <c r="C2196" s="17">
        <v>10414</v>
      </c>
      <c r="D2196" s="17">
        <v>5278</v>
      </c>
      <c r="E2196" s="17">
        <v>5136</v>
      </c>
      <c r="F2196" s="25">
        <f t="shared" si="68"/>
        <v>50.681774534280777</v>
      </c>
      <c r="G2196" s="25">
        <f t="shared" si="69"/>
        <v>49.318225465719223</v>
      </c>
      <c r="H2196" s="18">
        <v>102.76479750778816</v>
      </c>
      <c r="I2196" s="17">
        <v>3360</v>
      </c>
      <c r="J2196" s="19">
        <v>7054</v>
      </c>
      <c r="K2196" s="20">
        <v>32.264259650470521</v>
      </c>
      <c r="L2196" s="21">
        <v>214.4</v>
      </c>
      <c r="M2196" s="22">
        <v>48.57</v>
      </c>
      <c r="N2196" s="23">
        <v>2929404</v>
      </c>
      <c r="O2196" s="20">
        <v>25.974649510274627</v>
      </c>
      <c r="P2196" s="20">
        <v>65.10466679469944</v>
      </c>
      <c r="Q2196" s="20">
        <v>8.920683695025927</v>
      </c>
    </row>
    <row r="2197" spans="1:17">
      <c r="A2197" s="16" t="s">
        <v>5323</v>
      </c>
      <c r="B2197" s="16" t="s">
        <v>3555</v>
      </c>
      <c r="C2197" s="17">
        <v>42153</v>
      </c>
      <c r="D2197" s="17">
        <v>20708</v>
      </c>
      <c r="E2197" s="17">
        <v>21445</v>
      </c>
      <c r="F2197" s="25">
        <f t="shared" si="68"/>
        <v>49.12580362014566</v>
      </c>
      <c r="G2197" s="25">
        <f t="shared" si="69"/>
        <v>50.87419637985434</v>
      </c>
      <c r="H2197" s="18">
        <v>96.56330146887386</v>
      </c>
      <c r="I2197" s="17">
        <v>33112</v>
      </c>
      <c r="J2197" s="19">
        <v>9041</v>
      </c>
      <c r="K2197" s="20">
        <v>78.551941736056747</v>
      </c>
      <c r="L2197" s="21">
        <v>538.29999999999995</v>
      </c>
      <c r="M2197" s="22">
        <v>78.3</v>
      </c>
      <c r="N2197" s="23">
        <v>2929503</v>
      </c>
      <c r="O2197" s="20">
        <v>24.532061774962635</v>
      </c>
      <c r="P2197" s="20">
        <v>69.155220269020006</v>
      </c>
      <c r="Q2197" s="20">
        <v>6.312717956017365</v>
      </c>
    </row>
    <row r="2198" spans="1:17">
      <c r="A2198" s="16" t="s">
        <v>5323</v>
      </c>
      <c r="B2198" s="16" t="s">
        <v>3556</v>
      </c>
      <c r="C2198" s="17">
        <v>16585</v>
      </c>
      <c r="D2198" s="17">
        <v>7978</v>
      </c>
      <c r="E2198" s="17">
        <v>8607</v>
      </c>
      <c r="F2198" s="25">
        <f t="shared" si="68"/>
        <v>48.103708170033158</v>
      </c>
      <c r="G2198" s="25">
        <f t="shared" si="69"/>
        <v>51.896291829966835</v>
      </c>
      <c r="H2198" s="18">
        <v>92.691994887881961</v>
      </c>
      <c r="I2198" s="17">
        <v>8084</v>
      </c>
      <c r="J2198" s="19">
        <v>8501</v>
      </c>
      <c r="K2198" s="20">
        <v>48.742839915586373</v>
      </c>
      <c r="L2198" s="21">
        <v>117.2</v>
      </c>
      <c r="M2198" s="22">
        <v>141.51</v>
      </c>
      <c r="N2198" s="23">
        <v>2929602</v>
      </c>
      <c r="O2198" s="20">
        <v>24.763340367802229</v>
      </c>
      <c r="P2198" s="20">
        <v>66.686765149231235</v>
      </c>
      <c r="Q2198" s="20">
        <v>8.5498944829665362</v>
      </c>
    </row>
    <row r="2199" spans="1:17">
      <c r="A2199" s="16" t="s">
        <v>5323</v>
      </c>
      <c r="B2199" s="16" t="s">
        <v>3557</v>
      </c>
      <c r="C2199" s="17">
        <v>18964</v>
      </c>
      <c r="D2199" s="17">
        <v>9567</v>
      </c>
      <c r="E2199" s="17">
        <v>9397</v>
      </c>
      <c r="F2199" s="25">
        <f t="shared" si="68"/>
        <v>50.448217675595863</v>
      </c>
      <c r="G2199" s="25">
        <f t="shared" si="69"/>
        <v>49.551782324404137</v>
      </c>
      <c r="H2199" s="18">
        <v>101.80908800681068</v>
      </c>
      <c r="I2199" s="17">
        <v>4332</v>
      </c>
      <c r="J2199" s="19">
        <v>14632</v>
      </c>
      <c r="K2199" s="20">
        <v>22.843282008015187</v>
      </c>
      <c r="L2199" s="21">
        <v>1010</v>
      </c>
      <c r="M2199" s="22">
        <v>18.78</v>
      </c>
      <c r="N2199" s="23">
        <v>2929701</v>
      </c>
      <c r="O2199" s="20">
        <v>29.265977641847712</v>
      </c>
      <c r="P2199" s="20">
        <v>62.054418898966468</v>
      </c>
      <c r="Q2199" s="20">
        <v>8.6796034591858255</v>
      </c>
    </row>
    <row r="2200" spans="1:17">
      <c r="A2200" s="16" t="s">
        <v>5323</v>
      </c>
      <c r="B2200" s="16" t="s">
        <v>3558</v>
      </c>
      <c r="C2200" s="17">
        <v>11201</v>
      </c>
      <c r="D2200" s="17">
        <v>5482</v>
      </c>
      <c r="E2200" s="17">
        <v>5719</v>
      </c>
      <c r="F2200" s="25">
        <f t="shared" si="68"/>
        <v>48.942058744754938</v>
      </c>
      <c r="G2200" s="25">
        <f t="shared" si="69"/>
        <v>51.057941255245062</v>
      </c>
      <c r="H2200" s="18">
        <v>95.855918866934772</v>
      </c>
      <c r="I2200" s="17">
        <v>10948</v>
      </c>
      <c r="J2200" s="19">
        <v>253</v>
      </c>
      <c r="K2200" s="20">
        <v>97.741273100616027</v>
      </c>
      <c r="L2200" s="21">
        <v>163.5</v>
      </c>
      <c r="M2200" s="22">
        <v>68.510000000000005</v>
      </c>
      <c r="N2200" s="23">
        <v>2929750</v>
      </c>
      <c r="O2200" s="20">
        <v>24.131773948754574</v>
      </c>
      <c r="P2200" s="20">
        <v>67.074368359967863</v>
      </c>
      <c r="Q2200" s="20">
        <v>8.7938576912775659</v>
      </c>
    </row>
    <row r="2201" spans="1:17">
      <c r="A2201" s="16" t="s">
        <v>5323</v>
      </c>
      <c r="B2201" s="16" t="s">
        <v>3559</v>
      </c>
      <c r="C2201" s="17">
        <v>11845</v>
      </c>
      <c r="D2201" s="17">
        <v>5933</v>
      </c>
      <c r="E2201" s="17">
        <v>5912</v>
      </c>
      <c r="F2201" s="25">
        <f t="shared" si="68"/>
        <v>50.088644997889411</v>
      </c>
      <c r="G2201" s="25">
        <f t="shared" si="69"/>
        <v>49.911355002110597</v>
      </c>
      <c r="H2201" s="18">
        <v>100.35520974289579</v>
      </c>
      <c r="I2201" s="17">
        <v>6646</v>
      </c>
      <c r="J2201" s="19">
        <v>5199</v>
      </c>
      <c r="K2201" s="20">
        <v>56.108062473617558</v>
      </c>
      <c r="L2201" s="21">
        <v>504.3</v>
      </c>
      <c r="M2201" s="22">
        <v>23.49</v>
      </c>
      <c r="N2201" s="23">
        <v>2929800</v>
      </c>
      <c r="O2201" s="20">
        <v>26.298016040523425</v>
      </c>
      <c r="P2201" s="20">
        <v>64.432249894470246</v>
      </c>
      <c r="Q2201" s="20">
        <v>9.2697340650063307</v>
      </c>
    </row>
    <row r="2202" spans="1:17">
      <c r="A2202" s="16" t="s">
        <v>5323</v>
      </c>
      <c r="B2202" s="16" t="s">
        <v>3560</v>
      </c>
      <c r="C2202" s="17">
        <v>41798</v>
      </c>
      <c r="D2202" s="17">
        <v>20685</v>
      </c>
      <c r="E2202" s="17">
        <v>21113</v>
      </c>
      <c r="F2202" s="25">
        <f t="shared" si="68"/>
        <v>49.488013780563662</v>
      </c>
      <c r="G2202" s="25">
        <f t="shared" si="69"/>
        <v>50.511986219436331</v>
      </c>
      <c r="H2202" s="18">
        <v>97.972812958840521</v>
      </c>
      <c r="I2202" s="17">
        <v>20277</v>
      </c>
      <c r="J2202" s="19">
        <v>21521</v>
      </c>
      <c r="K2202" s="20">
        <v>48.511890521077561</v>
      </c>
      <c r="L2202" s="21">
        <v>2517.3000000000002</v>
      </c>
      <c r="M2202" s="22">
        <v>16.600000000000001</v>
      </c>
      <c r="N2202" s="23">
        <v>2929909</v>
      </c>
      <c r="O2202" s="20">
        <v>28.72864730369874</v>
      </c>
      <c r="P2202" s="20">
        <v>63.445619407627163</v>
      </c>
      <c r="Q2202" s="20">
        <v>7.8257332886741002</v>
      </c>
    </row>
    <row r="2203" spans="1:17">
      <c r="A2203" s="16" t="s">
        <v>5323</v>
      </c>
      <c r="B2203" s="16" t="s">
        <v>3561</v>
      </c>
      <c r="C2203" s="17">
        <v>10371</v>
      </c>
      <c r="D2203" s="17">
        <v>5254</v>
      </c>
      <c r="E2203" s="17">
        <v>5117</v>
      </c>
      <c r="F2203" s="25">
        <f t="shared" si="68"/>
        <v>50.660495612766368</v>
      </c>
      <c r="G2203" s="25">
        <f t="shared" si="69"/>
        <v>49.339504387233632</v>
      </c>
      <c r="H2203" s="18">
        <v>102.67735000977135</v>
      </c>
      <c r="I2203" s="17">
        <v>4084</v>
      </c>
      <c r="J2203" s="19">
        <v>6287</v>
      </c>
      <c r="K2203" s="20">
        <v>39.379037701282421</v>
      </c>
      <c r="L2203" s="21">
        <v>1948.5</v>
      </c>
      <c r="M2203" s="22">
        <v>5.32</v>
      </c>
      <c r="N2203" s="23">
        <v>2930006</v>
      </c>
      <c r="O2203" s="20">
        <v>24.385305177899912</v>
      </c>
      <c r="P2203" s="20">
        <v>68.190145598302962</v>
      </c>
      <c r="Q2203" s="20">
        <v>7.4245492237971265</v>
      </c>
    </row>
    <row r="2204" spans="1:17">
      <c r="A2204" s="16" t="s">
        <v>5323</v>
      </c>
      <c r="B2204" s="16" t="s">
        <v>3562</v>
      </c>
      <c r="C2204" s="17">
        <v>74419</v>
      </c>
      <c r="D2204" s="17">
        <v>36020</v>
      </c>
      <c r="E2204" s="17">
        <v>38399</v>
      </c>
      <c r="F2204" s="25">
        <f t="shared" si="68"/>
        <v>48.401617866405083</v>
      </c>
      <c r="G2204" s="25">
        <f t="shared" si="69"/>
        <v>51.59838213359491</v>
      </c>
      <c r="H2204" s="18">
        <v>93.804526159535413</v>
      </c>
      <c r="I2204" s="17">
        <v>57566</v>
      </c>
      <c r="J2204" s="19">
        <v>16853</v>
      </c>
      <c r="K2204" s="20">
        <v>77.353901557397975</v>
      </c>
      <c r="L2204" s="21">
        <v>827.5</v>
      </c>
      <c r="M2204" s="22">
        <v>89.93</v>
      </c>
      <c r="N2204" s="23">
        <v>2930105</v>
      </c>
      <c r="O2204" s="20">
        <v>25.852268909821419</v>
      </c>
      <c r="P2204" s="20">
        <v>65.954930864429784</v>
      </c>
      <c r="Q2204" s="20">
        <v>8.1928002257488011</v>
      </c>
    </row>
    <row r="2205" spans="1:17">
      <c r="A2205" s="16" t="s">
        <v>5323</v>
      </c>
      <c r="B2205" s="16" t="s">
        <v>3563</v>
      </c>
      <c r="C2205" s="17">
        <v>37425</v>
      </c>
      <c r="D2205" s="17">
        <v>19277</v>
      </c>
      <c r="E2205" s="17">
        <v>18148</v>
      </c>
      <c r="F2205" s="25">
        <f t="shared" si="68"/>
        <v>51.508350033400127</v>
      </c>
      <c r="G2205" s="25">
        <f t="shared" si="69"/>
        <v>48.491649966599866</v>
      </c>
      <c r="H2205" s="18">
        <v>106.22107119241791</v>
      </c>
      <c r="I2205" s="17">
        <v>21676</v>
      </c>
      <c r="J2205" s="19">
        <v>15749</v>
      </c>
      <c r="K2205" s="20">
        <v>57.918503674014701</v>
      </c>
      <c r="L2205" s="21">
        <v>12698.8</v>
      </c>
      <c r="M2205" s="22">
        <v>2.95</v>
      </c>
      <c r="N2205" s="23">
        <v>2930204</v>
      </c>
      <c r="O2205" s="20">
        <v>32.355377421509687</v>
      </c>
      <c r="P2205" s="20">
        <v>61.768871075484299</v>
      </c>
      <c r="Q2205" s="20">
        <v>5.8757515030060121</v>
      </c>
    </row>
    <row r="2206" spans="1:17">
      <c r="A2206" s="16" t="s">
        <v>5323</v>
      </c>
      <c r="B2206" s="16" t="s">
        <v>3564</v>
      </c>
      <c r="C2206" s="17">
        <v>31638</v>
      </c>
      <c r="D2206" s="17">
        <v>16377</v>
      </c>
      <c r="E2206" s="17">
        <v>15261</v>
      </c>
      <c r="F2206" s="25">
        <f t="shared" si="68"/>
        <v>51.763701877489098</v>
      </c>
      <c r="G2206" s="25">
        <f t="shared" si="69"/>
        <v>48.23629812251091</v>
      </c>
      <c r="H2206" s="18">
        <v>107.31275801061528</v>
      </c>
      <c r="I2206" s="17">
        <v>6274</v>
      </c>
      <c r="J2206" s="19">
        <v>25364</v>
      </c>
      <c r="K2206" s="20">
        <v>19.830583475567355</v>
      </c>
      <c r="L2206" s="21">
        <v>2593.4</v>
      </c>
      <c r="M2206" s="22">
        <v>12.2</v>
      </c>
      <c r="N2206" s="23">
        <v>2930154</v>
      </c>
      <c r="O2206" s="20">
        <v>31.20930526581958</v>
      </c>
      <c r="P2206" s="20">
        <v>61.160629622605725</v>
      </c>
      <c r="Q2206" s="20">
        <v>7.6300651115746883</v>
      </c>
    </row>
    <row r="2207" spans="1:17">
      <c r="A2207" s="16" t="s">
        <v>5323</v>
      </c>
      <c r="B2207" s="16" t="s">
        <v>3565</v>
      </c>
      <c r="C2207" s="17">
        <v>18112</v>
      </c>
      <c r="D2207" s="17">
        <v>9243</v>
      </c>
      <c r="E2207" s="17">
        <v>8869</v>
      </c>
      <c r="F2207" s="25">
        <f t="shared" si="68"/>
        <v>51.03246466431095</v>
      </c>
      <c r="G2207" s="25">
        <f t="shared" si="69"/>
        <v>48.967535335689043</v>
      </c>
      <c r="H2207" s="18">
        <v>104.21693539294171</v>
      </c>
      <c r="I2207" s="17">
        <v>6002</v>
      </c>
      <c r="J2207" s="19">
        <v>12110</v>
      </c>
      <c r="K2207" s="20">
        <v>33.138250883392232</v>
      </c>
      <c r="L2207" s="21">
        <v>1346.6</v>
      </c>
      <c r="M2207" s="22">
        <v>13.45</v>
      </c>
      <c r="N2207" s="23">
        <v>2930303</v>
      </c>
      <c r="O2207" s="20">
        <v>25.723277385159012</v>
      </c>
      <c r="P2207" s="20">
        <v>65.10600706713781</v>
      </c>
      <c r="Q2207" s="20">
        <v>9.1707155477031801</v>
      </c>
    </row>
    <row r="2208" spans="1:17">
      <c r="A2208" s="16" t="s">
        <v>5323</v>
      </c>
      <c r="B2208" s="16" t="s">
        <v>3566</v>
      </c>
      <c r="C2208" s="17">
        <v>15401</v>
      </c>
      <c r="D2208" s="17">
        <v>7587</v>
      </c>
      <c r="E2208" s="17">
        <v>7814</v>
      </c>
      <c r="F2208" s="25">
        <f t="shared" si="68"/>
        <v>49.263034867865727</v>
      </c>
      <c r="G2208" s="25">
        <f t="shared" si="69"/>
        <v>50.73696513213428</v>
      </c>
      <c r="H2208" s="18">
        <v>97.094957768108529</v>
      </c>
      <c r="I2208" s="17">
        <v>6920</v>
      </c>
      <c r="J2208" s="19">
        <v>8481</v>
      </c>
      <c r="K2208" s="20">
        <v>44.93214726316473</v>
      </c>
      <c r="L2208" s="21">
        <v>536.5</v>
      </c>
      <c r="M2208" s="22">
        <v>28.71</v>
      </c>
      <c r="N2208" s="23">
        <v>2930402</v>
      </c>
      <c r="O2208" s="20">
        <v>25.290565547691706</v>
      </c>
      <c r="P2208" s="20">
        <v>62.762158301409002</v>
      </c>
      <c r="Q2208" s="20">
        <v>11.947276150899294</v>
      </c>
    </row>
    <row r="2209" spans="1:17">
      <c r="A2209" s="16" t="s">
        <v>5323</v>
      </c>
      <c r="B2209" s="16" t="s">
        <v>2160</v>
      </c>
      <c r="C2209" s="17">
        <v>76762</v>
      </c>
      <c r="D2209" s="17">
        <v>37680</v>
      </c>
      <c r="E2209" s="17">
        <v>39082</v>
      </c>
      <c r="F2209" s="25">
        <f t="shared" si="68"/>
        <v>49.086787733513972</v>
      </c>
      <c r="G2209" s="25">
        <f t="shared" si="69"/>
        <v>50.91321226648602</v>
      </c>
      <c r="H2209" s="18">
        <v>96.41267079473927</v>
      </c>
      <c r="I2209" s="17">
        <v>47188</v>
      </c>
      <c r="J2209" s="19">
        <v>29574</v>
      </c>
      <c r="K2209" s="20">
        <v>61.473124723170315</v>
      </c>
      <c r="L2209" s="21">
        <v>658.9</v>
      </c>
      <c r="M2209" s="22">
        <v>116.5</v>
      </c>
      <c r="N2209" s="23">
        <v>2930501</v>
      </c>
      <c r="O2209" s="20">
        <v>26.335947474010581</v>
      </c>
      <c r="P2209" s="20">
        <v>66.562882676324222</v>
      </c>
      <c r="Q2209" s="20">
        <v>7.1011698496651992</v>
      </c>
    </row>
    <row r="2210" spans="1:17">
      <c r="A2210" s="16" t="s">
        <v>5323</v>
      </c>
      <c r="B2210" s="16" t="s">
        <v>3567</v>
      </c>
      <c r="C2210" s="17">
        <v>12344</v>
      </c>
      <c r="D2210" s="17">
        <v>6040</v>
      </c>
      <c r="E2210" s="17">
        <v>6304</v>
      </c>
      <c r="F2210" s="25">
        <f t="shared" si="68"/>
        <v>48.930654569021385</v>
      </c>
      <c r="G2210" s="25">
        <f t="shared" si="69"/>
        <v>51.069345430978608</v>
      </c>
      <c r="H2210" s="18">
        <v>95.812182741116743</v>
      </c>
      <c r="I2210" s="17">
        <v>7279</v>
      </c>
      <c r="J2210" s="19">
        <v>5065</v>
      </c>
      <c r="K2210" s="20">
        <v>58.967919637070644</v>
      </c>
      <c r="L2210" s="21">
        <v>295.8</v>
      </c>
      <c r="M2210" s="22">
        <v>41.73</v>
      </c>
      <c r="N2210" s="23">
        <v>2930600</v>
      </c>
      <c r="O2210" s="20">
        <v>24.578742709008424</v>
      </c>
      <c r="P2210" s="20">
        <v>65.286779001944268</v>
      </c>
      <c r="Q2210" s="20">
        <v>10.13447828904731</v>
      </c>
    </row>
    <row r="2211" spans="1:17">
      <c r="A2211" s="16" t="s">
        <v>5323</v>
      </c>
      <c r="B2211" s="16" t="s">
        <v>3568</v>
      </c>
      <c r="C2211" s="17">
        <v>118047</v>
      </c>
      <c r="D2211" s="17">
        <v>58013</v>
      </c>
      <c r="E2211" s="17">
        <v>60034</v>
      </c>
      <c r="F2211" s="25">
        <f t="shared" si="68"/>
        <v>49.143985022914599</v>
      </c>
      <c r="G2211" s="25">
        <f t="shared" si="69"/>
        <v>50.856014977085394</v>
      </c>
      <c r="H2211" s="18">
        <v>96.633574307892189</v>
      </c>
      <c r="I2211" s="17">
        <v>105811</v>
      </c>
      <c r="J2211" s="19">
        <v>12236</v>
      </c>
      <c r="K2211" s="20">
        <v>89.634637051343958</v>
      </c>
      <c r="L2211" s="21">
        <v>201.2</v>
      </c>
      <c r="M2211" s="22">
        <v>586.65</v>
      </c>
      <c r="N2211" s="23">
        <v>2930709</v>
      </c>
      <c r="O2211" s="20">
        <v>27.206959939685039</v>
      </c>
      <c r="P2211" s="20">
        <v>68.76667767922946</v>
      </c>
      <c r="Q2211" s="20">
        <v>4.0263623810854998</v>
      </c>
    </row>
    <row r="2212" spans="1:17">
      <c r="A2212" s="16" t="s">
        <v>5323</v>
      </c>
      <c r="B2212" s="16" t="s">
        <v>3569</v>
      </c>
      <c r="C2212" s="17">
        <v>12050</v>
      </c>
      <c r="D2212" s="17">
        <v>6265</v>
      </c>
      <c r="E2212" s="17">
        <v>5785</v>
      </c>
      <c r="F2212" s="25">
        <f t="shared" si="68"/>
        <v>51.991701244813285</v>
      </c>
      <c r="G2212" s="25">
        <f t="shared" si="69"/>
        <v>48.008298755186722</v>
      </c>
      <c r="H2212" s="18">
        <v>108.29732065687121</v>
      </c>
      <c r="I2212" s="17">
        <v>6866</v>
      </c>
      <c r="J2212" s="19">
        <v>5184</v>
      </c>
      <c r="K2212" s="20">
        <v>56.979253112033192</v>
      </c>
      <c r="L2212" s="21">
        <v>1751</v>
      </c>
      <c r="M2212" s="22">
        <v>6.88</v>
      </c>
      <c r="N2212" s="23">
        <v>2930758</v>
      </c>
      <c r="O2212" s="20">
        <v>32.605809128630703</v>
      </c>
      <c r="P2212" s="20">
        <v>61.120331950207472</v>
      </c>
      <c r="Q2212" s="20">
        <v>6.2738589211618265</v>
      </c>
    </row>
    <row r="2213" spans="1:17">
      <c r="A2213" s="16" t="s">
        <v>5323</v>
      </c>
      <c r="B2213" s="16" t="s">
        <v>3570</v>
      </c>
      <c r="C2213" s="17">
        <v>12592</v>
      </c>
      <c r="D2213" s="17">
        <v>6282</v>
      </c>
      <c r="E2213" s="17">
        <v>6310</v>
      </c>
      <c r="F2213" s="25">
        <f t="shared" si="68"/>
        <v>49.888818297331639</v>
      </c>
      <c r="G2213" s="25">
        <f t="shared" si="69"/>
        <v>50.111181702668361</v>
      </c>
      <c r="H2213" s="18">
        <v>99.556259904912835</v>
      </c>
      <c r="I2213" s="17">
        <v>5172</v>
      </c>
      <c r="J2213" s="19">
        <v>7420</v>
      </c>
      <c r="K2213" s="20">
        <v>41.073697585768741</v>
      </c>
      <c r="L2213" s="21">
        <v>702.1</v>
      </c>
      <c r="M2213" s="22">
        <v>17.940000000000001</v>
      </c>
      <c r="N2213" s="23">
        <v>2930766</v>
      </c>
      <c r="O2213" s="20">
        <v>27.445997458703943</v>
      </c>
      <c r="P2213" s="20">
        <v>63.834180432020325</v>
      </c>
      <c r="Q2213" s="20">
        <v>8.7198221092757304</v>
      </c>
    </row>
    <row r="2214" spans="1:17">
      <c r="A2214" s="16" t="s">
        <v>5323</v>
      </c>
      <c r="B2214" s="16" t="s">
        <v>3571</v>
      </c>
      <c r="C2214" s="17">
        <v>22000</v>
      </c>
      <c r="D2214" s="17">
        <v>10799</v>
      </c>
      <c r="E2214" s="17">
        <v>11201</v>
      </c>
      <c r="F2214" s="25">
        <f t="shared" si="68"/>
        <v>49.086363636363636</v>
      </c>
      <c r="G2214" s="25">
        <f t="shared" si="69"/>
        <v>50.913636363636364</v>
      </c>
      <c r="H2214" s="18">
        <v>96.411034729042044</v>
      </c>
      <c r="I2214" s="17">
        <v>20002</v>
      </c>
      <c r="J2214" s="19">
        <v>1998</v>
      </c>
      <c r="K2214" s="20">
        <v>90.918181818181822</v>
      </c>
      <c r="L2214" s="21">
        <v>1238.9000000000001</v>
      </c>
      <c r="M2214" s="22">
        <v>17.760000000000002</v>
      </c>
      <c r="N2214" s="23">
        <v>2930774</v>
      </c>
      <c r="O2214" s="20">
        <v>28.813636363636363</v>
      </c>
      <c r="P2214" s="20">
        <v>64.009090909090901</v>
      </c>
      <c r="Q2214" s="20">
        <v>7.1772727272727268</v>
      </c>
    </row>
    <row r="2215" spans="1:17">
      <c r="A2215" s="16" t="s">
        <v>5323</v>
      </c>
      <c r="B2215" s="16" t="s">
        <v>3572</v>
      </c>
      <c r="C2215" s="17">
        <v>15899</v>
      </c>
      <c r="D2215" s="17">
        <v>8053</v>
      </c>
      <c r="E2215" s="17">
        <v>7846</v>
      </c>
      <c r="F2215" s="25">
        <f t="shared" si="68"/>
        <v>50.650984338637649</v>
      </c>
      <c r="G2215" s="25">
        <f t="shared" si="69"/>
        <v>49.349015661362351</v>
      </c>
      <c r="H2215" s="18">
        <v>102.63828702523578</v>
      </c>
      <c r="I2215" s="17">
        <v>6039</v>
      </c>
      <c r="J2215" s="19">
        <v>9860</v>
      </c>
      <c r="K2215" s="20">
        <v>37.983520976162019</v>
      </c>
      <c r="L2215" s="21">
        <v>993.3</v>
      </c>
      <c r="M2215" s="22">
        <v>16.010000000000002</v>
      </c>
      <c r="N2215" s="23">
        <v>2930808</v>
      </c>
      <c r="O2215" s="20">
        <v>30.983080696899172</v>
      </c>
      <c r="P2215" s="20">
        <v>61.261714573243594</v>
      </c>
      <c r="Q2215" s="20">
        <v>7.7552047298572235</v>
      </c>
    </row>
    <row r="2216" spans="1:17">
      <c r="A2216" s="16" t="s">
        <v>5323</v>
      </c>
      <c r="B2216" s="16" t="s">
        <v>3573</v>
      </c>
      <c r="C2216" s="17">
        <v>11431</v>
      </c>
      <c r="D2216" s="17">
        <v>5939</v>
      </c>
      <c r="E2216" s="17">
        <v>5492</v>
      </c>
      <c r="F2216" s="25">
        <f t="shared" si="68"/>
        <v>51.95520951797743</v>
      </c>
      <c r="G2216" s="25">
        <f t="shared" si="69"/>
        <v>48.04479048202257</v>
      </c>
      <c r="H2216" s="18">
        <v>108.13911143481427</v>
      </c>
      <c r="I2216" s="17">
        <v>3932</v>
      </c>
      <c r="J2216" s="19">
        <v>7499</v>
      </c>
      <c r="K2216" s="20">
        <v>34.397690490770714</v>
      </c>
      <c r="L2216" s="21">
        <v>1375.8</v>
      </c>
      <c r="M2216" s="22">
        <v>8.31</v>
      </c>
      <c r="N2216" s="23">
        <v>2930907</v>
      </c>
      <c r="O2216" s="20">
        <v>27.119237162103055</v>
      </c>
      <c r="P2216" s="20">
        <v>63.721459189922136</v>
      </c>
      <c r="Q2216" s="20">
        <v>9.1593036479748058</v>
      </c>
    </row>
    <row r="2217" spans="1:17">
      <c r="A2217" s="16" t="s">
        <v>5323</v>
      </c>
      <c r="B2217" s="16" t="s">
        <v>3574</v>
      </c>
      <c r="C2217" s="17">
        <v>20013</v>
      </c>
      <c r="D2217" s="17">
        <v>10071</v>
      </c>
      <c r="E2217" s="17">
        <v>9942</v>
      </c>
      <c r="F2217" s="25">
        <f t="shared" si="68"/>
        <v>50.322290511167743</v>
      </c>
      <c r="G2217" s="25">
        <f t="shared" si="69"/>
        <v>49.677709488832264</v>
      </c>
      <c r="H2217" s="18">
        <v>101.29752564876281</v>
      </c>
      <c r="I2217" s="17">
        <v>8290</v>
      </c>
      <c r="J2217" s="19">
        <v>11723</v>
      </c>
      <c r="K2217" s="20">
        <v>41.423075001249188</v>
      </c>
      <c r="L2217" s="21">
        <v>1234.5</v>
      </c>
      <c r="M2217" s="22">
        <v>16.21</v>
      </c>
      <c r="N2217" s="23">
        <v>2931004</v>
      </c>
      <c r="O2217" s="20">
        <v>23.669614750412233</v>
      </c>
      <c r="P2217" s="20">
        <v>66.576725128666368</v>
      </c>
      <c r="Q2217" s="20">
        <v>9.7536601209214009</v>
      </c>
    </row>
    <row r="2218" spans="1:17">
      <c r="A2218" s="16" t="s">
        <v>5323</v>
      </c>
      <c r="B2218" s="16" t="s">
        <v>3575</v>
      </c>
      <c r="C2218" s="17">
        <v>16128</v>
      </c>
      <c r="D2218" s="17">
        <v>8126</v>
      </c>
      <c r="E2218" s="17">
        <v>8002</v>
      </c>
      <c r="F2218" s="25">
        <f t="shared" si="68"/>
        <v>50.384424603174608</v>
      </c>
      <c r="G2218" s="25">
        <f t="shared" si="69"/>
        <v>49.615575396825392</v>
      </c>
      <c r="H2218" s="18">
        <v>101.54961259685078</v>
      </c>
      <c r="I2218" s="17">
        <v>7317</v>
      </c>
      <c r="J2218" s="19">
        <v>8811</v>
      </c>
      <c r="K2218" s="20">
        <v>45.368303571428569</v>
      </c>
      <c r="L2218" s="21">
        <v>722.9</v>
      </c>
      <c r="M2218" s="22">
        <v>22.31</v>
      </c>
      <c r="N2218" s="23">
        <v>2931053</v>
      </c>
      <c r="O2218" s="20">
        <v>26.612103174603174</v>
      </c>
      <c r="P2218" s="20">
        <v>64.601934523809518</v>
      </c>
      <c r="Q2218" s="20">
        <v>8.7859623015873005</v>
      </c>
    </row>
    <row r="2219" spans="1:17">
      <c r="A2219" s="16" t="s">
        <v>5323</v>
      </c>
      <c r="B2219" s="16" t="s">
        <v>3576</v>
      </c>
      <c r="C2219" s="17">
        <v>8008</v>
      </c>
      <c r="D2219" s="17">
        <v>3977</v>
      </c>
      <c r="E2219" s="17">
        <v>4031</v>
      </c>
      <c r="F2219" s="25">
        <f t="shared" si="68"/>
        <v>49.662837162837164</v>
      </c>
      <c r="G2219" s="25">
        <f t="shared" si="69"/>
        <v>50.337162837162843</v>
      </c>
      <c r="H2219" s="18">
        <v>98.660382039196222</v>
      </c>
      <c r="I2219" s="17">
        <v>5711</v>
      </c>
      <c r="J2219" s="19">
        <v>2297</v>
      </c>
      <c r="K2219" s="20">
        <v>71.316183816183823</v>
      </c>
      <c r="L2219" s="21">
        <v>219.9</v>
      </c>
      <c r="M2219" s="22">
        <v>36.42</v>
      </c>
      <c r="N2219" s="23">
        <v>2931103</v>
      </c>
      <c r="O2219" s="20">
        <v>24.537962037962039</v>
      </c>
      <c r="P2219" s="20">
        <v>65.921578421578417</v>
      </c>
      <c r="Q2219" s="20">
        <v>9.5404595404595405</v>
      </c>
    </row>
    <row r="2220" spans="1:17">
      <c r="A2220" s="16" t="s">
        <v>5323</v>
      </c>
      <c r="B2220" s="16" t="s">
        <v>2373</v>
      </c>
      <c r="C2220" s="17">
        <v>18748</v>
      </c>
      <c r="D2220" s="17">
        <v>9586</v>
      </c>
      <c r="E2220" s="17">
        <v>9162</v>
      </c>
      <c r="F2220" s="25">
        <f t="shared" si="68"/>
        <v>51.13078728397695</v>
      </c>
      <c r="G2220" s="25">
        <f t="shared" si="69"/>
        <v>48.869212716023043</v>
      </c>
      <c r="H2220" s="18">
        <v>104.62781052172015</v>
      </c>
      <c r="I2220" s="17">
        <v>8725</v>
      </c>
      <c r="J2220" s="19">
        <v>10023</v>
      </c>
      <c r="K2220" s="20">
        <v>46.538297418391295</v>
      </c>
      <c r="L2220" s="21">
        <v>410.8</v>
      </c>
      <c r="M2220" s="22">
        <v>45.64</v>
      </c>
      <c r="N2220" s="23">
        <v>2931202</v>
      </c>
      <c r="O2220" s="20">
        <v>31.149989332195432</v>
      </c>
      <c r="P2220" s="20">
        <v>62.764028163004049</v>
      </c>
      <c r="Q2220" s="20">
        <v>6.0859825048005121</v>
      </c>
    </row>
    <row r="2221" spans="1:17">
      <c r="A2221" s="16" t="s">
        <v>5323</v>
      </c>
      <c r="B2221" s="16" t="s">
        <v>3577</v>
      </c>
      <c r="C2221" s="17">
        <v>16516</v>
      </c>
      <c r="D2221" s="17">
        <v>8337</v>
      </c>
      <c r="E2221" s="17">
        <v>8179</v>
      </c>
      <c r="F2221" s="25">
        <f t="shared" si="68"/>
        <v>50.478324049406631</v>
      </c>
      <c r="G2221" s="25">
        <f t="shared" si="69"/>
        <v>49.521675950593362</v>
      </c>
      <c r="H2221" s="18">
        <v>101.93177650079473</v>
      </c>
      <c r="I2221" s="17">
        <v>12784</v>
      </c>
      <c r="J2221" s="19">
        <v>3732</v>
      </c>
      <c r="K2221" s="20">
        <v>77.403729716638409</v>
      </c>
      <c r="L2221" s="21">
        <v>663.9</v>
      </c>
      <c r="M2221" s="22">
        <v>24.88</v>
      </c>
      <c r="N2221" s="23">
        <v>2931301</v>
      </c>
      <c r="O2221" s="20">
        <v>30.751998062484866</v>
      </c>
      <c r="P2221" s="20">
        <v>63.756357471542749</v>
      </c>
      <c r="Q2221" s="20">
        <v>5.4916444659723904</v>
      </c>
    </row>
    <row r="2222" spans="1:17">
      <c r="A2222" s="16" t="s">
        <v>5323</v>
      </c>
      <c r="B2222" s="16" t="s">
        <v>3578</v>
      </c>
      <c r="C2222" s="17">
        <v>138341</v>
      </c>
      <c r="D2222" s="17">
        <v>68077</v>
      </c>
      <c r="E2222" s="17">
        <v>70264</v>
      </c>
      <c r="F2222" s="25">
        <f t="shared" si="68"/>
        <v>49.209561879703053</v>
      </c>
      <c r="G2222" s="25">
        <f t="shared" si="69"/>
        <v>50.79043812029694</v>
      </c>
      <c r="H2222" s="18">
        <v>96.887453034270749</v>
      </c>
      <c r="I2222" s="17">
        <v>129263</v>
      </c>
      <c r="J2222" s="19">
        <v>9078</v>
      </c>
      <c r="K2222" s="20">
        <v>93.437954041101335</v>
      </c>
      <c r="L2222" s="21">
        <v>1163.9000000000001</v>
      </c>
      <c r="M2222" s="22">
        <v>118.86</v>
      </c>
      <c r="N2222" s="23">
        <v>2931350</v>
      </c>
      <c r="O2222" s="20">
        <v>26.585755488250051</v>
      </c>
      <c r="P2222" s="20">
        <v>67.375543042192845</v>
      </c>
      <c r="Q2222" s="20">
        <v>6.0387014695571093</v>
      </c>
    </row>
    <row r="2223" spans="1:17">
      <c r="A2223" s="16" t="s">
        <v>5323</v>
      </c>
      <c r="B2223" s="16" t="s">
        <v>3579</v>
      </c>
      <c r="C2223" s="17">
        <v>7895</v>
      </c>
      <c r="D2223" s="17">
        <v>3856</v>
      </c>
      <c r="E2223" s="17">
        <v>4039</v>
      </c>
      <c r="F2223" s="25">
        <f t="shared" si="68"/>
        <v>48.841038632045596</v>
      </c>
      <c r="G2223" s="25">
        <f t="shared" si="69"/>
        <v>51.158961367954404</v>
      </c>
      <c r="H2223" s="18">
        <v>95.469175538499627</v>
      </c>
      <c r="I2223" s="17">
        <v>6341</v>
      </c>
      <c r="J2223" s="19">
        <v>1554</v>
      </c>
      <c r="K2223" s="20">
        <v>80.316656111462947</v>
      </c>
      <c r="L2223" s="21">
        <v>231.5</v>
      </c>
      <c r="M2223" s="22">
        <v>34.1</v>
      </c>
      <c r="N2223" s="23">
        <v>2931400</v>
      </c>
      <c r="O2223" s="20">
        <v>24.458518049398354</v>
      </c>
      <c r="P2223" s="20">
        <v>65.345155161494617</v>
      </c>
      <c r="Q2223" s="20">
        <v>10.196326789107029</v>
      </c>
    </row>
    <row r="2224" spans="1:17">
      <c r="A2224" s="16" t="s">
        <v>5323</v>
      </c>
      <c r="B2224" s="16" t="s">
        <v>3580</v>
      </c>
      <c r="C2224" s="17">
        <v>21482</v>
      </c>
      <c r="D2224" s="17">
        <v>10801</v>
      </c>
      <c r="E2224" s="17">
        <v>10681</v>
      </c>
      <c r="F2224" s="25">
        <f t="shared" si="68"/>
        <v>50.27930360301648</v>
      </c>
      <c r="G2224" s="25">
        <f t="shared" si="69"/>
        <v>49.72069639698352</v>
      </c>
      <c r="H2224" s="18">
        <v>101.12349030989607</v>
      </c>
      <c r="I2224" s="17">
        <v>6692</v>
      </c>
      <c r="J2224" s="19">
        <v>14790</v>
      </c>
      <c r="K2224" s="20">
        <v>31.151661856437947</v>
      </c>
      <c r="L2224" s="21">
        <v>335.5</v>
      </c>
      <c r="M2224" s="22">
        <v>64.02</v>
      </c>
      <c r="N2224" s="23">
        <v>2931509</v>
      </c>
      <c r="O2224" s="20">
        <v>29.829624802159948</v>
      </c>
      <c r="P2224" s="20">
        <v>63.313471743785499</v>
      </c>
      <c r="Q2224" s="20">
        <v>6.8569034540545566</v>
      </c>
    </row>
    <row r="2225" spans="1:17">
      <c r="A2225" s="16" t="s">
        <v>5323</v>
      </c>
      <c r="B2225" s="16" t="s">
        <v>3581</v>
      </c>
      <c r="C2225" s="17">
        <v>14836</v>
      </c>
      <c r="D2225" s="17">
        <v>7725</v>
      </c>
      <c r="E2225" s="17">
        <v>7111</v>
      </c>
      <c r="F2225" s="25">
        <f t="shared" si="68"/>
        <v>52.069290913992994</v>
      </c>
      <c r="G2225" s="25">
        <f t="shared" si="69"/>
        <v>47.930709086007013</v>
      </c>
      <c r="H2225" s="18">
        <v>108.63450991421742</v>
      </c>
      <c r="I2225" s="17">
        <v>5068</v>
      </c>
      <c r="J2225" s="19">
        <v>9768</v>
      </c>
      <c r="K2225" s="20">
        <v>34.160150984092745</v>
      </c>
      <c r="L2225" s="21">
        <v>317.8</v>
      </c>
      <c r="M2225" s="22">
        <v>46.68</v>
      </c>
      <c r="N2225" s="23">
        <v>2931608</v>
      </c>
      <c r="O2225" s="20">
        <v>29.172283634402802</v>
      </c>
      <c r="P2225" s="20">
        <v>65.287139390671342</v>
      </c>
      <c r="Q2225" s="20">
        <v>5.5405769749258562</v>
      </c>
    </row>
    <row r="2226" spans="1:17">
      <c r="A2226" s="16" t="s">
        <v>5323</v>
      </c>
      <c r="B2226" s="16" t="s">
        <v>3055</v>
      </c>
      <c r="C2226" s="17">
        <v>12803</v>
      </c>
      <c r="D2226" s="17">
        <v>6221</v>
      </c>
      <c r="E2226" s="17">
        <v>6582</v>
      </c>
      <c r="F2226" s="25">
        <f t="shared" si="68"/>
        <v>48.590174177927047</v>
      </c>
      <c r="G2226" s="25">
        <f t="shared" si="69"/>
        <v>51.409825822072953</v>
      </c>
      <c r="H2226" s="18">
        <v>94.5153448799757</v>
      </c>
      <c r="I2226" s="17">
        <v>11488</v>
      </c>
      <c r="J2226" s="19">
        <v>1315</v>
      </c>
      <c r="K2226" s="20">
        <v>89.728969772709519</v>
      </c>
      <c r="L2226" s="21">
        <v>198.9</v>
      </c>
      <c r="M2226" s="22">
        <v>64.36</v>
      </c>
      <c r="N2226" s="23">
        <v>2931707</v>
      </c>
      <c r="O2226" s="20">
        <v>26.556275872842299</v>
      </c>
      <c r="P2226" s="20">
        <v>65.351870655315153</v>
      </c>
      <c r="Q2226" s="20">
        <v>8.091853471842537</v>
      </c>
    </row>
    <row r="2227" spans="1:17">
      <c r="A2227" s="16" t="s">
        <v>5323</v>
      </c>
      <c r="B2227" s="16" t="s">
        <v>3582</v>
      </c>
      <c r="C2227" s="17">
        <v>17029</v>
      </c>
      <c r="D2227" s="17">
        <v>8532</v>
      </c>
      <c r="E2227" s="17">
        <v>8497</v>
      </c>
      <c r="F2227" s="25">
        <f t="shared" si="68"/>
        <v>50.102765869986499</v>
      </c>
      <c r="G2227" s="25">
        <f t="shared" si="69"/>
        <v>49.897234130013508</v>
      </c>
      <c r="H2227" s="18">
        <v>100.41191008591268</v>
      </c>
      <c r="I2227" s="17">
        <v>3939</v>
      </c>
      <c r="J2227" s="19">
        <v>13090</v>
      </c>
      <c r="K2227" s="20">
        <v>23.131129250102767</v>
      </c>
      <c r="L2227" s="21">
        <v>1679.6</v>
      </c>
      <c r="M2227" s="22">
        <v>10.14</v>
      </c>
      <c r="N2227" s="23">
        <v>2931806</v>
      </c>
      <c r="O2227" s="20">
        <v>22.978448528979975</v>
      </c>
      <c r="P2227" s="20">
        <v>64.23160490927242</v>
      </c>
      <c r="Q2227" s="20">
        <v>12.789946561747605</v>
      </c>
    </row>
    <row r="2228" spans="1:17">
      <c r="A2228" s="16" t="s">
        <v>5323</v>
      </c>
      <c r="B2228" s="16" t="s">
        <v>3583</v>
      </c>
      <c r="C2228" s="17">
        <v>52418</v>
      </c>
      <c r="D2228" s="17">
        <v>26254</v>
      </c>
      <c r="E2228" s="17">
        <v>26164</v>
      </c>
      <c r="F2228" s="25">
        <f t="shared" si="68"/>
        <v>50.085848372696404</v>
      </c>
      <c r="G2228" s="25">
        <f t="shared" si="69"/>
        <v>49.914151627303596</v>
      </c>
      <c r="H2228" s="18">
        <v>100.34398410029048</v>
      </c>
      <c r="I2228" s="17">
        <v>21958</v>
      </c>
      <c r="J2228" s="19">
        <v>30460</v>
      </c>
      <c r="K2228" s="20">
        <v>41.890190392613228</v>
      </c>
      <c r="L2228" s="21">
        <v>2799.1</v>
      </c>
      <c r="M2228" s="22">
        <v>18.73</v>
      </c>
      <c r="N2228" s="23">
        <v>2931905</v>
      </c>
      <c r="O2228" s="20">
        <v>27.418062497615324</v>
      </c>
      <c r="P2228" s="20">
        <v>63.733831889808847</v>
      </c>
      <c r="Q2228" s="20">
        <v>8.8481056125758322</v>
      </c>
    </row>
    <row r="2229" spans="1:17">
      <c r="A2229" s="16" t="s">
        <v>5323</v>
      </c>
      <c r="B2229" s="16" t="s">
        <v>3584</v>
      </c>
      <c r="C2229" s="17">
        <v>24294</v>
      </c>
      <c r="D2229" s="17">
        <v>12218</v>
      </c>
      <c r="E2229" s="17">
        <v>12076</v>
      </c>
      <c r="F2229" s="25">
        <f t="shared" si="68"/>
        <v>50.29225323125052</v>
      </c>
      <c r="G2229" s="25">
        <f t="shared" si="69"/>
        <v>49.70774676874948</v>
      </c>
      <c r="H2229" s="18">
        <v>101.17588605498509</v>
      </c>
      <c r="I2229" s="17">
        <v>10761</v>
      </c>
      <c r="J2229" s="19">
        <v>13533</v>
      </c>
      <c r="K2229" s="20">
        <v>44.294887626574464</v>
      </c>
      <c r="L2229" s="21">
        <v>3035.2</v>
      </c>
      <c r="M2229" s="22">
        <v>8</v>
      </c>
      <c r="N2229" s="23">
        <v>2932002</v>
      </c>
      <c r="O2229" s="20">
        <v>25.705935621964272</v>
      </c>
      <c r="P2229" s="20">
        <v>63.61653083065778</v>
      </c>
      <c r="Q2229" s="20">
        <v>10.677533547377953</v>
      </c>
    </row>
    <row r="2230" spans="1:17">
      <c r="A2230" s="16" t="s">
        <v>5323</v>
      </c>
      <c r="B2230" s="16" t="s">
        <v>3585</v>
      </c>
      <c r="C2230" s="17">
        <v>19750</v>
      </c>
      <c r="D2230" s="17">
        <v>10035</v>
      </c>
      <c r="E2230" s="17">
        <v>9715</v>
      </c>
      <c r="F2230" s="25">
        <f t="shared" si="68"/>
        <v>50.810126582278478</v>
      </c>
      <c r="G2230" s="25">
        <f t="shared" si="69"/>
        <v>49.189873417721522</v>
      </c>
      <c r="H2230" s="18">
        <v>103.29387545033453</v>
      </c>
      <c r="I2230" s="17">
        <v>8822</v>
      </c>
      <c r="J2230" s="19">
        <v>10928</v>
      </c>
      <c r="K2230" s="20">
        <v>44.66835443037975</v>
      </c>
      <c r="L2230" s="21">
        <v>726.3</v>
      </c>
      <c r="M2230" s="22">
        <v>27.19</v>
      </c>
      <c r="N2230" s="23">
        <v>2932101</v>
      </c>
      <c r="O2230" s="20">
        <v>25.716455696202534</v>
      </c>
      <c r="P2230" s="20">
        <v>65.179746835443041</v>
      </c>
      <c r="Q2230" s="20">
        <v>9.1037974683544292</v>
      </c>
    </row>
    <row r="2231" spans="1:17">
      <c r="A2231" s="16" t="s">
        <v>5323</v>
      </c>
      <c r="B2231" s="16" t="s">
        <v>3586</v>
      </c>
      <c r="C2231" s="17">
        <v>20691</v>
      </c>
      <c r="D2231" s="17">
        <v>10100</v>
      </c>
      <c r="E2231" s="17">
        <v>10591</v>
      </c>
      <c r="F2231" s="25">
        <f t="shared" si="68"/>
        <v>48.813493789570344</v>
      </c>
      <c r="G2231" s="25">
        <f t="shared" si="69"/>
        <v>51.186506210429663</v>
      </c>
      <c r="H2231" s="18">
        <v>95.363988291945986</v>
      </c>
      <c r="I2231" s="17">
        <v>17598</v>
      </c>
      <c r="J2231" s="19">
        <v>3093</v>
      </c>
      <c r="K2231" s="20">
        <v>85.051471654342464</v>
      </c>
      <c r="L2231" s="21">
        <v>178.8</v>
      </c>
      <c r="M2231" s="22">
        <v>115.71</v>
      </c>
      <c r="N2231" s="23">
        <v>2932200</v>
      </c>
      <c r="O2231" s="20">
        <v>27.292059349475618</v>
      </c>
      <c r="P2231" s="20">
        <v>64.593301435406701</v>
      </c>
      <c r="Q2231" s="20">
        <v>8.114639215117684</v>
      </c>
    </row>
    <row r="2232" spans="1:17">
      <c r="A2232" s="16" t="s">
        <v>5323</v>
      </c>
      <c r="B2232" s="16" t="s">
        <v>3587</v>
      </c>
      <c r="C2232" s="17">
        <v>25004</v>
      </c>
      <c r="D2232" s="17">
        <v>12488</v>
      </c>
      <c r="E2232" s="17">
        <v>12516</v>
      </c>
      <c r="F2232" s="25">
        <f t="shared" si="68"/>
        <v>49.944008958566627</v>
      </c>
      <c r="G2232" s="25">
        <f t="shared" si="69"/>
        <v>50.055991041433366</v>
      </c>
      <c r="H2232" s="18">
        <v>99.776286353467555</v>
      </c>
      <c r="I2232" s="17">
        <v>17951</v>
      </c>
      <c r="J2232" s="19">
        <v>7053</v>
      </c>
      <c r="K2232" s="20">
        <v>71.79251319788834</v>
      </c>
      <c r="L2232" s="21">
        <v>268.2</v>
      </c>
      <c r="M2232" s="22">
        <v>93.22</v>
      </c>
      <c r="N2232" s="23">
        <v>2932309</v>
      </c>
      <c r="O2232" s="20">
        <v>27.715565509518473</v>
      </c>
      <c r="P2232" s="20">
        <v>64.085746280595103</v>
      </c>
      <c r="Q2232" s="20">
        <v>8.1986882098864182</v>
      </c>
    </row>
    <row r="2233" spans="1:17">
      <c r="A2233" s="16" t="s">
        <v>5323</v>
      </c>
      <c r="B2233" s="16" t="s">
        <v>3588</v>
      </c>
      <c r="C2233" s="17">
        <v>13625</v>
      </c>
      <c r="D2233" s="17">
        <v>6968</v>
      </c>
      <c r="E2233" s="17">
        <v>6657</v>
      </c>
      <c r="F2233" s="25">
        <f t="shared" si="68"/>
        <v>51.141284403669729</v>
      </c>
      <c r="G2233" s="25">
        <f t="shared" si="69"/>
        <v>48.858715596330278</v>
      </c>
      <c r="H2233" s="18">
        <v>104.67177407240497</v>
      </c>
      <c r="I2233" s="17">
        <v>8311</v>
      </c>
      <c r="J2233" s="19">
        <v>5314</v>
      </c>
      <c r="K2233" s="20">
        <v>60.998165137614677</v>
      </c>
      <c r="L2233" s="21">
        <v>551</v>
      </c>
      <c r="M2233" s="22">
        <v>24.73</v>
      </c>
      <c r="N2233" s="23">
        <v>2932408</v>
      </c>
      <c r="O2233" s="20">
        <v>24.102752293577982</v>
      </c>
      <c r="P2233" s="20">
        <v>66.333944954128441</v>
      </c>
      <c r="Q2233" s="20">
        <v>9.563302752293577</v>
      </c>
    </row>
    <row r="2234" spans="1:17">
      <c r="A2234" s="16" t="s">
        <v>5323</v>
      </c>
      <c r="B2234" s="16" t="s">
        <v>3589</v>
      </c>
      <c r="C2234" s="17">
        <v>17000</v>
      </c>
      <c r="D2234" s="17">
        <v>8777</v>
      </c>
      <c r="E2234" s="17">
        <v>8223</v>
      </c>
      <c r="F2234" s="25">
        <f t="shared" si="68"/>
        <v>51.629411764705878</v>
      </c>
      <c r="G2234" s="25">
        <f t="shared" si="69"/>
        <v>48.370588235294115</v>
      </c>
      <c r="H2234" s="18">
        <v>106.73720053508451</v>
      </c>
      <c r="I2234" s="17">
        <v>7510</v>
      </c>
      <c r="J2234" s="19">
        <v>9490</v>
      </c>
      <c r="K2234" s="20">
        <v>44.176470588235297</v>
      </c>
      <c r="L2234" s="21">
        <v>1670.5</v>
      </c>
      <c r="M2234" s="22">
        <v>10.18</v>
      </c>
      <c r="N2234" s="23">
        <v>2932457</v>
      </c>
      <c r="O2234" s="20">
        <v>28.22941176470588</v>
      </c>
      <c r="P2234" s="20">
        <v>65.71764705882353</v>
      </c>
      <c r="Q2234" s="20">
        <v>6.052941176470588</v>
      </c>
    </row>
    <row r="2235" spans="1:17">
      <c r="A2235" s="16" t="s">
        <v>5323</v>
      </c>
      <c r="B2235" s="16" t="s">
        <v>3590</v>
      </c>
      <c r="C2235" s="17">
        <v>24110</v>
      </c>
      <c r="D2235" s="17">
        <v>12557</v>
      </c>
      <c r="E2235" s="17">
        <v>11553</v>
      </c>
      <c r="F2235" s="25">
        <f t="shared" si="68"/>
        <v>52.082123600165907</v>
      </c>
      <c r="G2235" s="25">
        <f t="shared" si="69"/>
        <v>47.917876399834093</v>
      </c>
      <c r="H2235" s="18">
        <v>108.69038345018609</v>
      </c>
      <c r="I2235" s="17">
        <v>15030</v>
      </c>
      <c r="J2235" s="19">
        <v>9080</v>
      </c>
      <c r="K2235" s="20">
        <v>62.339278307756118</v>
      </c>
      <c r="L2235" s="21">
        <v>1177.5</v>
      </c>
      <c r="M2235" s="22">
        <v>20.48</v>
      </c>
      <c r="N2235" s="23">
        <v>2932507</v>
      </c>
      <c r="O2235" s="20">
        <v>29.01700539195355</v>
      </c>
      <c r="P2235" s="20">
        <v>64.280381584404807</v>
      </c>
      <c r="Q2235" s="20">
        <v>6.7026130236416428</v>
      </c>
    </row>
    <row r="2236" spans="1:17">
      <c r="A2236" s="16" t="s">
        <v>5323</v>
      </c>
      <c r="B2236" s="16" t="s">
        <v>3591</v>
      </c>
      <c r="C2236" s="17">
        <v>16466</v>
      </c>
      <c r="D2236" s="17">
        <v>8331</v>
      </c>
      <c r="E2236" s="17">
        <v>8135</v>
      </c>
      <c r="F2236" s="25">
        <f t="shared" si="68"/>
        <v>50.59516579618608</v>
      </c>
      <c r="G2236" s="25">
        <f t="shared" si="69"/>
        <v>49.40483420381392</v>
      </c>
      <c r="H2236" s="18">
        <v>102.40934234787953</v>
      </c>
      <c r="I2236" s="17">
        <v>5939</v>
      </c>
      <c r="J2236" s="19">
        <v>10527</v>
      </c>
      <c r="K2236" s="20">
        <v>36.068261872950323</v>
      </c>
      <c r="L2236" s="21">
        <v>969.4</v>
      </c>
      <c r="M2236" s="22">
        <v>16.989999999999998</v>
      </c>
      <c r="N2236" s="23">
        <v>2932606</v>
      </c>
      <c r="O2236" s="20">
        <v>24.571845013968176</v>
      </c>
      <c r="P2236" s="20">
        <v>66.573545487671566</v>
      </c>
      <c r="Q2236" s="20">
        <v>8.8546094983602579</v>
      </c>
    </row>
    <row r="2237" spans="1:17">
      <c r="A2237" s="16" t="s">
        <v>5323</v>
      </c>
      <c r="B2237" s="16" t="s">
        <v>3592</v>
      </c>
      <c r="C2237" s="17">
        <v>19837</v>
      </c>
      <c r="D2237" s="17">
        <v>9857</v>
      </c>
      <c r="E2237" s="17">
        <v>9980</v>
      </c>
      <c r="F2237" s="25">
        <f t="shared" si="68"/>
        <v>49.689973282250335</v>
      </c>
      <c r="G2237" s="25">
        <f t="shared" si="69"/>
        <v>50.310026717749658</v>
      </c>
      <c r="H2237" s="18">
        <v>98.767535070140283</v>
      </c>
      <c r="I2237" s="17">
        <v>15779</v>
      </c>
      <c r="J2237" s="19">
        <v>4058</v>
      </c>
      <c r="K2237" s="20">
        <v>79.543277713363921</v>
      </c>
      <c r="L2237" s="21">
        <v>392</v>
      </c>
      <c r="M2237" s="22">
        <v>50.61</v>
      </c>
      <c r="N2237" s="23">
        <v>2932705</v>
      </c>
      <c r="O2237" s="20">
        <v>27.252104652921311</v>
      </c>
      <c r="P2237" s="20">
        <v>64.79306346725815</v>
      </c>
      <c r="Q2237" s="20">
        <v>7.9548318798205369</v>
      </c>
    </row>
    <row r="2238" spans="1:17">
      <c r="A2238" s="16" t="s">
        <v>5323</v>
      </c>
      <c r="B2238" s="16" t="s">
        <v>3593</v>
      </c>
      <c r="C2238" s="17">
        <v>18173</v>
      </c>
      <c r="D2238" s="17">
        <v>8936</v>
      </c>
      <c r="E2238" s="17">
        <v>9237</v>
      </c>
      <c r="F2238" s="25">
        <f t="shared" si="68"/>
        <v>49.17184834644803</v>
      </c>
      <c r="G2238" s="25">
        <f t="shared" si="69"/>
        <v>50.82815165355197</v>
      </c>
      <c r="H2238" s="18">
        <v>96.741366244451669</v>
      </c>
      <c r="I2238" s="17">
        <v>12810</v>
      </c>
      <c r="J2238" s="19">
        <v>5363</v>
      </c>
      <c r="K2238" s="20">
        <v>70.489187255819076</v>
      </c>
      <c r="L2238" s="21">
        <v>638.20000000000005</v>
      </c>
      <c r="M2238" s="22">
        <v>28.47</v>
      </c>
      <c r="N2238" s="23">
        <v>2932804</v>
      </c>
      <c r="O2238" s="20">
        <v>31.343201452704562</v>
      </c>
      <c r="P2238" s="20">
        <v>61.602377152919161</v>
      </c>
      <c r="Q2238" s="20">
        <v>7.0544213943762726</v>
      </c>
    </row>
    <row r="2239" spans="1:17">
      <c r="A2239" s="16" t="s">
        <v>5323</v>
      </c>
      <c r="B2239" s="16" t="s">
        <v>3594</v>
      </c>
      <c r="C2239" s="17">
        <v>88673</v>
      </c>
      <c r="D2239" s="17">
        <v>43531</v>
      </c>
      <c r="E2239" s="17">
        <v>45142</v>
      </c>
      <c r="F2239" s="25">
        <f t="shared" si="68"/>
        <v>49.091606238652126</v>
      </c>
      <c r="G2239" s="25">
        <f t="shared" si="69"/>
        <v>50.908393761347867</v>
      </c>
      <c r="H2239" s="18">
        <v>96.431261353063675</v>
      </c>
      <c r="I2239" s="17">
        <v>64368</v>
      </c>
      <c r="J2239" s="19">
        <v>24305</v>
      </c>
      <c r="K2239" s="20">
        <v>72.590303700111647</v>
      </c>
      <c r="L2239" s="21">
        <v>1192.5999999999999</v>
      </c>
      <c r="M2239" s="22">
        <v>74.349999999999994</v>
      </c>
      <c r="N2239" s="23">
        <v>2932903</v>
      </c>
      <c r="O2239" s="20">
        <v>26.656366650502406</v>
      </c>
      <c r="P2239" s="20">
        <v>66.996718279521389</v>
      </c>
      <c r="Q2239" s="20">
        <v>6.3469150699762045</v>
      </c>
    </row>
    <row r="2240" spans="1:17">
      <c r="A2240" s="16" t="s">
        <v>5323</v>
      </c>
      <c r="B2240" s="16" t="s">
        <v>3595</v>
      </c>
      <c r="C2240" s="17">
        <v>24560</v>
      </c>
      <c r="D2240" s="17">
        <v>12152</v>
      </c>
      <c r="E2240" s="17">
        <v>12408</v>
      </c>
      <c r="F2240" s="25">
        <f t="shared" si="68"/>
        <v>49.478827361563518</v>
      </c>
      <c r="G2240" s="25">
        <f t="shared" si="69"/>
        <v>50.521172638436482</v>
      </c>
      <c r="H2240" s="18">
        <v>97.93681495809156</v>
      </c>
      <c r="I2240" s="17">
        <v>13487</v>
      </c>
      <c r="J2240" s="19">
        <v>11073</v>
      </c>
      <c r="K2240" s="20">
        <v>54.914495114006513</v>
      </c>
      <c r="L2240" s="21">
        <v>384.3</v>
      </c>
      <c r="M2240" s="22">
        <v>63.9</v>
      </c>
      <c r="N2240" s="23">
        <v>2933000</v>
      </c>
      <c r="O2240" s="20">
        <v>23.220684039087946</v>
      </c>
      <c r="P2240" s="20">
        <v>68.855863192182412</v>
      </c>
      <c r="Q2240" s="20">
        <v>7.923452768729641</v>
      </c>
    </row>
    <row r="2241" spans="1:17">
      <c r="A2241" s="16" t="s">
        <v>5323</v>
      </c>
      <c r="B2241" s="16" t="s">
        <v>3596</v>
      </c>
      <c r="C2241" s="17">
        <v>13786</v>
      </c>
      <c r="D2241" s="17">
        <v>6984</v>
      </c>
      <c r="E2241" s="17">
        <v>6802</v>
      </c>
      <c r="F2241" s="25">
        <f t="shared" si="68"/>
        <v>50.660089946322351</v>
      </c>
      <c r="G2241" s="25">
        <f t="shared" si="69"/>
        <v>49.339910053677642</v>
      </c>
      <c r="H2241" s="18">
        <v>102.67568362246398</v>
      </c>
      <c r="I2241" s="17">
        <v>6481</v>
      </c>
      <c r="J2241" s="19">
        <v>7305</v>
      </c>
      <c r="K2241" s="20">
        <v>47.011460902364718</v>
      </c>
      <c r="L2241" s="21">
        <v>513.9</v>
      </c>
      <c r="M2241" s="22">
        <v>26.83</v>
      </c>
      <c r="N2241" s="23">
        <v>2933059</v>
      </c>
      <c r="O2241" s="20">
        <v>26.258523139416802</v>
      </c>
      <c r="P2241" s="20">
        <v>63.95618743652981</v>
      </c>
      <c r="Q2241" s="20">
        <v>9.7852894240533885</v>
      </c>
    </row>
    <row r="2242" spans="1:17">
      <c r="A2242" s="16" t="s">
        <v>5323</v>
      </c>
      <c r="B2242" s="16" t="s">
        <v>3597</v>
      </c>
      <c r="C2242" s="17">
        <v>8661</v>
      </c>
      <c r="D2242" s="17">
        <v>4355</v>
      </c>
      <c r="E2242" s="17">
        <v>4306</v>
      </c>
      <c r="F2242" s="25">
        <f t="shared" si="68"/>
        <v>50.282877265904638</v>
      </c>
      <c r="G2242" s="25">
        <f t="shared" si="69"/>
        <v>49.717122734095369</v>
      </c>
      <c r="H2242" s="18">
        <v>101.13794705062705</v>
      </c>
      <c r="I2242" s="17">
        <v>5789</v>
      </c>
      <c r="J2242" s="19">
        <v>2872</v>
      </c>
      <c r="K2242" s="20">
        <v>66.839856829465418</v>
      </c>
      <c r="L2242" s="21">
        <v>204.9</v>
      </c>
      <c r="M2242" s="22">
        <v>42.27</v>
      </c>
      <c r="N2242" s="23">
        <v>2933109</v>
      </c>
      <c r="O2242" s="20">
        <v>23.034291652234153</v>
      </c>
      <c r="P2242" s="20">
        <v>66.458838471308169</v>
      </c>
      <c r="Q2242" s="20">
        <v>10.506869876457683</v>
      </c>
    </row>
    <row r="2243" spans="1:17">
      <c r="A2243" s="16" t="s">
        <v>5323</v>
      </c>
      <c r="B2243" s="16" t="s">
        <v>3598</v>
      </c>
      <c r="C2243" s="17">
        <v>13073</v>
      </c>
      <c r="D2243" s="17">
        <v>6622</v>
      </c>
      <c r="E2243" s="17">
        <v>6451</v>
      </c>
      <c r="F2243" s="25">
        <f t="shared" si="68"/>
        <v>50.654019735332369</v>
      </c>
      <c r="G2243" s="25">
        <f t="shared" si="69"/>
        <v>49.345980264667638</v>
      </c>
      <c r="H2243" s="18">
        <v>102.65075182142303</v>
      </c>
      <c r="I2243" s="17">
        <v>8553</v>
      </c>
      <c r="J2243" s="19">
        <v>4520</v>
      </c>
      <c r="K2243" s="20">
        <v>65.424921594125294</v>
      </c>
      <c r="L2243" s="21">
        <v>1192.9000000000001</v>
      </c>
      <c r="M2243" s="22">
        <v>10.96</v>
      </c>
      <c r="N2243" s="23">
        <v>2933158</v>
      </c>
      <c r="O2243" s="20">
        <v>27.399984701292741</v>
      </c>
      <c r="P2243" s="20">
        <v>64.239271781534455</v>
      </c>
      <c r="Q2243" s="20">
        <v>8.3607435171727982</v>
      </c>
    </row>
    <row r="2244" spans="1:17">
      <c r="A2244" s="16" t="s">
        <v>5323</v>
      </c>
      <c r="B2244" s="16" t="s">
        <v>3599</v>
      </c>
      <c r="C2244" s="17">
        <v>9109</v>
      </c>
      <c r="D2244" s="17">
        <v>4534</v>
      </c>
      <c r="E2244" s="17">
        <v>4575</v>
      </c>
      <c r="F2244" s="25">
        <f t="shared" si="68"/>
        <v>49.774947853770996</v>
      </c>
      <c r="G2244" s="25">
        <f t="shared" si="69"/>
        <v>50.225052146228997</v>
      </c>
      <c r="H2244" s="18">
        <v>99.103825136612016</v>
      </c>
      <c r="I2244" s="17">
        <v>3364</v>
      </c>
      <c r="J2244" s="19">
        <v>5745</v>
      </c>
      <c r="K2244" s="20">
        <v>36.930508288505877</v>
      </c>
      <c r="L2244" s="21">
        <v>226.8</v>
      </c>
      <c r="M2244" s="22">
        <v>40.159999999999997</v>
      </c>
      <c r="N2244" s="23">
        <v>2933174</v>
      </c>
      <c r="O2244" s="20">
        <v>24.327588099681634</v>
      </c>
      <c r="P2244" s="20">
        <v>66.406850367768143</v>
      </c>
      <c r="Q2244" s="20">
        <v>9.2655615325502243</v>
      </c>
    </row>
    <row r="2245" spans="1:17">
      <c r="A2245" s="16" t="s">
        <v>5323</v>
      </c>
      <c r="B2245" s="16" t="s">
        <v>2177</v>
      </c>
      <c r="C2245" s="17">
        <v>37567</v>
      </c>
      <c r="D2245" s="17">
        <v>18722</v>
      </c>
      <c r="E2245" s="17">
        <v>18845</v>
      </c>
      <c r="F2245" s="25">
        <f t="shared" si="68"/>
        <v>49.836292490749862</v>
      </c>
      <c r="G2245" s="25">
        <f t="shared" si="69"/>
        <v>50.163707509250145</v>
      </c>
      <c r="H2245" s="18">
        <v>99.347306977978249</v>
      </c>
      <c r="I2245" s="17">
        <v>35244</v>
      </c>
      <c r="J2245" s="19">
        <v>2323</v>
      </c>
      <c r="K2245" s="20">
        <v>93.816381398567898</v>
      </c>
      <c r="L2245" s="21">
        <v>299.7</v>
      </c>
      <c r="M2245" s="22">
        <v>125.33</v>
      </c>
      <c r="N2245" s="23">
        <v>2933208</v>
      </c>
      <c r="O2245" s="20">
        <v>26.390182873266433</v>
      </c>
      <c r="P2245" s="20">
        <v>66.960364149386436</v>
      </c>
      <c r="Q2245" s="20">
        <v>6.6494529773471394</v>
      </c>
    </row>
    <row r="2246" spans="1:17">
      <c r="A2246" s="16" t="s">
        <v>5323</v>
      </c>
      <c r="B2246" s="16" t="s">
        <v>3600</v>
      </c>
      <c r="C2246" s="17">
        <v>6800</v>
      </c>
      <c r="D2246" s="17">
        <v>3564</v>
      </c>
      <c r="E2246" s="17">
        <v>3236</v>
      </c>
      <c r="F2246" s="25">
        <f t="shared" si="68"/>
        <v>52.411764705882355</v>
      </c>
      <c r="G2246" s="25">
        <f t="shared" si="69"/>
        <v>47.588235294117645</v>
      </c>
      <c r="H2246" s="18">
        <v>110.13597033374536</v>
      </c>
      <c r="I2246" s="17">
        <v>1379</v>
      </c>
      <c r="J2246" s="19">
        <v>5421</v>
      </c>
      <c r="K2246" s="20">
        <v>20.27941176470588</v>
      </c>
      <c r="L2246" s="21">
        <v>874.2</v>
      </c>
      <c r="M2246" s="22">
        <v>7.78</v>
      </c>
      <c r="N2246" s="23">
        <v>2933257</v>
      </c>
      <c r="O2246" s="20">
        <v>27</v>
      </c>
      <c r="P2246" s="20">
        <v>63.073529411764703</v>
      </c>
      <c r="Q2246" s="20">
        <v>9.9264705882352935</v>
      </c>
    </row>
    <row r="2247" spans="1:17">
      <c r="A2247" s="16" t="s">
        <v>5323</v>
      </c>
      <c r="B2247" s="16" t="s">
        <v>3601</v>
      </c>
      <c r="C2247" s="17">
        <v>306866</v>
      </c>
      <c r="D2247" s="17">
        <v>147879</v>
      </c>
      <c r="E2247" s="17">
        <v>158987</v>
      </c>
      <c r="F2247" s="25">
        <f t="shared" si="68"/>
        <v>48.190089485312811</v>
      </c>
      <c r="G2247" s="25">
        <f t="shared" si="69"/>
        <v>51.809910514687196</v>
      </c>
      <c r="H2247" s="18">
        <v>93.013265235522397</v>
      </c>
      <c r="I2247" s="17">
        <v>274739</v>
      </c>
      <c r="J2247" s="19">
        <v>32127</v>
      </c>
      <c r="K2247" s="20">
        <v>89.530609451682494</v>
      </c>
      <c r="L2247" s="21">
        <v>3405.6</v>
      </c>
      <c r="M2247" s="22">
        <v>90.11</v>
      </c>
      <c r="N2247" s="23">
        <v>2933307</v>
      </c>
      <c r="O2247" s="20">
        <v>25.016782569590635</v>
      </c>
      <c r="P2247" s="20">
        <v>68.037514745849975</v>
      </c>
      <c r="Q2247" s="20">
        <v>6.9457026845593832</v>
      </c>
    </row>
    <row r="2248" spans="1:17">
      <c r="A2248" s="16" t="s">
        <v>5323</v>
      </c>
      <c r="B2248" s="16" t="s">
        <v>3602</v>
      </c>
      <c r="C2248" s="17">
        <v>8983</v>
      </c>
      <c r="D2248" s="17">
        <v>4498</v>
      </c>
      <c r="E2248" s="17">
        <v>4485</v>
      </c>
      <c r="F2248" s="25">
        <f t="shared" si="68"/>
        <v>50.072358900144721</v>
      </c>
      <c r="G2248" s="25">
        <f t="shared" si="69"/>
        <v>49.927641099855279</v>
      </c>
      <c r="H2248" s="18">
        <v>100.28985507246378</v>
      </c>
      <c r="I2248" s="17">
        <v>6482</v>
      </c>
      <c r="J2248" s="19">
        <v>2501</v>
      </c>
      <c r="K2248" s="20">
        <v>72.158521652009355</v>
      </c>
      <c r="L2248" s="21">
        <v>421</v>
      </c>
      <c r="M2248" s="22">
        <v>21.34</v>
      </c>
      <c r="N2248" s="23">
        <v>2933406</v>
      </c>
      <c r="O2248" s="20">
        <v>28.665256595792048</v>
      </c>
      <c r="P2248" s="20">
        <v>62.751864633196043</v>
      </c>
      <c r="Q2248" s="20">
        <v>8.5828787710119112</v>
      </c>
    </row>
    <row r="2249" spans="1:17">
      <c r="A2249" s="16" t="s">
        <v>5323</v>
      </c>
      <c r="B2249" s="16" t="s">
        <v>3603</v>
      </c>
      <c r="C2249" s="17">
        <v>12485</v>
      </c>
      <c r="D2249" s="17">
        <v>6496</v>
      </c>
      <c r="E2249" s="17">
        <v>5989</v>
      </c>
      <c r="F2249" s="25">
        <f t="shared" ref="F2249:F2312" si="70">(D2249/C2249)*100</f>
        <v>52.030436523828591</v>
      </c>
      <c r="G2249" s="25">
        <f t="shared" ref="G2249:G2312" si="71">(E2249/C2249)*100</f>
        <v>47.969563476171409</v>
      </c>
      <c r="H2249" s="18">
        <v>108.46552012022039</v>
      </c>
      <c r="I2249" s="17">
        <v>5878</v>
      </c>
      <c r="J2249" s="19">
        <v>6607</v>
      </c>
      <c r="K2249" s="20">
        <v>47.0804965959151</v>
      </c>
      <c r="L2249" s="21">
        <v>2959.5</v>
      </c>
      <c r="M2249" s="22">
        <v>4.22</v>
      </c>
      <c r="N2249" s="23">
        <v>2933455</v>
      </c>
      <c r="O2249" s="20">
        <v>28.538245895074088</v>
      </c>
      <c r="P2249" s="20">
        <v>64.132959551461752</v>
      </c>
      <c r="Q2249" s="20">
        <v>7.3287945534641574</v>
      </c>
    </row>
    <row r="2250" spans="1:17">
      <c r="A2250" s="16" t="s">
        <v>5323</v>
      </c>
      <c r="B2250" s="16" t="s">
        <v>3604</v>
      </c>
      <c r="C2250" s="17">
        <v>22189</v>
      </c>
      <c r="D2250" s="17">
        <v>11475</v>
      </c>
      <c r="E2250" s="17">
        <v>10714</v>
      </c>
      <c r="F2250" s="25">
        <f t="shared" si="70"/>
        <v>51.714813646401367</v>
      </c>
      <c r="G2250" s="25">
        <f t="shared" si="71"/>
        <v>48.285186353598633</v>
      </c>
      <c r="H2250" s="18">
        <v>107.10285607616203</v>
      </c>
      <c r="I2250" s="17">
        <v>7511</v>
      </c>
      <c r="J2250" s="19">
        <v>14678</v>
      </c>
      <c r="K2250" s="20">
        <v>33.850105908332957</v>
      </c>
      <c r="L2250" s="21">
        <v>674</v>
      </c>
      <c r="M2250" s="22">
        <v>32.92</v>
      </c>
      <c r="N2250" s="23">
        <v>2933505</v>
      </c>
      <c r="O2250" s="20">
        <v>30.997341024832124</v>
      </c>
      <c r="P2250" s="20">
        <v>63.396277434764968</v>
      </c>
      <c r="Q2250" s="20">
        <v>5.6063815404029018</v>
      </c>
    </row>
    <row r="2251" spans="1:17">
      <c r="A2251" s="16" t="s">
        <v>5323</v>
      </c>
      <c r="B2251" s="16" t="s">
        <v>3605</v>
      </c>
      <c r="C2251" s="17">
        <v>45536</v>
      </c>
      <c r="D2251" s="17">
        <v>22509</v>
      </c>
      <c r="E2251" s="17">
        <v>23027</v>
      </c>
      <c r="F2251" s="25">
        <f t="shared" si="70"/>
        <v>49.431219255094874</v>
      </c>
      <c r="G2251" s="25">
        <f t="shared" si="71"/>
        <v>50.568780744905126</v>
      </c>
      <c r="H2251" s="18">
        <v>97.750466843270942</v>
      </c>
      <c r="I2251" s="17">
        <v>32541</v>
      </c>
      <c r="J2251" s="19">
        <v>12995</v>
      </c>
      <c r="K2251" s="20">
        <v>71.462139845397047</v>
      </c>
      <c r="L2251" s="21">
        <v>5502.3</v>
      </c>
      <c r="M2251" s="22">
        <v>8.2799999999999994</v>
      </c>
      <c r="N2251" s="23">
        <v>2933604</v>
      </c>
      <c r="O2251" s="20">
        <v>31.151177090653547</v>
      </c>
      <c r="P2251" s="20">
        <v>61.355850316233308</v>
      </c>
      <c r="Q2251" s="20">
        <v>7.4929725931131408</v>
      </c>
    </row>
    <row r="2252" spans="1:17">
      <c r="A2252" s="16" t="s">
        <v>5324</v>
      </c>
      <c r="B2252" s="16" t="s">
        <v>3606</v>
      </c>
      <c r="C2252" s="17">
        <v>6704</v>
      </c>
      <c r="D2252" s="17">
        <v>3400</v>
      </c>
      <c r="E2252" s="17">
        <v>3304</v>
      </c>
      <c r="F2252" s="25">
        <f t="shared" si="70"/>
        <v>50.715990453460627</v>
      </c>
      <c r="G2252" s="25">
        <f t="shared" si="71"/>
        <v>49.28400954653938</v>
      </c>
      <c r="H2252" s="18">
        <v>102.90556900726394</v>
      </c>
      <c r="I2252" s="17">
        <v>4189</v>
      </c>
      <c r="J2252" s="19">
        <v>2515</v>
      </c>
      <c r="K2252" s="20">
        <v>62.485083532219562</v>
      </c>
      <c r="L2252" s="21">
        <v>881.1</v>
      </c>
      <c r="M2252" s="22">
        <v>7.61</v>
      </c>
      <c r="N2252" s="23">
        <v>3100104</v>
      </c>
      <c r="O2252" s="20">
        <v>20.18198090692124</v>
      </c>
      <c r="P2252" s="20">
        <v>70.047732696897384</v>
      </c>
      <c r="Q2252" s="20">
        <v>9.7702863961813833</v>
      </c>
    </row>
    <row r="2253" spans="1:17">
      <c r="A2253" s="16" t="s">
        <v>5324</v>
      </c>
      <c r="B2253" s="16" t="s">
        <v>3607</v>
      </c>
      <c r="C2253" s="17">
        <v>22690</v>
      </c>
      <c r="D2253" s="17">
        <v>11230</v>
      </c>
      <c r="E2253" s="17">
        <v>11460</v>
      </c>
      <c r="F2253" s="25">
        <f t="shared" si="70"/>
        <v>49.493168796826801</v>
      </c>
      <c r="G2253" s="25">
        <f t="shared" si="71"/>
        <v>50.506831203173206</v>
      </c>
      <c r="H2253" s="18">
        <v>97.993019197207673</v>
      </c>
      <c r="I2253" s="17">
        <v>19704</v>
      </c>
      <c r="J2253" s="19">
        <v>2986</v>
      </c>
      <c r="K2253" s="20">
        <v>86.840017628911411</v>
      </c>
      <c r="L2253" s="21">
        <v>1817.1</v>
      </c>
      <c r="M2253" s="22">
        <v>12.49</v>
      </c>
      <c r="N2253" s="23">
        <v>3100203</v>
      </c>
      <c r="O2253" s="20">
        <v>21.013662406346409</v>
      </c>
      <c r="P2253" s="20">
        <v>68.85852798589687</v>
      </c>
      <c r="Q2253" s="20">
        <v>10.127809607756721</v>
      </c>
    </row>
    <row r="2254" spans="1:17">
      <c r="A2254" s="16" t="s">
        <v>5324</v>
      </c>
      <c r="B2254" s="16" t="s">
        <v>3608</v>
      </c>
      <c r="C2254" s="17">
        <v>13311</v>
      </c>
      <c r="D2254" s="17">
        <v>6669</v>
      </c>
      <c r="E2254" s="17">
        <v>6642</v>
      </c>
      <c r="F2254" s="25">
        <f t="shared" si="70"/>
        <v>50.101419878296149</v>
      </c>
      <c r="G2254" s="25">
        <f t="shared" si="71"/>
        <v>49.898580121703858</v>
      </c>
      <c r="H2254" s="18">
        <v>100.40650406504066</v>
      </c>
      <c r="I2254" s="17">
        <v>7281</v>
      </c>
      <c r="J2254" s="19">
        <v>6030</v>
      </c>
      <c r="K2254" s="20">
        <v>54.699121027721432</v>
      </c>
      <c r="L2254" s="21">
        <v>470.6</v>
      </c>
      <c r="M2254" s="22">
        <v>28.29</v>
      </c>
      <c r="N2254" s="23">
        <v>3100302</v>
      </c>
      <c r="O2254" s="20">
        <v>23.206370670873714</v>
      </c>
      <c r="P2254" s="20">
        <v>66.877019006836449</v>
      </c>
      <c r="Q2254" s="20">
        <v>9.9166103222898361</v>
      </c>
    </row>
    <row r="2255" spans="1:17">
      <c r="A2255" s="16" t="s">
        <v>5324</v>
      </c>
      <c r="B2255" s="16" t="s">
        <v>3609</v>
      </c>
      <c r="C2255" s="17">
        <v>3920</v>
      </c>
      <c r="D2255" s="17">
        <v>1894</v>
      </c>
      <c r="E2255" s="17">
        <v>2026</v>
      </c>
      <c r="F2255" s="25">
        <f t="shared" si="70"/>
        <v>48.316326530612244</v>
      </c>
      <c r="G2255" s="25">
        <f t="shared" si="71"/>
        <v>51.683673469387756</v>
      </c>
      <c r="H2255" s="18">
        <v>93.484698914116478</v>
      </c>
      <c r="I2255" s="17">
        <v>2553</v>
      </c>
      <c r="J2255" s="19">
        <v>1367</v>
      </c>
      <c r="K2255" s="20">
        <v>65.127551020408163</v>
      </c>
      <c r="L2255" s="21">
        <v>101.9</v>
      </c>
      <c r="M2255" s="22">
        <v>38.47</v>
      </c>
      <c r="N2255" s="23">
        <v>3100401</v>
      </c>
      <c r="O2255" s="20">
        <v>23.316326530612244</v>
      </c>
      <c r="P2255" s="20">
        <v>65.280612244897966</v>
      </c>
      <c r="Q2255" s="20">
        <v>11.403061224489795</v>
      </c>
    </row>
    <row r="2256" spans="1:17">
      <c r="A2256" s="16" t="s">
        <v>5324</v>
      </c>
      <c r="B2256" s="16" t="s">
        <v>3610</v>
      </c>
      <c r="C2256" s="17">
        <v>10276</v>
      </c>
      <c r="D2256" s="17">
        <v>5228</v>
      </c>
      <c r="E2256" s="17">
        <v>5048</v>
      </c>
      <c r="F2256" s="25">
        <f t="shared" si="70"/>
        <v>50.875827170105104</v>
      </c>
      <c r="G2256" s="25">
        <f t="shared" si="71"/>
        <v>49.124172829894903</v>
      </c>
      <c r="H2256" s="18">
        <v>103.56576862123615</v>
      </c>
      <c r="I2256" s="17">
        <v>4805</v>
      </c>
      <c r="J2256" s="19">
        <v>5471</v>
      </c>
      <c r="K2256" s="20">
        <v>46.759439470611127</v>
      </c>
      <c r="L2256" s="21">
        <v>815.4</v>
      </c>
      <c r="M2256" s="22">
        <v>12.6</v>
      </c>
      <c r="N2256" s="23">
        <v>3100500</v>
      </c>
      <c r="O2256" s="20">
        <v>25.525496302063061</v>
      </c>
      <c r="P2256" s="20">
        <v>62.397820163487737</v>
      </c>
      <c r="Q2256" s="20">
        <v>12.076683534449202</v>
      </c>
    </row>
    <row r="2257" spans="1:17">
      <c r="A2257" s="16" t="s">
        <v>5324</v>
      </c>
      <c r="B2257" s="16" t="s">
        <v>3611</v>
      </c>
      <c r="C2257" s="17">
        <v>15195</v>
      </c>
      <c r="D2257" s="17">
        <v>7742</v>
      </c>
      <c r="E2257" s="17">
        <v>7453</v>
      </c>
      <c r="F2257" s="25">
        <f t="shared" si="70"/>
        <v>50.950970714050669</v>
      </c>
      <c r="G2257" s="25">
        <f t="shared" si="71"/>
        <v>49.049029285949324</v>
      </c>
      <c r="H2257" s="18">
        <v>103.87763316785188</v>
      </c>
      <c r="I2257" s="17">
        <v>7035</v>
      </c>
      <c r="J2257" s="19">
        <v>8160</v>
      </c>
      <c r="K2257" s="20">
        <v>46.298124383020728</v>
      </c>
      <c r="L2257" s="21">
        <v>1320.3</v>
      </c>
      <c r="M2257" s="22">
        <v>11.51</v>
      </c>
      <c r="N2257" s="23">
        <v>3100609</v>
      </c>
      <c r="O2257" s="20">
        <v>30.727212898979928</v>
      </c>
      <c r="P2257" s="20">
        <v>61.316222441592629</v>
      </c>
      <c r="Q2257" s="20">
        <v>7.9565646594274435</v>
      </c>
    </row>
    <row r="2258" spans="1:17">
      <c r="A2258" s="16" t="s">
        <v>5324</v>
      </c>
      <c r="B2258" s="16" t="s">
        <v>3612</v>
      </c>
      <c r="C2258" s="17">
        <v>2025</v>
      </c>
      <c r="D2258" s="17">
        <v>1073</v>
      </c>
      <c r="E2258" s="17">
        <v>952</v>
      </c>
      <c r="F2258" s="25">
        <f t="shared" si="70"/>
        <v>52.987654320987652</v>
      </c>
      <c r="G2258" s="25">
        <f t="shared" si="71"/>
        <v>47.012345679012348</v>
      </c>
      <c r="H2258" s="18">
        <v>112.71008403361344</v>
      </c>
      <c r="I2258" s="17">
        <v>1520</v>
      </c>
      <c r="J2258" s="19">
        <v>505</v>
      </c>
      <c r="K2258" s="20">
        <v>75.061728395061735</v>
      </c>
      <c r="L2258" s="21">
        <v>491</v>
      </c>
      <c r="M2258" s="22">
        <v>4.12</v>
      </c>
      <c r="N2258" s="23">
        <v>3100708</v>
      </c>
      <c r="O2258" s="20">
        <v>19.012345679012345</v>
      </c>
      <c r="P2258" s="20">
        <v>70.666666666666671</v>
      </c>
      <c r="Q2258" s="20">
        <v>10.320987654320987</v>
      </c>
    </row>
    <row r="2259" spans="1:17">
      <c r="A2259" s="16" t="s">
        <v>5324</v>
      </c>
      <c r="B2259" s="16" t="s">
        <v>3613</v>
      </c>
      <c r="C2259" s="17">
        <v>4054</v>
      </c>
      <c r="D2259" s="17">
        <v>2061</v>
      </c>
      <c r="E2259" s="17">
        <v>1993</v>
      </c>
      <c r="F2259" s="25">
        <f t="shared" si="70"/>
        <v>50.838677849037985</v>
      </c>
      <c r="G2259" s="25">
        <f t="shared" si="71"/>
        <v>49.161322150962015</v>
      </c>
      <c r="H2259" s="18">
        <v>103.41194179628701</v>
      </c>
      <c r="I2259" s="17">
        <v>2345</v>
      </c>
      <c r="J2259" s="19">
        <v>1709</v>
      </c>
      <c r="K2259" s="20">
        <v>57.844104588061171</v>
      </c>
      <c r="L2259" s="21">
        <v>232.1</v>
      </c>
      <c r="M2259" s="22">
        <v>17.47</v>
      </c>
      <c r="N2259" s="23">
        <v>3100807</v>
      </c>
      <c r="O2259" s="20">
        <v>21.386285150468673</v>
      </c>
      <c r="P2259" s="20">
        <v>68.623581647755302</v>
      </c>
      <c r="Q2259" s="20">
        <v>9.9901332017760236</v>
      </c>
    </row>
    <row r="2260" spans="1:17">
      <c r="A2260" s="16" t="s">
        <v>5324</v>
      </c>
      <c r="B2260" s="16" t="s">
        <v>3614</v>
      </c>
      <c r="C2260" s="17">
        <v>18479</v>
      </c>
      <c r="D2260" s="17">
        <v>9318</v>
      </c>
      <c r="E2260" s="17">
        <v>9161</v>
      </c>
      <c r="F2260" s="25">
        <f t="shared" si="70"/>
        <v>50.424806537150282</v>
      </c>
      <c r="G2260" s="25">
        <f t="shared" si="71"/>
        <v>49.575193462849718</v>
      </c>
      <c r="H2260" s="18">
        <v>101.71378670450824</v>
      </c>
      <c r="I2260" s="17">
        <v>14318</v>
      </c>
      <c r="J2260" s="19">
        <v>4161</v>
      </c>
      <c r="K2260" s="20">
        <v>77.482547756913249</v>
      </c>
      <c r="L2260" s="21">
        <v>820.1</v>
      </c>
      <c r="M2260" s="22">
        <v>22.53</v>
      </c>
      <c r="N2260" s="23">
        <v>3100906</v>
      </c>
      <c r="O2260" s="20">
        <v>26.91704096542021</v>
      </c>
      <c r="P2260" s="20">
        <v>63.174414199902593</v>
      </c>
      <c r="Q2260" s="20">
        <v>9.9085448346772012</v>
      </c>
    </row>
    <row r="2261" spans="1:17">
      <c r="A2261" s="16" t="s">
        <v>5324</v>
      </c>
      <c r="B2261" s="16" t="s">
        <v>3615</v>
      </c>
      <c r="C2261" s="17">
        <v>12722</v>
      </c>
      <c r="D2261" s="17">
        <v>6526</v>
      </c>
      <c r="E2261" s="17">
        <v>6196</v>
      </c>
      <c r="F2261" s="25">
        <f t="shared" si="70"/>
        <v>51.29696588586701</v>
      </c>
      <c r="G2261" s="25">
        <f t="shared" si="71"/>
        <v>48.703034114132997</v>
      </c>
      <c r="H2261" s="18">
        <v>105.3260167850226</v>
      </c>
      <c r="I2261" s="17">
        <v>8941</v>
      </c>
      <c r="J2261" s="19">
        <v>3781</v>
      </c>
      <c r="K2261" s="20">
        <v>70.279830215374943</v>
      </c>
      <c r="L2261" s="21">
        <v>1258.8</v>
      </c>
      <c r="M2261" s="22">
        <v>10.11</v>
      </c>
      <c r="N2261" s="23">
        <v>3101003</v>
      </c>
      <c r="O2261" s="20">
        <v>27.621443169313004</v>
      </c>
      <c r="P2261" s="20">
        <v>64.502436723785578</v>
      </c>
      <c r="Q2261" s="20">
        <v>7.8761201069014311</v>
      </c>
    </row>
    <row r="2262" spans="1:17">
      <c r="A2262" s="16" t="s">
        <v>5324</v>
      </c>
      <c r="B2262" s="16" t="s">
        <v>3616</v>
      </c>
      <c r="C2262" s="17">
        <v>24959</v>
      </c>
      <c r="D2262" s="17">
        <v>12061</v>
      </c>
      <c r="E2262" s="17">
        <v>12898</v>
      </c>
      <c r="F2262" s="25">
        <f t="shared" si="70"/>
        <v>48.323250130213552</v>
      </c>
      <c r="G2262" s="25">
        <f t="shared" si="71"/>
        <v>51.676749869786455</v>
      </c>
      <c r="H2262" s="18">
        <v>93.510621801829743</v>
      </c>
      <c r="I2262" s="17">
        <v>19700</v>
      </c>
      <c r="J2262" s="19">
        <v>5259</v>
      </c>
      <c r="K2262" s="20">
        <v>78.929444288633348</v>
      </c>
      <c r="L2262" s="21">
        <v>1348.8</v>
      </c>
      <c r="M2262" s="22">
        <v>18.5</v>
      </c>
      <c r="N2262" s="23">
        <v>3101102</v>
      </c>
      <c r="O2262" s="20">
        <v>22.288553227292759</v>
      </c>
      <c r="P2262" s="20">
        <v>66.62125886453785</v>
      </c>
      <c r="Q2262" s="20">
        <v>11.090187908169398</v>
      </c>
    </row>
    <row r="2263" spans="1:17">
      <c r="A2263" s="16" t="s">
        <v>5324</v>
      </c>
      <c r="B2263" s="16" t="s">
        <v>3617</v>
      </c>
      <c r="C2263" s="17">
        <v>6162</v>
      </c>
      <c r="D2263" s="17">
        <v>3206</v>
      </c>
      <c r="E2263" s="17">
        <v>2956</v>
      </c>
      <c r="F2263" s="25">
        <f t="shared" si="70"/>
        <v>52.028562155144428</v>
      </c>
      <c r="G2263" s="25">
        <f t="shared" si="71"/>
        <v>47.971437844855572</v>
      </c>
      <c r="H2263" s="18">
        <v>108.45737483085249</v>
      </c>
      <c r="I2263" s="17">
        <v>3123</v>
      </c>
      <c r="J2263" s="19">
        <v>3039</v>
      </c>
      <c r="K2263" s="20">
        <v>50.681596884128531</v>
      </c>
      <c r="L2263" s="21">
        <v>649.70000000000005</v>
      </c>
      <c r="M2263" s="22">
        <v>9.48</v>
      </c>
      <c r="N2263" s="23">
        <v>3101201</v>
      </c>
      <c r="O2263" s="20">
        <v>19.750081142486206</v>
      </c>
      <c r="P2263" s="20">
        <v>68.35443037974683</v>
      </c>
      <c r="Q2263" s="20">
        <v>11.895488477766959</v>
      </c>
    </row>
    <row r="2264" spans="1:17">
      <c r="A2264" s="16" t="s">
        <v>5324</v>
      </c>
      <c r="B2264" s="16" t="s">
        <v>3618</v>
      </c>
      <c r="C2264" s="17">
        <v>2709</v>
      </c>
      <c r="D2264" s="17">
        <v>1408</v>
      </c>
      <c r="E2264" s="17">
        <v>1301</v>
      </c>
      <c r="F2264" s="25">
        <f t="shared" si="70"/>
        <v>51.974898486526385</v>
      </c>
      <c r="G2264" s="25">
        <f t="shared" si="71"/>
        <v>48.025101513473608</v>
      </c>
      <c r="H2264" s="18">
        <v>108.22444273635665</v>
      </c>
      <c r="I2264" s="17">
        <v>1110</v>
      </c>
      <c r="J2264" s="19">
        <v>1599</v>
      </c>
      <c r="K2264" s="20">
        <v>40.974529346622369</v>
      </c>
      <c r="L2264" s="21">
        <v>161.4</v>
      </c>
      <c r="M2264" s="22">
        <v>16.79</v>
      </c>
      <c r="N2264" s="23">
        <v>3101300</v>
      </c>
      <c r="O2264" s="20">
        <v>21.262458471760798</v>
      </c>
      <c r="P2264" s="20">
        <v>68.180140273163531</v>
      </c>
      <c r="Q2264" s="20">
        <v>10.557401255075675</v>
      </c>
    </row>
    <row r="2265" spans="1:17">
      <c r="A2265" s="16" t="s">
        <v>5324</v>
      </c>
      <c r="B2265" s="16" t="s">
        <v>3619</v>
      </c>
      <c r="C2265" s="17">
        <v>2913</v>
      </c>
      <c r="D2265" s="17">
        <v>1488</v>
      </c>
      <c r="E2265" s="17">
        <v>1425</v>
      </c>
      <c r="F2265" s="25">
        <f t="shared" si="70"/>
        <v>51.081359423274975</v>
      </c>
      <c r="G2265" s="25">
        <f t="shared" si="71"/>
        <v>48.918640576725025</v>
      </c>
      <c r="H2265" s="18">
        <v>104.42105263157895</v>
      </c>
      <c r="I2265" s="17">
        <v>2012</v>
      </c>
      <c r="J2265" s="19">
        <v>901</v>
      </c>
      <c r="K2265" s="20">
        <v>69.069687607277714</v>
      </c>
      <c r="L2265" s="21">
        <v>58</v>
      </c>
      <c r="M2265" s="22">
        <v>50.22</v>
      </c>
      <c r="N2265" s="23">
        <v>3101409</v>
      </c>
      <c r="O2265" s="20">
        <v>21.798832818400275</v>
      </c>
      <c r="P2265" s="20">
        <v>68.348781325094407</v>
      </c>
      <c r="Q2265" s="20">
        <v>9.8523858565053199</v>
      </c>
    </row>
    <row r="2266" spans="1:17">
      <c r="A2266" s="16" t="s">
        <v>5324</v>
      </c>
      <c r="B2266" s="16" t="s">
        <v>3620</v>
      </c>
      <c r="C2266" s="17">
        <v>34349</v>
      </c>
      <c r="D2266" s="17">
        <v>16538</v>
      </c>
      <c r="E2266" s="17">
        <v>17811</v>
      </c>
      <c r="F2266" s="25">
        <f t="shared" si="70"/>
        <v>48.146962065853444</v>
      </c>
      <c r="G2266" s="25">
        <f t="shared" si="71"/>
        <v>51.853037934146549</v>
      </c>
      <c r="H2266" s="18">
        <v>92.852731458087703</v>
      </c>
      <c r="I2266" s="17">
        <v>32067</v>
      </c>
      <c r="J2266" s="19">
        <v>2282</v>
      </c>
      <c r="K2266" s="20">
        <v>93.356429590381083</v>
      </c>
      <c r="L2266" s="21">
        <v>510.4</v>
      </c>
      <c r="M2266" s="22">
        <v>67.3</v>
      </c>
      <c r="N2266" s="23">
        <v>3101508</v>
      </c>
      <c r="O2266" s="20">
        <v>21.290285015575417</v>
      </c>
      <c r="P2266" s="20">
        <v>68.211592768348424</v>
      </c>
      <c r="Q2266" s="20">
        <v>10.49812221607616</v>
      </c>
    </row>
    <row r="2267" spans="1:17">
      <c r="A2267" s="16" t="s">
        <v>5324</v>
      </c>
      <c r="B2267" s="16" t="s">
        <v>3621</v>
      </c>
      <c r="C2267" s="17">
        <v>73774</v>
      </c>
      <c r="D2267" s="17">
        <v>36081</v>
      </c>
      <c r="E2267" s="17">
        <v>37693</v>
      </c>
      <c r="F2267" s="25">
        <f t="shared" si="70"/>
        <v>48.907474177894649</v>
      </c>
      <c r="G2267" s="25">
        <f t="shared" si="71"/>
        <v>51.092525822105351</v>
      </c>
      <c r="H2267" s="18">
        <v>95.723343856949555</v>
      </c>
      <c r="I2267" s="17">
        <v>69176</v>
      </c>
      <c r="J2267" s="19">
        <v>4598</v>
      </c>
      <c r="K2267" s="20">
        <v>93.767451947840712</v>
      </c>
      <c r="L2267" s="21">
        <v>850.4</v>
      </c>
      <c r="M2267" s="22">
        <v>86.75</v>
      </c>
      <c r="N2267" s="23">
        <v>3101607</v>
      </c>
      <c r="O2267" s="20">
        <v>21.321874915281807</v>
      </c>
      <c r="P2267" s="20">
        <v>70.349987800580152</v>
      </c>
      <c r="Q2267" s="20">
        <v>8.3281372841380428</v>
      </c>
    </row>
    <row r="2268" spans="1:17">
      <c r="A2268" s="16" t="s">
        <v>5324</v>
      </c>
      <c r="B2268" s="16" t="s">
        <v>3622</v>
      </c>
      <c r="C2268" s="17">
        <v>6075</v>
      </c>
      <c r="D2268" s="17">
        <v>3110</v>
      </c>
      <c r="E2268" s="17">
        <v>2965</v>
      </c>
      <c r="F2268" s="25">
        <f t="shared" si="70"/>
        <v>51.193415637860085</v>
      </c>
      <c r="G2268" s="25">
        <f t="shared" si="71"/>
        <v>48.806584362139915</v>
      </c>
      <c r="H2268" s="18">
        <v>104.8903878583474</v>
      </c>
      <c r="I2268" s="17">
        <v>4031</v>
      </c>
      <c r="J2268" s="19">
        <v>2044</v>
      </c>
      <c r="K2268" s="20">
        <v>66.353909465020578</v>
      </c>
      <c r="L2268" s="21">
        <v>130.80000000000001</v>
      </c>
      <c r="M2268" s="22">
        <v>46.44</v>
      </c>
      <c r="N2268" s="23">
        <v>3101631</v>
      </c>
      <c r="O2268" s="20">
        <v>23.325102880658434</v>
      </c>
      <c r="P2268" s="20">
        <v>69.152263374485599</v>
      </c>
      <c r="Q2268" s="20">
        <v>7.5226337448559661</v>
      </c>
    </row>
    <row r="2269" spans="1:17">
      <c r="A2269" s="16" t="s">
        <v>5324</v>
      </c>
      <c r="B2269" s="16" t="s">
        <v>3623</v>
      </c>
      <c r="C2269" s="17">
        <v>38775</v>
      </c>
      <c r="D2269" s="17">
        <v>19534</v>
      </c>
      <c r="E2269" s="17">
        <v>19241</v>
      </c>
      <c r="F2269" s="25">
        <f t="shared" si="70"/>
        <v>50.377820760799487</v>
      </c>
      <c r="G2269" s="25">
        <f t="shared" si="71"/>
        <v>49.622179239200513</v>
      </c>
      <c r="H2269" s="18">
        <v>101.52278987578609</v>
      </c>
      <c r="I2269" s="17">
        <v>31750</v>
      </c>
      <c r="J2269" s="19">
        <v>7025</v>
      </c>
      <c r="K2269" s="20">
        <v>81.882656350741456</v>
      </c>
      <c r="L2269" s="21">
        <v>2294.4</v>
      </c>
      <c r="M2269" s="22">
        <v>16.899999999999999</v>
      </c>
      <c r="N2269" s="23">
        <v>3101706</v>
      </c>
      <c r="O2269" s="20">
        <v>24.567375886524822</v>
      </c>
      <c r="P2269" s="20">
        <v>66.186976144422943</v>
      </c>
      <c r="Q2269" s="20">
        <v>9.2456479690522251</v>
      </c>
    </row>
    <row r="2270" spans="1:17">
      <c r="A2270" s="16" t="s">
        <v>5324</v>
      </c>
      <c r="B2270" s="16" t="s">
        <v>3624</v>
      </c>
      <c r="C2270" s="17">
        <v>7172</v>
      </c>
      <c r="D2270" s="17">
        <v>3590</v>
      </c>
      <c r="E2270" s="17">
        <v>3582</v>
      </c>
      <c r="F2270" s="25">
        <f t="shared" si="70"/>
        <v>50.055772448410487</v>
      </c>
      <c r="G2270" s="25">
        <f t="shared" si="71"/>
        <v>49.944227551589513</v>
      </c>
      <c r="H2270" s="18">
        <v>100.22333891680626</v>
      </c>
      <c r="I2270" s="17">
        <v>5660</v>
      </c>
      <c r="J2270" s="19">
        <v>1512</v>
      </c>
      <c r="K2270" s="20">
        <v>78.918014500836591</v>
      </c>
      <c r="L2270" s="21">
        <v>167</v>
      </c>
      <c r="M2270" s="22">
        <v>42.95</v>
      </c>
      <c r="N2270" s="23">
        <v>3101805</v>
      </c>
      <c r="O2270" s="20">
        <v>25.48800892359175</v>
      </c>
      <c r="P2270" s="20">
        <v>64.500836586726166</v>
      </c>
      <c r="Q2270" s="20">
        <v>10.011154489682097</v>
      </c>
    </row>
    <row r="2271" spans="1:17">
      <c r="A2271" s="16" t="s">
        <v>5324</v>
      </c>
      <c r="B2271" s="16" t="s">
        <v>3625</v>
      </c>
      <c r="C2271" s="17">
        <v>18488</v>
      </c>
      <c r="D2271" s="17">
        <v>9493</v>
      </c>
      <c r="E2271" s="17">
        <v>8995</v>
      </c>
      <c r="F2271" s="25">
        <f t="shared" si="70"/>
        <v>51.346819558632632</v>
      </c>
      <c r="G2271" s="25">
        <f t="shared" si="71"/>
        <v>48.653180441367368</v>
      </c>
      <c r="H2271" s="18">
        <v>105.53640911617566</v>
      </c>
      <c r="I2271" s="17">
        <v>14990</v>
      </c>
      <c r="J2271" s="19">
        <v>3498</v>
      </c>
      <c r="K2271" s="20">
        <v>81.079619212462134</v>
      </c>
      <c r="L2271" s="21">
        <v>454.8</v>
      </c>
      <c r="M2271" s="22">
        <v>40.659999999999997</v>
      </c>
      <c r="N2271" s="23">
        <v>3101904</v>
      </c>
      <c r="O2271" s="20">
        <v>22.452401557767203</v>
      </c>
      <c r="P2271" s="20">
        <v>69.282778018173957</v>
      </c>
      <c r="Q2271" s="20">
        <v>8.2648204240588505</v>
      </c>
    </row>
    <row r="2272" spans="1:17">
      <c r="A2272" s="16" t="s">
        <v>5324</v>
      </c>
      <c r="B2272" s="16" t="s">
        <v>3626</v>
      </c>
      <c r="C2272" s="17">
        <v>13717</v>
      </c>
      <c r="D2272" s="17">
        <v>6981</v>
      </c>
      <c r="E2272" s="17">
        <v>6736</v>
      </c>
      <c r="F2272" s="25">
        <f t="shared" si="70"/>
        <v>50.893052416709196</v>
      </c>
      <c r="G2272" s="25">
        <f t="shared" si="71"/>
        <v>49.106947583290804</v>
      </c>
      <c r="H2272" s="18">
        <v>103.63717339667457</v>
      </c>
      <c r="I2272" s="17">
        <v>10002</v>
      </c>
      <c r="J2272" s="19">
        <v>3715</v>
      </c>
      <c r="K2272" s="20">
        <v>72.916818546329381</v>
      </c>
      <c r="L2272" s="21">
        <v>362</v>
      </c>
      <c r="M2272" s="22">
        <v>37.89</v>
      </c>
      <c r="N2272" s="23">
        <v>3102001</v>
      </c>
      <c r="O2272" s="20">
        <v>21.856090981993148</v>
      </c>
      <c r="P2272" s="20">
        <v>67.543923598454469</v>
      </c>
      <c r="Q2272" s="20">
        <v>10.599985419552379</v>
      </c>
    </row>
    <row r="2273" spans="1:17">
      <c r="A2273" s="16" t="s">
        <v>5324</v>
      </c>
      <c r="B2273" s="16" t="s">
        <v>3627</v>
      </c>
      <c r="C2273" s="17">
        <v>5297</v>
      </c>
      <c r="D2273" s="17">
        <v>2726</v>
      </c>
      <c r="E2273" s="17">
        <v>2571</v>
      </c>
      <c r="F2273" s="25">
        <f t="shared" si="70"/>
        <v>51.463092316405515</v>
      </c>
      <c r="G2273" s="25">
        <f t="shared" si="71"/>
        <v>48.536907683594485</v>
      </c>
      <c r="H2273" s="18">
        <v>106.02878257487359</v>
      </c>
      <c r="I2273" s="17">
        <v>3964</v>
      </c>
      <c r="J2273" s="19">
        <v>1333</v>
      </c>
      <c r="K2273" s="20">
        <v>74.834812157825183</v>
      </c>
      <c r="L2273" s="21">
        <v>103.7</v>
      </c>
      <c r="M2273" s="22">
        <v>51.08</v>
      </c>
      <c r="N2273" s="23">
        <v>3102050</v>
      </c>
      <c r="O2273" s="20">
        <v>24.221257315461582</v>
      </c>
      <c r="P2273" s="20">
        <v>68.000755144421362</v>
      </c>
      <c r="Q2273" s="20">
        <v>7.7779875401170466</v>
      </c>
    </row>
    <row r="2274" spans="1:17">
      <c r="A2274" s="16" t="s">
        <v>5324</v>
      </c>
      <c r="B2274" s="16" t="s">
        <v>3628</v>
      </c>
      <c r="C2274" s="17">
        <v>8318</v>
      </c>
      <c r="D2274" s="17">
        <v>4249</v>
      </c>
      <c r="E2274" s="17">
        <v>4069</v>
      </c>
      <c r="F2274" s="25">
        <f t="shared" si="70"/>
        <v>51.081990863188267</v>
      </c>
      <c r="G2274" s="25">
        <f t="shared" si="71"/>
        <v>48.918009136811733</v>
      </c>
      <c r="H2274" s="18">
        <v>104.42369132464979</v>
      </c>
      <c r="I2274" s="17">
        <v>4300</v>
      </c>
      <c r="J2274" s="19">
        <v>4018</v>
      </c>
      <c r="K2274" s="20">
        <v>51.695119018994951</v>
      </c>
      <c r="L2274" s="21">
        <v>152.30000000000001</v>
      </c>
      <c r="M2274" s="22">
        <v>54.63</v>
      </c>
      <c r="N2274" s="23">
        <v>3153509</v>
      </c>
      <c r="O2274" s="20">
        <v>23.214715075739363</v>
      </c>
      <c r="P2274" s="20">
        <v>67.107477759076701</v>
      </c>
      <c r="Q2274" s="20">
        <v>9.677807165183939</v>
      </c>
    </row>
    <row r="2275" spans="1:17">
      <c r="A2275" s="16" t="s">
        <v>5324</v>
      </c>
      <c r="B2275" s="16" t="s">
        <v>3629</v>
      </c>
      <c r="C2275" s="17">
        <v>12159</v>
      </c>
      <c r="D2275" s="17">
        <v>6102</v>
      </c>
      <c r="E2275" s="17">
        <v>6057</v>
      </c>
      <c r="F2275" s="25">
        <f t="shared" si="70"/>
        <v>50.185048112509257</v>
      </c>
      <c r="G2275" s="25">
        <f t="shared" si="71"/>
        <v>49.81495188749075</v>
      </c>
      <c r="H2275" s="18">
        <v>100.74294205052006</v>
      </c>
      <c r="I2275" s="17">
        <v>5070</v>
      </c>
      <c r="J2275" s="19">
        <v>7089</v>
      </c>
      <c r="K2275" s="20">
        <v>41.697508018751542</v>
      </c>
      <c r="L2275" s="21">
        <v>518.1</v>
      </c>
      <c r="M2275" s="22">
        <v>23.47</v>
      </c>
      <c r="N2275" s="23">
        <v>3102100</v>
      </c>
      <c r="O2275" s="20">
        <v>21.350440003289744</v>
      </c>
      <c r="P2275" s="20">
        <v>67.102557776132912</v>
      </c>
      <c r="Q2275" s="20">
        <v>11.547002220577349</v>
      </c>
    </row>
    <row r="2276" spans="1:17">
      <c r="A2276" s="16" t="s">
        <v>5324</v>
      </c>
      <c r="B2276" s="16" t="s">
        <v>3630</v>
      </c>
      <c r="C2276" s="17">
        <v>4444</v>
      </c>
      <c r="D2276" s="17">
        <v>2239</v>
      </c>
      <c r="E2276" s="17">
        <v>2205</v>
      </c>
      <c r="F2276" s="25">
        <f t="shared" si="70"/>
        <v>50.382538253825381</v>
      </c>
      <c r="G2276" s="25">
        <f t="shared" si="71"/>
        <v>49.617461746174619</v>
      </c>
      <c r="H2276" s="18">
        <v>101.54195011337868</v>
      </c>
      <c r="I2276" s="17">
        <v>2119</v>
      </c>
      <c r="J2276" s="19">
        <v>2325</v>
      </c>
      <c r="K2276" s="20">
        <v>47.682268226822686</v>
      </c>
      <c r="L2276" s="21">
        <v>278.2</v>
      </c>
      <c r="M2276" s="22">
        <v>15.98</v>
      </c>
      <c r="N2276" s="23">
        <v>3102209</v>
      </c>
      <c r="O2276" s="20">
        <v>23.289828982898289</v>
      </c>
      <c r="P2276" s="20">
        <v>65.976597659765986</v>
      </c>
      <c r="Q2276" s="20">
        <v>10.733573357335734</v>
      </c>
    </row>
    <row r="2277" spans="1:17">
      <c r="A2277" s="16" t="s">
        <v>5324</v>
      </c>
      <c r="B2277" s="16" t="s">
        <v>3631</v>
      </c>
      <c r="C2277" s="17">
        <v>15261</v>
      </c>
      <c r="D2277" s="17">
        <v>7535</v>
      </c>
      <c r="E2277" s="17">
        <v>7726</v>
      </c>
      <c r="F2277" s="25">
        <f t="shared" si="70"/>
        <v>49.374221872747526</v>
      </c>
      <c r="G2277" s="25">
        <f t="shared" si="71"/>
        <v>50.625778127252474</v>
      </c>
      <c r="H2277" s="18">
        <v>97.527828112865649</v>
      </c>
      <c r="I2277" s="17">
        <v>11433</v>
      </c>
      <c r="J2277" s="19">
        <v>3828</v>
      </c>
      <c r="K2277" s="20">
        <v>74.916453705523892</v>
      </c>
      <c r="L2277" s="21">
        <v>599.4</v>
      </c>
      <c r="M2277" s="22">
        <v>25.46</v>
      </c>
      <c r="N2277" s="23">
        <v>3102308</v>
      </c>
      <c r="O2277" s="20">
        <v>21.898958128563002</v>
      </c>
      <c r="P2277" s="20">
        <v>66.804272328156742</v>
      </c>
      <c r="Q2277" s="20">
        <v>11.296769543280256</v>
      </c>
    </row>
    <row r="2278" spans="1:17">
      <c r="A2278" s="16" t="s">
        <v>5324</v>
      </c>
      <c r="B2278" s="16" t="s">
        <v>3632</v>
      </c>
      <c r="C2278" s="17">
        <v>3546</v>
      </c>
      <c r="D2278" s="17">
        <v>1779</v>
      </c>
      <c r="E2278" s="17">
        <v>1767</v>
      </c>
      <c r="F2278" s="25">
        <f t="shared" si="70"/>
        <v>50.169204737732656</v>
      </c>
      <c r="G2278" s="25">
        <f t="shared" si="71"/>
        <v>49.830795262267344</v>
      </c>
      <c r="H2278" s="18">
        <v>100.67911714770798</v>
      </c>
      <c r="I2278" s="17">
        <v>1450</v>
      </c>
      <c r="J2278" s="19">
        <v>2096</v>
      </c>
      <c r="K2278" s="20">
        <v>40.891144952058653</v>
      </c>
      <c r="L2278" s="21">
        <v>374</v>
      </c>
      <c r="M2278" s="22">
        <v>9.48</v>
      </c>
      <c r="N2278" s="23">
        <v>3102407</v>
      </c>
      <c r="O2278" s="20">
        <v>32.656514382402705</v>
      </c>
      <c r="P2278" s="20">
        <v>59.729272419627755</v>
      </c>
      <c r="Q2278" s="20">
        <v>7.6142131979695442</v>
      </c>
    </row>
    <row r="2279" spans="1:17">
      <c r="A2279" s="16" t="s">
        <v>5324</v>
      </c>
      <c r="B2279" s="16" t="s">
        <v>3633</v>
      </c>
      <c r="C2279" s="17">
        <v>5053</v>
      </c>
      <c r="D2279" s="17">
        <v>2484</v>
      </c>
      <c r="E2279" s="17">
        <v>2569</v>
      </c>
      <c r="F2279" s="25">
        <f t="shared" si="70"/>
        <v>49.158915495745106</v>
      </c>
      <c r="G2279" s="25">
        <f t="shared" si="71"/>
        <v>50.841084504254894</v>
      </c>
      <c r="H2279" s="18">
        <v>96.691319579602961</v>
      </c>
      <c r="I2279" s="17">
        <v>2642</v>
      </c>
      <c r="J2279" s="19">
        <v>2411</v>
      </c>
      <c r="K2279" s="20">
        <v>52.285770829210364</v>
      </c>
      <c r="L2279" s="21">
        <v>145.9</v>
      </c>
      <c r="M2279" s="22">
        <v>34.630000000000003</v>
      </c>
      <c r="N2279" s="23">
        <v>3102506</v>
      </c>
      <c r="O2279" s="20">
        <v>22.996239857510389</v>
      </c>
      <c r="P2279" s="20">
        <v>65.129625964773396</v>
      </c>
      <c r="Q2279" s="20">
        <v>11.874134177716208</v>
      </c>
    </row>
    <row r="2280" spans="1:17">
      <c r="A2280" s="16" t="s">
        <v>5324</v>
      </c>
      <c r="B2280" s="16" t="s">
        <v>3634</v>
      </c>
      <c r="C2280" s="17">
        <v>37270</v>
      </c>
      <c r="D2280" s="17">
        <v>18681</v>
      </c>
      <c r="E2280" s="17">
        <v>18589</v>
      </c>
      <c r="F2280" s="25">
        <f t="shared" si="70"/>
        <v>50.123423665146227</v>
      </c>
      <c r="G2280" s="25">
        <f t="shared" si="71"/>
        <v>49.876576334853766</v>
      </c>
      <c r="H2280" s="18">
        <v>100.49491634837808</v>
      </c>
      <c r="I2280" s="17">
        <v>28026</v>
      </c>
      <c r="J2280" s="19">
        <v>9244</v>
      </c>
      <c r="K2280" s="20">
        <v>75.197209551918434</v>
      </c>
      <c r="L2280" s="21">
        <v>469.4</v>
      </c>
      <c r="M2280" s="22">
        <v>79.400000000000006</v>
      </c>
      <c r="N2280" s="23">
        <v>3102605</v>
      </c>
      <c r="O2280" s="20">
        <v>19.436544137375904</v>
      </c>
      <c r="P2280" s="20">
        <v>70.75664072980949</v>
      </c>
      <c r="Q2280" s="20">
        <v>9.8068151328145969</v>
      </c>
    </row>
    <row r="2281" spans="1:17">
      <c r="A2281" s="16" t="s">
        <v>5324</v>
      </c>
      <c r="B2281" s="16" t="s">
        <v>3635</v>
      </c>
      <c r="C2281" s="17">
        <v>12173</v>
      </c>
      <c r="D2281" s="17">
        <v>6066</v>
      </c>
      <c r="E2281" s="17">
        <v>6107</v>
      </c>
      <c r="F2281" s="25">
        <f t="shared" si="70"/>
        <v>49.831594512445577</v>
      </c>
      <c r="G2281" s="25">
        <f t="shared" si="71"/>
        <v>50.168405487554423</v>
      </c>
      <c r="H2281" s="18">
        <v>99.328639266415593</v>
      </c>
      <c r="I2281" s="17">
        <v>9810</v>
      </c>
      <c r="J2281" s="19">
        <v>2363</v>
      </c>
      <c r="K2281" s="20">
        <v>80.588186971165698</v>
      </c>
      <c r="L2281" s="21">
        <v>1005.3</v>
      </c>
      <c r="M2281" s="22">
        <v>12.11</v>
      </c>
      <c r="N2281" s="23">
        <v>3102803</v>
      </c>
      <c r="O2281" s="20">
        <v>20.274377721186234</v>
      </c>
      <c r="P2281" s="20">
        <v>69.070894602809503</v>
      </c>
      <c r="Q2281" s="20">
        <v>10.654727676004272</v>
      </c>
    </row>
    <row r="2282" spans="1:17">
      <c r="A2282" s="16" t="s">
        <v>5324</v>
      </c>
      <c r="B2282" s="16" t="s">
        <v>3636</v>
      </c>
      <c r="C2282" s="17">
        <v>8003</v>
      </c>
      <c r="D2282" s="17">
        <v>3950</v>
      </c>
      <c r="E2282" s="17">
        <v>4053</v>
      </c>
      <c r="F2282" s="25">
        <f t="shared" si="70"/>
        <v>49.356491315756593</v>
      </c>
      <c r="G2282" s="25">
        <f t="shared" si="71"/>
        <v>50.643508684243407</v>
      </c>
      <c r="H2282" s="18">
        <v>97.458672588206269</v>
      </c>
      <c r="I2282" s="17">
        <v>4036</v>
      </c>
      <c r="J2282" s="19">
        <v>3967</v>
      </c>
      <c r="K2282" s="20">
        <v>50.431088341871799</v>
      </c>
      <c r="L2282" s="21">
        <v>185.2</v>
      </c>
      <c r="M2282" s="22">
        <v>43.21</v>
      </c>
      <c r="N2282" s="23">
        <v>3102852</v>
      </c>
      <c r="O2282" s="20">
        <v>33.087592152942648</v>
      </c>
      <c r="P2282" s="20">
        <v>60.614769461451957</v>
      </c>
      <c r="Q2282" s="20">
        <v>6.2976383856053975</v>
      </c>
    </row>
    <row r="2283" spans="1:17">
      <c r="A2283" s="16" t="s">
        <v>5324</v>
      </c>
      <c r="B2283" s="16" t="s">
        <v>3637</v>
      </c>
      <c r="C2283" s="17">
        <v>11114</v>
      </c>
      <c r="D2283" s="17">
        <v>5530</v>
      </c>
      <c r="E2283" s="17">
        <v>5584</v>
      </c>
      <c r="F2283" s="25">
        <f t="shared" si="70"/>
        <v>49.75706316357747</v>
      </c>
      <c r="G2283" s="25">
        <f t="shared" si="71"/>
        <v>50.242936836422523</v>
      </c>
      <c r="H2283" s="18">
        <v>99.032951289398284</v>
      </c>
      <c r="I2283" s="17">
        <v>7826</v>
      </c>
      <c r="J2283" s="19">
        <v>3288</v>
      </c>
      <c r="K2283" s="20">
        <v>70.41569192010077</v>
      </c>
      <c r="L2283" s="21">
        <v>529.9</v>
      </c>
      <c r="M2283" s="22">
        <v>20.97</v>
      </c>
      <c r="N2283" s="23">
        <v>3102902</v>
      </c>
      <c r="O2283" s="20">
        <v>21.198488393017815</v>
      </c>
      <c r="P2283" s="20">
        <v>70.082778477595824</v>
      </c>
      <c r="Q2283" s="20">
        <v>8.7187331293863597</v>
      </c>
    </row>
    <row r="2284" spans="1:17">
      <c r="A2284" s="16" t="s">
        <v>5324</v>
      </c>
      <c r="B2284" s="16" t="s">
        <v>3638</v>
      </c>
      <c r="C2284" s="17">
        <v>9565</v>
      </c>
      <c r="D2284" s="17">
        <v>4829</v>
      </c>
      <c r="E2284" s="17">
        <v>4736</v>
      </c>
      <c r="F2284" s="25">
        <f t="shared" si="70"/>
        <v>50.486147412441198</v>
      </c>
      <c r="G2284" s="25">
        <f t="shared" si="71"/>
        <v>49.513852587558809</v>
      </c>
      <c r="H2284" s="18">
        <v>101.96368243243244</v>
      </c>
      <c r="I2284" s="17">
        <v>4672</v>
      </c>
      <c r="J2284" s="19">
        <v>4893</v>
      </c>
      <c r="K2284" s="20">
        <v>48.844746471510717</v>
      </c>
      <c r="L2284" s="21">
        <v>787.1</v>
      </c>
      <c r="M2284" s="22">
        <v>12.15</v>
      </c>
      <c r="N2284" s="23">
        <v>3103009</v>
      </c>
      <c r="O2284" s="20">
        <v>25.59330893883952</v>
      </c>
      <c r="P2284" s="20">
        <v>66.189231573444857</v>
      </c>
      <c r="Q2284" s="20">
        <v>8.2174594877156295</v>
      </c>
    </row>
    <row r="2285" spans="1:17">
      <c r="A2285" s="16" t="s">
        <v>5324</v>
      </c>
      <c r="B2285" s="16" t="s">
        <v>3639</v>
      </c>
      <c r="C2285" s="17">
        <v>1671</v>
      </c>
      <c r="D2285" s="17">
        <v>861</v>
      </c>
      <c r="E2285" s="17">
        <v>810</v>
      </c>
      <c r="F2285" s="25">
        <f t="shared" si="70"/>
        <v>51.526032315978455</v>
      </c>
      <c r="G2285" s="25">
        <f t="shared" si="71"/>
        <v>48.473967684021545</v>
      </c>
      <c r="H2285" s="18">
        <v>106.29629629629629</v>
      </c>
      <c r="I2285" s="17">
        <v>1003</v>
      </c>
      <c r="J2285" s="19">
        <v>668</v>
      </c>
      <c r="K2285" s="20">
        <v>60.023937761819269</v>
      </c>
      <c r="L2285" s="21">
        <v>83.8</v>
      </c>
      <c r="M2285" s="22">
        <v>19.940000000000001</v>
      </c>
      <c r="N2285" s="23">
        <v>3103108</v>
      </c>
      <c r="O2285" s="20">
        <v>17.893476959904248</v>
      </c>
      <c r="P2285" s="20">
        <v>67.504488330341118</v>
      </c>
      <c r="Q2285" s="20">
        <v>14.602034709754639</v>
      </c>
    </row>
    <row r="2286" spans="1:17">
      <c r="A2286" s="16" t="s">
        <v>5324</v>
      </c>
      <c r="B2286" s="16" t="s">
        <v>3640</v>
      </c>
      <c r="C2286" s="17">
        <v>2243</v>
      </c>
      <c r="D2286" s="17">
        <v>1083</v>
      </c>
      <c r="E2286" s="17">
        <v>1160</v>
      </c>
      <c r="F2286" s="25">
        <f t="shared" si="70"/>
        <v>48.283548818546592</v>
      </c>
      <c r="G2286" s="25">
        <f t="shared" si="71"/>
        <v>51.716451181453415</v>
      </c>
      <c r="H2286" s="18">
        <v>93.362068965517238</v>
      </c>
      <c r="I2286" s="17">
        <v>1783</v>
      </c>
      <c r="J2286" s="19">
        <v>460</v>
      </c>
      <c r="K2286" s="20">
        <v>79.491752117699505</v>
      </c>
      <c r="L2286" s="21">
        <v>186.5</v>
      </c>
      <c r="M2286" s="22">
        <v>12.02</v>
      </c>
      <c r="N2286" s="23">
        <v>3103207</v>
      </c>
      <c r="O2286" s="20">
        <v>23.316986179224251</v>
      </c>
      <c r="P2286" s="20">
        <v>67.365135978600094</v>
      </c>
      <c r="Q2286" s="20">
        <v>9.3178778421756583</v>
      </c>
    </row>
    <row r="2287" spans="1:17">
      <c r="A2287" s="16" t="s">
        <v>5324</v>
      </c>
      <c r="B2287" s="16" t="s">
        <v>3641</v>
      </c>
      <c r="C2287" s="17">
        <v>2058</v>
      </c>
      <c r="D2287" s="17">
        <v>1053</v>
      </c>
      <c r="E2287" s="17">
        <v>1005</v>
      </c>
      <c r="F2287" s="25">
        <f t="shared" si="70"/>
        <v>51.166180758017489</v>
      </c>
      <c r="G2287" s="25">
        <f t="shared" si="71"/>
        <v>48.833819241982503</v>
      </c>
      <c r="H2287" s="18">
        <v>104.77611940298507</v>
      </c>
      <c r="I2287" s="17">
        <v>1641</v>
      </c>
      <c r="J2287" s="19">
        <v>417</v>
      </c>
      <c r="K2287" s="20">
        <v>79.737609329446073</v>
      </c>
      <c r="L2287" s="21">
        <v>106.6</v>
      </c>
      <c r="M2287" s="22">
        <v>19.3</v>
      </c>
      <c r="N2287" s="23">
        <v>3103306</v>
      </c>
      <c r="O2287" s="20">
        <v>18.658892128279884</v>
      </c>
      <c r="P2287" s="20">
        <v>68.99902818270165</v>
      </c>
      <c r="Q2287" s="20">
        <v>12.342079689018465</v>
      </c>
    </row>
    <row r="2288" spans="1:17">
      <c r="A2288" s="16" t="s">
        <v>5324</v>
      </c>
      <c r="B2288" s="16" t="s">
        <v>3642</v>
      </c>
      <c r="C2288" s="17">
        <v>36013</v>
      </c>
      <c r="D2288" s="17">
        <v>17848</v>
      </c>
      <c r="E2288" s="17">
        <v>18165</v>
      </c>
      <c r="F2288" s="25">
        <f t="shared" si="70"/>
        <v>49.559881154027714</v>
      </c>
      <c r="G2288" s="25">
        <f t="shared" si="71"/>
        <v>50.440118845972293</v>
      </c>
      <c r="H2288" s="18">
        <v>98.254885769336639</v>
      </c>
      <c r="I2288" s="17">
        <v>23435</v>
      </c>
      <c r="J2288" s="19">
        <v>12578</v>
      </c>
      <c r="K2288" s="20">
        <v>65.073723377669182</v>
      </c>
      <c r="L2288" s="21">
        <v>2236.3000000000002</v>
      </c>
      <c r="M2288" s="22">
        <v>16.100000000000001</v>
      </c>
      <c r="N2288" s="23">
        <v>3103405</v>
      </c>
      <c r="O2288" s="20">
        <v>25.454696915002916</v>
      </c>
      <c r="P2288" s="20">
        <v>65.020964651653571</v>
      </c>
      <c r="Q2288" s="20">
        <v>9.5243384333435159</v>
      </c>
    </row>
    <row r="2289" spans="1:17">
      <c r="A2289" s="16" t="s">
        <v>5324</v>
      </c>
      <c r="B2289" s="16" t="s">
        <v>3643</v>
      </c>
      <c r="C2289" s="17">
        <v>109801</v>
      </c>
      <c r="D2289" s="17">
        <v>54160</v>
      </c>
      <c r="E2289" s="17">
        <v>55641</v>
      </c>
      <c r="F2289" s="25">
        <f t="shared" si="70"/>
        <v>49.325598127521609</v>
      </c>
      <c r="G2289" s="25">
        <f t="shared" si="71"/>
        <v>50.674401872478391</v>
      </c>
      <c r="H2289" s="18">
        <v>97.338293704282805</v>
      </c>
      <c r="I2289" s="17">
        <v>102583</v>
      </c>
      <c r="J2289" s="19">
        <v>7218</v>
      </c>
      <c r="K2289" s="20">
        <v>93.426289378056666</v>
      </c>
      <c r="L2289" s="21">
        <v>2729.5</v>
      </c>
      <c r="M2289" s="22">
        <v>40.229999999999997</v>
      </c>
      <c r="N2289" s="23">
        <v>3103504</v>
      </c>
      <c r="O2289" s="20">
        <v>20.436972340871211</v>
      </c>
      <c r="P2289" s="20">
        <v>70.570395533738306</v>
      </c>
      <c r="Q2289" s="20">
        <v>8.9926321253904788</v>
      </c>
    </row>
    <row r="2290" spans="1:17">
      <c r="A2290" s="16" t="s">
        <v>5324</v>
      </c>
      <c r="B2290" s="16" t="s">
        <v>3644</v>
      </c>
      <c r="C2290" s="17">
        <v>2823</v>
      </c>
      <c r="D2290" s="17">
        <v>1415</v>
      </c>
      <c r="E2290" s="17">
        <v>1408</v>
      </c>
      <c r="F2290" s="25">
        <f t="shared" si="70"/>
        <v>50.123981579879562</v>
      </c>
      <c r="G2290" s="25">
        <f t="shared" si="71"/>
        <v>49.876018420120438</v>
      </c>
      <c r="H2290" s="18">
        <v>100.49715909090908</v>
      </c>
      <c r="I2290" s="17">
        <v>2633</v>
      </c>
      <c r="J2290" s="19">
        <v>190</v>
      </c>
      <c r="K2290" s="20">
        <v>93.269571377966699</v>
      </c>
      <c r="L2290" s="21">
        <v>89.4</v>
      </c>
      <c r="M2290" s="22">
        <v>31.57</v>
      </c>
      <c r="N2290" s="23">
        <v>3103603</v>
      </c>
      <c r="O2290" s="20">
        <v>21.891604675876728</v>
      </c>
      <c r="P2290" s="20">
        <v>67.304286220332983</v>
      </c>
      <c r="Q2290" s="20">
        <v>10.804109103790294</v>
      </c>
    </row>
    <row r="2291" spans="1:17">
      <c r="A2291" s="16" t="s">
        <v>5324</v>
      </c>
      <c r="B2291" s="16" t="s">
        <v>3645</v>
      </c>
      <c r="C2291" s="17">
        <v>8152</v>
      </c>
      <c r="D2291" s="17">
        <v>4191</v>
      </c>
      <c r="E2291" s="17">
        <v>3961</v>
      </c>
      <c r="F2291" s="25">
        <f t="shared" si="70"/>
        <v>51.410696761530915</v>
      </c>
      <c r="G2291" s="25">
        <f t="shared" si="71"/>
        <v>48.589303238469093</v>
      </c>
      <c r="H2291" s="18">
        <v>105.80661449129008</v>
      </c>
      <c r="I2291" s="17">
        <v>3041</v>
      </c>
      <c r="J2291" s="19">
        <v>5111</v>
      </c>
      <c r="K2291" s="20">
        <v>37.303729146221784</v>
      </c>
      <c r="L2291" s="21">
        <v>303.8</v>
      </c>
      <c r="M2291" s="22">
        <v>26.83</v>
      </c>
      <c r="N2291" s="23">
        <v>3103702</v>
      </c>
      <c r="O2291" s="20">
        <v>25.625613346418056</v>
      </c>
      <c r="P2291" s="20">
        <v>67.136898920510305</v>
      </c>
      <c r="Q2291" s="20">
        <v>7.2374877330716387</v>
      </c>
    </row>
    <row r="2292" spans="1:17">
      <c r="A2292" s="16" t="s">
        <v>5324</v>
      </c>
      <c r="B2292" s="16" t="s">
        <v>3646</v>
      </c>
      <c r="C2292" s="17">
        <v>6144</v>
      </c>
      <c r="D2292" s="17">
        <v>3111</v>
      </c>
      <c r="E2292" s="17">
        <v>3033</v>
      </c>
      <c r="F2292" s="25">
        <f t="shared" si="70"/>
        <v>50.634765625</v>
      </c>
      <c r="G2292" s="25">
        <f t="shared" si="71"/>
        <v>49.365234375</v>
      </c>
      <c r="H2292" s="18">
        <v>102.57171117705242</v>
      </c>
      <c r="I2292" s="17">
        <v>5898</v>
      </c>
      <c r="J2292" s="19">
        <v>246</v>
      </c>
      <c r="K2292" s="20">
        <v>95.99609375</v>
      </c>
      <c r="L2292" s="21">
        <v>295.8</v>
      </c>
      <c r="M2292" s="22">
        <v>20.77</v>
      </c>
      <c r="N2292" s="23">
        <v>3103751</v>
      </c>
      <c r="O2292" s="20">
        <v>24.397786458333336</v>
      </c>
      <c r="P2292" s="20">
        <v>69.23828125</v>
      </c>
      <c r="Q2292" s="20">
        <v>6.363932291666667</v>
      </c>
    </row>
    <row r="2293" spans="1:17">
      <c r="A2293" s="16" t="s">
        <v>5324</v>
      </c>
      <c r="B2293" s="16" t="s">
        <v>3647</v>
      </c>
      <c r="C2293" s="17">
        <v>2775</v>
      </c>
      <c r="D2293" s="17">
        <v>1406</v>
      </c>
      <c r="E2293" s="17">
        <v>1369</v>
      </c>
      <c r="F2293" s="25">
        <f t="shared" si="70"/>
        <v>50.666666666666671</v>
      </c>
      <c r="G2293" s="25">
        <f t="shared" si="71"/>
        <v>49.333333333333336</v>
      </c>
      <c r="H2293" s="18">
        <v>102.70270270270269</v>
      </c>
      <c r="I2293" s="17">
        <v>2088</v>
      </c>
      <c r="J2293" s="19">
        <v>687</v>
      </c>
      <c r="K2293" s="20">
        <v>75.243243243243242</v>
      </c>
      <c r="L2293" s="21">
        <v>173.9</v>
      </c>
      <c r="M2293" s="22">
        <v>15.96</v>
      </c>
      <c r="N2293" s="23">
        <v>3103801</v>
      </c>
      <c r="O2293" s="20">
        <v>18.666666666666668</v>
      </c>
      <c r="P2293" s="20">
        <v>68.684684684684683</v>
      </c>
      <c r="Q2293" s="20">
        <v>12.648648648648649</v>
      </c>
    </row>
    <row r="2294" spans="1:17">
      <c r="A2294" s="16" t="s">
        <v>5324</v>
      </c>
      <c r="B2294" s="16" t="s">
        <v>3648</v>
      </c>
      <c r="C2294" s="17">
        <v>7883</v>
      </c>
      <c r="D2294" s="17">
        <v>4010</v>
      </c>
      <c r="E2294" s="17">
        <v>3873</v>
      </c>
      <c r="F2294" s="25">
        <f t="shared" si="70"/>
        <v>50.868958518330587</v>
      </c>
      <c r="G2294" s="25">
        <f t="shared" si="71"/>
        <v>49.131041481669413</v>
      </c>
      <c r="H2294" s="18">
        <v>103.53730957913763</v>
      </c>
      <c r="I2294" s="17">
        <v>6812</v>
      </c>
      <c r="J2294" s="19">
        <v>1071</v>
      </c>
      <c r="K2294" s="20">
        <v>86.413801852086763</v>
      </c>
      <c r="L2294" s="21">
        <v>245.7</v>
      </c>
      <c r="M2294" s="22">
        <v>32.08</v>
      </c>
      <c r="N2294" s="23">
        <v>3103900</v>
      </c>
      <c r="O2294" s="20">
        <v>23.430166180388177</v>
      </c>
      <c r="P2294" s="20">
        <v>68.679436762653808</v>
      </c>
      <c r="Q2294" s="20">
        <v>7.8903970569580109</v>
      </c>
    </row>
    <row r="2295" spans="1:17">
      <c r="A2295" s="16" t="s">
        <v>5324</v>
      </c>
      <c r="B2295" s="16" t="s">
        <v>3649</v>
      </c>
      <c r="C2295" s="17">
        <v>93672</v>
      </c>
      <c r="D2295" s="17">
        <v>46265</v>
      </c>
      <c r="E2295" s="17">
        <v>47407</v>
      </c>
      <c r="F2295" s="25">
        <f t="shared" si="70"/>
        <v>49.390426167905034</v>
      </c>
      <c r="G2295" s="25">
        <f t="shared" si="71"/>
        <v>50.609573832094966</v>
      </c>
      <c r="H2295" s="18">
        <v>97.591073048284002</v>
      </c>
      <c r="I2295" s="17">
        <v>92284</v>
      </c>
      <c r="J2295" s="19">
        <v>1388</v>
      </c>
      <c r="K2295" s="20">
        <v>98.518233837219242</v>
      </c>
      <c r="L2295" s="21">
        <v>1164.4000000000001</v>
      </c>
      <c r="M2295" s="22">
        <v>80.45</v>
      </c>
      <c r="N2295" s="23">
        <v>3104007</v>
      </c>
      <c r="O2295" s="20">
        <v>20.324109659236484</v>
      </c>
      <c r="P2295" s="20">
        <v>71.749295413784267</v>
      </c>
      <c r="Q2295" s="20">
        <v>7.9265949269792468</v>
      </c>
    </row>
    <row r="2296" spans="1:17">
      <c r="A2296" s="16" t="s">
        <v>5324</v>
      </c>
      <c r="B2296" s="16" t="s">
        <v>3650</v>
      </c>
      <c r="C2296" s="17">
        <v>9509</v>
      </c>
      <c r="D2296" s="17">
        <v>4914</v>
      </c>
      <c r="E2296" s="17">
        <v>4595</v>
      </c>
      <c r="F2296" s="25">
        <f t="shared" si="70"/>
        <v>51.677358292144284</v>
      </c>
      <c r="G2296" s="25">
        <f t="shared" si="71"/>
        <v>48.322641707855716</v>
      </c>
      <c r="H2296" s="18">
        <v>106.94232861806312</v>
      </c>
      <c r="I2296" s="17">
        <v>8179</v>
      </c>
      <c r="J2296" s="19">
        <v>1330</v>
      </c>
      <c r="K2296" s="20">
        <v>86.013250604690299</v>
      </c>
      <c r="L2296" s="21">
        <v>162.9</v>
      </c>
      <c r="M2296" s="22">
        <v>58.38</v>
      </c>
      <c r="N2296" s="23">
        <v>3104106</v>
      </c>
      <c r="O2296" s="20">
        <v>21.243032916184667</v>
      </c>
      <c r="P2296" s="20">
        <v>69.060889683457788</v>
      </c>
      <c r="Q2296" s="20">
        <v>9.6960774003575558</v>
      </c>
    </row>
    <row r="2297" spans="1:17">
      <c r="A2297" s="16" t="s">
        <v>5324</v>
      </c>
      <c r="B2297" s="16" t="s">
        <v>3651</v>
      </c>
      <c r="C2297" s="17">
        <v>36597</v>
      </c>
      <c r="D2297" s="17">
        <v>18209</v>
      </c>
      <c r="E2297" s="17">
        <v>18388</v>
      </c>
      <c r="F2297" s="25">
        <f t="shared" si="70"/>
        <v>49.75544443533623</v>
      </c>
      <c r="G2297" s="25">
        <f t="shared" si="71"/>
        <v>50.24455556466377</v>
      </c>
      <c r="H2297" s="18">
        <v>99.026539047204693</v>
      </c>
      <c r="I2297" s="17">
        <v>33961</v>
      </c>
      <c r="J2297" s="19">
        <v>2636</v>
      </c>
      <c r="K2297" s="20">
        <v>92.797223816159786</v>
      </c>
      <c r="L2297" s="21">
        <v>509.9</v>
      </c>
      <c r="M2297" s="22">
        <v>71.78</v>
      </c>
      <c r="N2297" s="23">
        <v>3104205</v>
      </c>
      <c r="O2297" s="20">
        <v>19.684673607126268</v>
      </c>
      <c r="P2297" s="20">
        <v>72.51414050331995</v>
      </c>
      <c r="Q2297" s="20">
        <v>7.8011858895537882</v>
      </c>
    </row>
    <row r="2298" spans="1:17">
      <c r="A2298" s="16" t="s">
        <v>5324</v>
      </c>
      <c r="B2298" s="16" t="s">
        <v>3652</v>
      </c>
      <c r="C2298" s="17">
        <v>13731</v>
      </c>
      <c r="D2298" s="17">
        <v>6925</v>
      </c>
      <c r="E2298" s="17">
        <v>6806</v>
      </c>
      <c r="F2298" s="25">
        <f t="shared" si="70"/>
        <v>50.433326050542568</v>
      </c>
      <c r="G2298" s="25">
        <f t="shared" si="71"/>
        <v>49.566673949457432</v>
      </c>
      <c r="H2298" s="18">
        <v>101.74845724360857</v>
      </c>
      <c r="I2298" s="17">
        <v>11525</v>
      </c>
      <c r="J2298" s="19">
        <v>2206</v>
      </c>
      <c r="K2298" s="20">
        <v>83.934163571480596</v>
      </c>
      <c r="L2298" s="21">
        <v>283.10000000000002</v>
      </c>
      <c r="M2298" s="22">
        <v>48.5</v>
      </c>
      <c r="N2298" s="23">
        <v>3104304</v>
      </c>
      <c r="O2298" s="20">
        <v>20.90889228752458</v>
      </c>
      <c r="P2298" s="20">
        <v>68.764110407108006</v>
      </c>
      <c r="Q2298" s="20">
        <v>10.326997305367417</v>
      </c>
    </row>
    <row r="2299" spans="1:17">
      <c r="A2299" s="16" t="s">
        <v>5324</v>
      </c>
      <c r="B2299" s="16" t="s">
        <v>3653</v>
      </c>
      <c r="C2299" s="17">
        <v>2901</v>
      </c>
      <c r="D2299" s="17">
        <v>1485</v>
      </c>
      <c r="E2299" s="17">
        <v>1416</v>
      </c>
      <c r="F2299" s="25">
        <f t="shared" si="70"/>
        <v>51.189245087900723</v>
      </c>
      <c r="G2299" s="25">
        <f t="shared" si="71"/>
        <v>48.810754912099277</v>
      </c>
      <c r="H2299" s="18">
        <v>104.87288135593221</v>
      </c>
      <c r="I2299" s="17">
        <v>2192</v>
      </c>
      <c r="J2299" s="19">
        <v>709</v>
      </c>
      <c r="K2299" s="20">
        <v>75.560151671837289</v>
      </c>
      <c r="L2299" s="21">
        <v>159.4</v>
      </c>
      <c r="M2299" s="22">
        <v>18.2</v>
      </c>
      <c r="N2299" s="23">
        <v>3104403</v>
      </c>
      <c r="O2299" s="20">
        <v>19.648397104446744</v>
      </c>
      <c r="P2299" s="20">
        <v>66.356428817649089</v>
      </c>
      <c r="Q2299" s="20">
        <v>13.995174077904171</v>
      </c>
    </row>
    <row r="2300" spans="1:17">
      <c r="A2300" s="16" t="s">
        <v>5324</v>
      </c>
      <c r="B2300" s="16" t="s">
        <v>3654</v>
      </c>
      <c r="C2300" s="17">
        <v>4770</v>
      </c>
      <c r="D2300" s="17">
        <v>2429</v>
      </c>
      <c r="E2300" s="17">
        <v>2341</v>
      </c>
      <c r="F2300" s="25">
        <f t="shared" si="70"/>
        <v>50.922431865828088</v>
      </c>
      <c r="G2300" s="25">
        <f t="shared" si="71"/>
        <v>49.077568134171905</v>
      </c>
      <c r="H2300" s="18">
        <v>103.75907731738575</v>
      </c>
      <c r="I2300" s="17">
        <v>1695</v>
      </c>
      <c r="J2300" s="19">
        <v>3075</v>
      </c>
      <c r="K2300" s="20">
        <v>35.534591194968549</v>
      </c>
      <c r="L2300" s="21">
        <v>243.3</v>
      </c>
      <c r="M2300" s="22">
        <v>19.600000000000001</v>
      </c>
      <c r="N2300" s="23">
        <v>3104452</v>
      </c>
      <c r="O2300" s="20">
        <v>29.077568134171905</v>
      </c>
      <c r="P2300" s="20">
        <v>63.144654088050309</v>
      </c>
      <c r="Q2300" s="20">
        <v>7.7777777777777777</v>
      </c>
    </row>
    <row r="2301" spans="1:17">
      <c r="A2301" s="16" t="s">
        <v>5324</v>
      </c>
      <c r="B2301" s="16" t="s">
        <v>3655</v>
      </c>
      <c r="C2301" s="17">
        <v>17674</v>
      </c>
      <c r="D2301" s="17">
        <v>9171</v>
      </c>
      <c r="E2301" s="17">
        <v>8503</v>
      </c>
      <c r="F2301" s="25">
        <f t="shared" si="70"/>
        <v>51.889781600090522</v>
      </c>
      <c r="G2301" s="25">
        <f t="shared" si="71"/>
        <v>48.110218399909471</v>
      </c>
      <c r="H2301" s="18">
        <v>107.85605080559802</v>
      </c>
      <c r="I2301" s="17">
        <v>10854</v>
      </c>
      <c r="J2301" s="19">
        <v>6820</v>
      </c>
      <c r="K2301" s="20">
        <v>61.412243974199384</v>
      </c>
      <c r="L2301" s="21">
        <v>5279.4</v>
      </c>
      <c r="M2301" s="22">
        <v>3.35</v>
      </c>
      <c r="N2301" s="23">
        <v>3104502</v>
      </c>
      <c r="O2301" s="20">
        <v>28.601335294783297</v>
      </c>
      <c r="P2301" s="20">
        <v>63.358605861717777</v>
      </c>
      <c r="Q2301" s="20">
        <v>8.0400588434989242</v>
      </c>
    </row>
    <row r="2302" spans="1:17">
      <c r="A2302" s="16" t="s">
        <v>5324</v>
      </c>
      <c r="B2302" s="16" t="s">
        <v>3656</v>
      </c>
      <c r="C2302" s="17">
        <v>13049</v>
      </c>
      <c r="D2302" s="17">
        <v>6553</v>
      </c>
      <c r="E2302" s="17">
        <v>6496</v>
      </c>
      <c r="F2302" s="25">
        <f t="shared" si="70"/>
        <v>50.218407540807732</v>
      </c>
      <c r="G2302" s="25">
        <f t="shared" si="71"/>
        <v>49.781592459192275</v>
      </c>
      <c r="H2302" s="18">
        <v>100.87746305418719</v>
      </c>
      <c r="I2302" s="17">
        <v>11882</v>
      </c>
      <c r="J2302" s="19">
        <v>1167</v>
      </c>
      <c r="K2302" s="20">
        <v>91.056785960610014</v>
      </c>
      <c r="L2302" s="21">
        <v>158.9</v>
      </c>
      <c r="M2302" s="22">
        <v>82.13</v>
      </c>
      <c r="N2302" s="23">
        <v>3104601</v>
      </c>
      <c r="O2302" s="20">
        <v>19.733312897540042</v>
      </c>
      <c r="P2302" s="20">
        <v>69.959383860832247</v>
      </c>
      <c r="Q2302" s="20">
        <v>10.307303241627711</v>
      </c>
    </row>
    <row r="2303" spans="1:17">
      <c r="A2303" s="16" t="s">
        <v>5324</v>
      </c>
      <c r="B2303" s="16" t="s">
        <v>3657</v>
      </c>
      <c r="C2303" s="17">
        <v>14455</v>
      </c>
      <c r="D2303" s="17">
        <v>7311</v>
      </c>
      <c r="E2303" s="17">
        <v>7144</v>
      </c>
      <c r="F2303" s="25">
        <f t="shared" si="70"/>
        <v>50.577654790729852</v>
      </c>
      <c r="G2303" s="25">
        <f t="shared" si="71"/>
        <v>49.422345209270148</v>
      </c>
      <c r="H2303" s="18">
        <v>102.33762597984321</v>
      </c>
      <c r="I2303" s="17">
        <v>7199</v>
      </c>
      <c r="J2303" s="19">
        <v>7256</v>
      </c>
      <c r="K2303" s="20">
        <v>49.802836388792805</v>
      </c>
      <c r="L2303" s="21">
        <v>1837</v>
      </c>
      <c r="M2303" s="22">
        <v>7.87</v>
      </c>
      <c r="N2303" s="23">
        <v>3104700</v>
      </c>
      <c r="O2303" s="20">
        <v>25.721203735731578</v>
      </c>
      <c r="P2303" s="20">
        <v>63.30681425112418</v>
      </c>
      <c r="Q2303" s="20">
        <v>10.97198201314424</v>
      </c>
    </row>
    <row r="2304" spans="1:17">
      <c r="A2304" s="16" t="s">
        <v>5324</v>
      </c>
      <c r="B2304" s="16" t="s">
        <v>3658</v>
      </c>
      <c r="C2304" s="17">
        <v>4960</v>
      </c>
      <c r="D2304" s="17">
        <v>2525</v>
      </c>
      <c r="E2304" s="17">
        <v>2435</v>
      </c>
      <c r="F2304" s="25">
        <f t="shared" si="70"/>
        <v>50.907258064516128</v>
      </c>
      <c r="G2304" s="25">
        <f t="shared" si="71"/>
        <v>49.092741935483872</v>
      </c>
      <c r="H2304" s="18">
        <v>103.69609856262834</v>
      </c>
      <c r="I2304" s="17">
        <v>2924</v>
      </c>
      <c r="J2304" s="19">
        <v>2036</v>
      </c>
      <c r="K2304" s="20">
        <v>58.951612903225801</v>
      </c>
      <c r="L2304" s="21">
        <v>1254.8</v>
      </c>
      <c r="M2304" s="22">
        <v>3.95</v>
      </c>
      <c r="N2304" s="23">
        <v>3104809</v>
      </c>
      <c r="O2304" s="20">
        <v>25.322580645161292</v>
      </c>
      <c r="P2304" s="20">
        <v>64.576612903225808</v>
      </c>
      <c r="Q2304" s="20">
        <v>10.100806451612904</v>
      </c>
    </row>
    <row r="2305" spans="1:17">
      <c r="A2305" s="16" t="s">
        <v>5324</v>
      </c>
      <c r="B2305" s="16" t="s">
        <v>3659</v>
      </c>
      <c r="C2305" s="17">
        <v>18307</v>
      </c>
      <c r="D2305" s="17">
        <v>9175</v>
      </c>
      <c r="E2305" s="17">
        <v>9132</v>
      </c>
      <c r="F2305" s="25">
        <f t="shared" si="70"/>
        <v>50.117441415851857</v>
      </c>
      <c r="G2305" s="25">
        <f t="shared" si="71"/>
        <v>49.882558584148143</v>
      </c>
      <c r="H2305" s="18">
        <v>100.47087166009636</v>
      </c>
      <c r="I2305" s="17">
        <v>13247</v>
      </c>
      <c r="J2305" s="19">
        <v>5060</v>
      </c>
      <c r="K2305" s="20">
        <v>72.360299339050641</v>
      </c>
      <c r="L2305" s="21">
        <v>750.6</v>
      </c>
      <c r="M2305" s="22">
        <v>24.39</v>
      </c>
      <c r="N2305" s="23">
        <v>3104908</v>
      </c>
      <c r="O2305" s="20">
        <v>20.844485715846396</v>
      </c>
      <c r="P2305" s="20">
        <v>69.039165346588732</v>
      </c>
      <c r="Q2305" s="20">
        <v>10.116348937564865</v>
      </c>
    </row>
    <row r="2306" spans="1:17">
      <c r="A2306" s="16" t="s">
        <v>5324</v>
      </c>
      <c r="B2306" s="16" t="s">
        <v>3660</v>
      </c>
      <c r="C2306" s="17">
        <v>7913</v>
      </c>
      <c r="D2306" s="17">
        <v>3941</v>
      </c>
      <c r="E2306" s="17">
        <v>3972</v>
      </c>
      <c r="F2306" s="25">
        <f t="shared" si="70"/>
        <v>49.804119802856064</v>
      </c>
      <c r="G2306" s="25">
        <f t="shared" si="71"/>
        <v>50.195880197143936</v>
      </c>
      <c r="H2306" s="18">
        <v>99.219536757301114</v>
      </c>
      <c r="I2306" s="17">
        <v>5067</v>
      </c>
      <c r="J2306" s="19">
        <v>2846</v>
      </c>
      <c r="K2306" s="20">
        <v>64.033868317957783</v>
      </c>
      <c r="L2306" s="21">
        <v>556.29999999999995</v>
      </c>
      <c r="M2306" s="22">
        <v>14.23</v>
      </c>
      <c r="N2306" s="23">
        <v>3105004</v>
      </c>
      <c r="O2306" s="20">
        <v>22.734740300770884</v>
      </c>
      <c r="P2306" s="20">
        <v>65.512447870592695</v>
      </c>
      <c r="Q2306" s="20">
        <v>11.752811828636421</v>
      </c>
    </row>
    <row r="2307" spans="1:17">
      <c r="A2307" s="16" t="s">
        <v>5324</v>
      </c>
      <c r="B2307" s="16" t="s">
        <v>3661</v>
      </c>
      <c r="C2307" s="17">
        <v>22734</v>
      </c>
      <c r="D2307" s="17">
        <v>11252</v>
      </c>
      <c r="E2307" s="17">
        <v>11482</v>
      </c>
      <c r="F2307" s="25">
        <f t="shared" si="70"/>
        <v>49.494149731679421</v>
      </c>
      <c r="G2307" s="25">
        <f t="shared" si="71"/>
        <v>50.505850268320572</v>
      </c>
      <c r="H2307" s="18">
        <v>97.996864657725141</v>
      </c>
      <c r="I2307" s="17">
        <v>19325</v>
      </c>
      <c r="J2307" s="19">
        <v>3409</v>
      </c>
      <c r="K2307" s="20">
        <v>85.004838567783935</v>
      </c>
      <c r="L2307" s="21">
        <v>1455.8</v>
      </c>
      <c r="M2307" s="22">
        <v>15.62</v>
      </c>
      <c r="N2307" s="23">
        <v>3105103</v>
      </c>
      <c r="O2307" s="20">
        <v>18.483328934635349</v>
      </c>
      <c r="P2307" s="20">
        <v>70.229612034837686</v>
      </c>
      <c r="Q2307" s="20">
        <v>11.287059030526963</v>
      </c>
    </row>
    <row r="2308" spans="1:17">
      <c r="A2308" s="16" t="s">
        <v>5324</v>
      </c>
      <c r="B2308" s="16" t="s">
        <v>3662</v>
      </c>
      <c r="C2308" s="17">
        <v>4987</v>
      </c>
      <c r="D2308" s="17">
        <v>2537</v>
      </c>
      <c r="E2308" s="17">
        <v>2450</v>
      </c>
      <c r="F2308" s="25">
        <f t="shared" si="70"/>
        <v>50.872267896530978</v>
      </c>
      <c r="G2308" s="25">
        <f t="shared" si="71"/>
        <v>49.127732103469022</v>
      </c>
      <c r="H2308" s="18">
        <v>103.55102040816327</v>
      </c>
      <c r="I2308" s="17">
        <v>2377</v>
      </c>
      <c r="J2308" s="19">
        <v>2610</v>
      </c>
      <c r="K2308" s="20">
        <v>47.663926208141163</v>
      </c>
      <c r="L2308" s="21">
        <v>483.8</v>
      </c>
      <c r="M2308" s="22">
        <v>10.31</v>
      </c>
      <c r="N2308" s="23">
        <v>3105202</v>
      </c>
      <c r="O2308" s="20">
        <v>23.841989171846802</v>
      </c>
      <c r="P2308" s="20">
        <v>65.309805494285143</v>
      </c>
      <c r="Q2308" s="20">
        <v>10.848205333868057</v>
      </c>
    </row>
    <row r="2309" spans="1:17">
      <c r="A2309" s="16" t="s">
        <v>5324</v>
      </c>
      <c r="B2309" s="16" t="s">
        <v>3663</v>
      </c>
      <c r="C2309" s="17">
        <v>5338</v>
      </c>
      <c r="D2309" s="17">
        <v>2742</v>
      </c>
      <c r="E2309" s="17">
        <v>2596</v>
      </c>
      <c r="F2309" s="25">
        <f t="shared" si="70"/>
        <v>51.367553390783058</v>
      </c>
      <c r="G2309" s="25">
        <f t="shared" si="71"/>
        <v>48.632446609216935</v>
      </c>
      <c r="H2309" s="18">
        <v>105.62403697996918</v>
      </c>
      <c r="I2309" s="17">
        <v>4870</v>
      </c>
      <c r="J2309" s="19">
        <v>468</v>
      </c>
      <c r="K2309" s="20">
        <v>91.232671412514051</v>
      </c>
      <c r="L2309" s="21">
        <v>47.1</v>
      </c>
      <c r="M2309" s="22">
        <v>113.41</v>
      </c>
      <c r="N2309" s="23">
        <v>3105301</v>
      </c>
      <c r="O2309" s="20">
        <v>21.730985387785687</v>
      </c>
      <c r="P2309" s="20">
        <v>70.026227051330082</v>
      </c>
      <c r="Q2309" s="20">
        <v>8.242787560884226</v>
      </c>
    </row>
    <row r="2310" spans="1:17">
      <c r="A2310" s="16" t="s">
        <v>5324</v>
      </c>
      <c r="B2310" s="16" t="s">
        <v>3664</v>
      </c>
      <c r="C2310" s="17">
        <v>28442</v>
      </c>
      <c r="D2310" s="17">
        <v>14070</v>
      </c>
      <c r="E2310" s="17">
        <v>14372</v>
      </c>
      <c r="F2310" s="25">
        <f t="shared" si="70"/>
        <v>49.469095000351594</v>
      </c>
      <c r="G2310" s="25">
        <f t="shared" si="71"/>
        <v>50.530904999648406</v>
      </c>
      <c r="H2310" s="18">
        <v>97.89869190091845</v>
      </c>
      <c r="I2310" s="17">
        <v>25786</v>
      </c>
      <c r="J2310" s="19">
        <v>2656</v>
      </c>
      <c r="K2310" s="20">
        <v>90.661697489628011</v>
      </c>
      <c r="L2310" s="21">
        <v>340.6</v>
      </c>
      <c r="M2310" s="22">
        <v>83.51</v>
      </c>
      <c r="N2310" s="23">
        <v>3105400</v>
      </c>
      <c r="O2310" s="20">
        <v>23.437170381829688</v>
      </c>
      <c r="P2310" s="20">
        <v>70.16032627803952</v>
      </c>
      <c r="Q2310" s="20">
        <v>6.4025033401307923</v>
      </c>
    </row>
    <row r="2311" spans="1:17">
      <c r="A2311" s="16" t="s">
        <v>5324</v>
      </c>
      <c r="B2311" s="16" t="s">
        <v>3665</v>
      </c>
      <c r="C2311" s="17">
        <v>5720</v>
      </c>
      <c r="D2311" s="17">
        <v>2847</v>
      </c>
      <c r="E2311" s="17">
        <v>2873</v>
      </c>
      <c r="F2311" s="25">
        <f t="shared" si="70"/>
        <v>49.772727272727273</v>
      </c>
      <c r="G2311" s="25">
        <f t="shared" si="71"/>
        <v>50.227272727272734</v>
      </c>
      <c r="H2311" s="18">
        <v>99.095022624434392</v>
      </c>
      <c r="I2311" s="17">
        <v>4117</v>
      </c>
      <c r="J2311" s="19">
        <v>1603</v>
      </c>
      <c r="K2311" s="20">
        <v>71.97552447552448</v>
      </c>
      <c r="L2311" s="21">
        <v>198.3</v>
      </c>
      <c r="M2311" s="22">
        <v>28.84</v>
      </c>
      <c r="N2311" s="23">
        <v>3105509</v>
      </c>
      <c r="O2311" s="20">
        <v>21.17132867132867</v>
      </c>
      <c r="P2311" s="20">
        <v>65.87412587412588</v>
      </c>
      <c r="Q2311" s="20">
        <v>12.954545454545455</v>
      </c>
    </row>
    <row r="2312" spans="1:17">
      <c r="A2312" s="16" t="s">
        <v>5324</v>
      </c>
      <c r="B2312" s="16" t="s">
        <v>3666</v>
      </c>
      <c r="C2312" s="17">
        <v>126284</v>
      </c>
      <c r="D2312" s="17">
        <v>60162</v>
      </c>
      <c r="E2312" s="17">
        <v>66122</v>
      </c>
      <c r="F2312" s="25">
        <f t="shared" si="70"/>
        <v>47.640239460264169</v>
      </c>
      <c r="G2312" s="25">
        <f t="shared" si="71"/>
        <v>52.359760539735831</v>
      </c>
      <c r="H2312" s="18">
        <v>90.986358549348182</v>
      </c>
      <c r="I2312" s="17">
        <v>115568</v>
      </c>
      <c r="J2312" s="19">
        <v>10716</v>
      </c>
      <c r="K2312" s="20">
        <v>91.514364448386175</v>
      </c>
      <c r="L2312" s="21">
        <v>759.2</v>
      </c>
      <c r="M2312" s="22">
        <v>166.34</v>
      </c>
      <c r="N2312" s="23">
        <v>3105608</v>
      </c>
      <c r="O2312" s="20">
        <v>20.190206201894142</v>
      </c>
      <c r="P2312" s="20">
        <v>71.219631940705071</v>
      </c>
      <c r="Q2312" s="20">
        <v>8.5901618574007799</v>
      </c>
    </row>
    <row r="2313" spans="1:17">
      <c r="A2313" s="16" t="s">
        <v>5324</v>
      </c>
      <c r="B2313" s="16" t="s">
        <v>3667</v>
      </c>
      <c r="C2313" s="17">
        <v>6143</v>
      </c>
      <c r="D2313" s="17">
        <v>3022</v>
      </c>
      <c r="E2313" s="17">
        <v>3121</v>
      </c>
      <c r="F2313" s="25">
        <f t="shared" ref="F2313:F2376" si="72">(D2313/C2313)*100</f>
        <v>49.194204785935206</v>
      </c>
      <c r="G2313" s="25">
        <f t="shared" ref="G2313:G2376" si="73">(E2313/C2313)*100</f>
        <v>50.805795214064787</v>
      </c>
      <c r="H2313" s="18">
        <v>96.827939762896506</v>
      </c>
      <c r="I2313" s="17">
        <v>2313</v>
      </c>
      <c r="J2313" s="19">
        <v>3830</v>
      </c>
      <c r="K2313" s="20">
        <v>37.652612729936514</v>
      </c>
      <c r="L2313" s="21">
        <v>383.6</v>
      </c>
      <c r="M2313" s="22">
        <v>16.010000000000002</v>
      </c>
      <c r="N2313" s="23">
        <v>3105707</v>
      </c>
      <c r="O2313" s="20">
        <v>20.006511476477289</v>
      </c>
      <c r="P2313" s="20">
        <v>65.651961582288791</v>
      </c>
      <c r="Q2313" s="20">
        <v>14.341526941233926</v>
      </c>
    </row>
    <row r="2314" spans="1:17">
      <c r="A2314" s="16" t="s">
        <v>5324</v>
      </c>
      <c r="B2314" s="16" t="s">
        <v>3668</v>
      </c>
      <c r="C2314" s="17">
        <v>19599</v>
      </c>
      <c r="D2314" s="17">
        <v>9550</v>
      </c>
      <c r="E2314" s="17">
        <v>10049</v>
      </c>
      <c r="F2314" s="25">
        <f t="shared" si="72"/>
        <v>48.726975866115616</v>
      </c>
      <c r="G2314" s="25">
        <f t="shared" si="73"/>
        <v>51.273024133884384</v>
      </c>
      <c r="H2314" s="18">
        <v>95.034331774305898</v>
      </c>
      <c r="I2314" s="17">
        <v>18979</v>
      </c>
      <c r="J2314" s="19">
        <v>620</v>
      </c>
      <c r="K2314" s="20">
        <v>96.836573294555848</v>
      </c>
      <c r="L2314" s="21">
        <v>82.1</v>
      </c>
      <c r="M2314" s="22">
        <v>238.81</v>
      </c>
      <c r="N2314" s="23">
        <v>3105905</v>
      </c>
      <c r="O2314" s="20">
        <v>22.337874381345987</v>
      </c>
      <c r="P2314" s="20">
        <v>69.651512832287366</v>
      </c>
      <c r="Q2314" s="20">
        <v>8.0106127863666519</v>
      </c>
    </row>
    <row r="2315" spans="1:17">
      <c r="A2315" s="16" t="s">
        <v>5324</v>
      </c>
      <c r="B2315" s="16" t="s">
        <v>3669</v>
      </c>
      <c r="C2315" s="17">
        <v>10004</v>
      </c>
      <c r="D2315" s="17">
        <v>4820</v>
      </c>
      <c r="E2315" s="17">
        <v>5184</v>
      </c>
      <c r="F2315" s="25">
        <f t="shared" si="72"/>
        <v>48.180727708916429</v>
      </c>
      <c r="G2315" s="25">
        <f t="shared" si="73"/>
        <v>51.819272291083564</v>
      </c>
      <c r="H2315" s="18">
        <v>92.978395061728392</v>
      </c>
      <c r="I2315" s="17">
        <v>9378</v>
      </c>
      <c r="J2315" s="19">
        <v>626</v>
      </c>
      <c r="K2315" s="20">
        <v>93.742502998800475</v>
      </c>
      <c r="L2315" s="21">
        <v>109.1</v>
      </c>
      <c r="M2315" s="22">
        <v>91.66</v>
      </c>
      <c r="N2315" s="23">
        <v>3106002</v>
      </c>
      <c r="O2315" s="20">
        <v>24.300279888044781</v>
      </c>
      <c r="P2315" s="20">
        <v>67.00319872051179</v>
      </c>
      <c r="Q2315" s="20">
        <v>8.6965213914434223</v>
      </c>
    </row>
    <row r="2316" spans="1:17">
      <c r="A2316" s="16" t="s">
        <v>5324</v>
      </c>
      <c r="B2316" s="16" t="s">
        <v>3670</v>
      </c>
      <c r="C2316" s="17">
        <v>3403</v>
      </c>
      <c r="D2316" s="17">
        <v>1722</v>
      </c>
      <c r="E2316" s="17">
        <v>1681</v>
      </c>
      <c r="F2316" s="25">
        <f t="shared" si="72"/>
        <v>50.602409638554214</v>
      </c>
      <c r="G2316" s="25">
        <f t="shared" si="73"/>
        <v>49.397590361445779</v>
      </c>
      <c r="H2316" s="18">
        <v>102.4390243902439</v>
      </c>
      <c r="I2316" s="17">
        <v>1099</v>
      </c>
      <c r="J2316" s="19">
        <v>2304</v>
      </c>
      <c r="K2316" s="20">
        <v>32.295033793711433</v>
      </c>
      <c r="L2316" s="21">
        <v>393.1</v>
      </c>
      <c r="M2316" s="22">
        <v>8.66</v>
      </c>
      <c r="N2316" s="23">
        <v>3106101</v>
      </c>
      <c r="O2316" s="20">
        <v>22.685865412870996</v>
      </c>
      <c r="P2316" s="20">
        <v>65.912430208639435</v>
      </c>
      <c r="Q2316" s="20">
        <v>11.401704378489567</v>
      </c>
    </row>
    <row r="2317" spans="1:17">
      <c r="A2317" s="16" t="s">
        <v>5324</v>
      </c>
      <c r="B2317" s="16" t="s">
        <v>3671</v>
      </c>
      <c r="C2317" s="17">
        <v>2375151</v>
      </c>
      <c r="D2317" s="17">
        <v>1113513</v>
      </c>
      <c r="E2317" s="17">
        <v>1261638</v>
      </c>
      <c r="F2317" s="25">
        <f t="shared" si="72"/>
        <v>46.881777200691658</v>
      </c>
      <c r="G2317" s="25">
        <f t="shared" si="73"/>
        <v>53.118222799308334</v>
      </c>
      <c r="H2317" s="18">
        <v>88.259310515377635</v>
      </c>
      <c r="I2317" s="17">
        <v>2375151</v>
      </c>
      <c r="J2317" s="19">
        <v>0</v>
      </c>
      <c r="K2317" s="20">
        <v>100</v>
      </c>
      <c r="L2317" s="21">
        <v>331.4</v>
      </c>
      <c r="M2317" s="22">
        <v>7167.02</v>
      </c>
      <c r="N2317" s="23">
        <v>3106200</v>
      </c>
      <c r="O2317" s="20">
        <v>18.928059731781264</v>
      </c>
      <c r="P2317" s="20">
        <v>72.382640093198276</v>
      </c>
      <c r="Q2317" s="20">
        <v>8.6893001750204508</v>
      </c>
    </row>
    <row r="2318" spans="1:17">
      <c r="A2318" s="16" t="s">
        <v>5324</v>
      </c>
      <c r="B2318" s="16" t="s">
        <v>3672</v>
      </c>
      <c r="C2318" s="17">
        <v>23397</v>
      </c>
      <c r="D2318" s="17">
        <v>11621</v>
      </c>
      <c r="E2318" s="17">
        <v>11776</v>
      </c>
      <c r="F2318" s="25">
        <f t="shared" si="72"/>
        <v>49.668760952258836</v>
      </c>
      <c r="G2318" s="25">
        <f t="shared" si="73"/>
        <v>50.331239047741164</v>
      </c>
      <c r="H2318" s="18">
        <v>98.683763586956516</v>
      </c>
      <c r="I2318" s="17">
        <v>19682</v>
      </c>
      <c r="J2318" s="19">
        <v>3715</v>
      </c>
      <c r="K2318" s="20">
        <v>84.121895969568754</v>
      </c>
      <c r="L2318" s="21">
        <v>334.9</v>
      </c>
      <c r="M2318" s="22">
        <v>69.86</v>
      </c>
      <c r="N2318" s="23">
        <v>3106309</v>
      </c>
      <c r="O2318" s="20">
        <v>26.020429969654231</v>
      </c>
      <c r="P2318" s="20">
        <v>67.072701628413895</v>
      </c>
      <c r="Q2318" s="20">
        <v>6.906868401931872</v>
      </c>
    </row>
    <row r="2319" spans="1:17">
      <c r="A2319" s="16" t="s">
        <v>5324</v>
      </c>
      <c r="B2319" s="16" t="s">
        <v>3673</v>
      </c>
      <c r="C2319" s="17">
        <v>7536</v>
      </c>
      <c r="D2319" s="17">
        <v>3776</v>
      </c>
      <c r="E2319" s="17">
        <v>3760</v>
      </c>
      <c r="F2319" s="25">
        <f t="shared" si="72"/>
        <v>50.106157112526539</v>
      </c>
      <c r="G2319" s="25">
        <f t="shared" si="73"/>
        <v>49.893842887473461</v>
      </c>
      <c r="H2319" s="18">
        <v>100.42553191489361</v>
      </c>
      <c r="I2319" s="17">
        <v>3295</v>
      </c>
      <c r="J2319" s="19">
        <v>4241</v>
      </c>
      <c r="K2319" s="20">
        <v>43.723460721868364</v>
      </c>
      <c r="L2319" s="21">
        <v>365.9</v>
      </c>
      <c r="M2319" s="22">
        <v>20.59</v>
      </c>
      <c r="N2319" s="23">
        <v>3106408</v>
      </c>
      <c r="O2319" s="20">
        <v>20.063694267515924</v>
      </c>
      <c r="P2319" s="20">
        <v>69.187898089171966</v>
      </c>
      <c r="Q2319" s="20">
        <v>10.748407643312103</v>
      </c>
    </row>
    <row r="2320" spans="1:17">
      <c r="A2320" s="16" t="s">
        <v>5324</v>
      </c>
      <c r="B2320" s="16" t="s">
        <v>3674</v>
      </c>
      <c r="C2320" s="17">
        <v>12300</v>
      </c>
      <c r="D2320" s="17">
        <v>6283</v>
      </c>
      <c r="E2320" s="17">
        <v>6017</v>
      </c>
      <c r="F2320" s="25">
        <f t="shared" si="72"/>
        <v>51.081300813008134</v>
      </c>
      <c r="G2320" s="25">
        <f t="shared" si="73"/>
        <v>48.918699186991873</v>
      </c>
      <c r="H2320" s="18">
        <v>104.42080771148412</v>
      </c>
      <c r="I2320" s="17">
        <v>3888</v>
      </c>
      <c r="J2320" s="19">
        <v>8412</v>
      </c>
      <c r="K2320" s="20">
        <v>31.609756097560975</v>
      </c>
      <c r="L2320" s="21">
        <v>587.1</v>
      </c>
      <c r="M2320" s="22">
        <v>20.95</v>
      </c>
      <c r="N2320" s="23">
        <v>3106507</v>
      </c>
      <c r="O2320" s="20">
        <v>26.414634146341463</v>
      </c>
      <c r="P2320" s="20">
        <v>66.154471544715449</v>
      </c>
      <c r="Q2320" s="20">
        <v>7.4308943089430892</v>
      </c>
    </row>
    <row r="2321" spans="1:17">
      <c r="A2321" s="16" t="s">
        <v>5324</v>
      </c>
      <c r="B2321" s="16" t="s">
        <v>3675</v>
      </c>
      <c r="C2321" s="17">
        <v>4370</v>
      </c>
      <c r="D2321" s="17">
        <v>2190</v>
      </c>
      <c r="E2321" s="17">
        <v>2180</v>
      </c>
      <c r="F2321" s="25">
        <f t="shared" si="72"/>
        <v>50.114416475972547</v>
      </c>
      <c r="G2321" s="25">
        <f t="shared" si="73"/>
        <v>49.88558352402746</v>
      </c>
      <c r="H2321" s="18">
        <v>100.45871559633028</v>
      </c>
      <c r="I2321" s="17">
        <v>2485</v>
      </c>
      <c r="J2321" s="19">
        <v>1885</v>
      </c>
      <c r="K2321" s="20">
        <v>56.864988558352401</v>
      </c>
      <c r="L2321" s="21">
        <v>488.8</v>
      </c>
      <c r="M2321" s="22">
        <v>8.94</v>
      </c>
      <c r="N2321" s="23">
        <v>3106655</v>
      </c>
      <c r="O2321" s="20">
        <v>26.201372997711669</v>
      </c>
      <c r="P2321" s="20">
        <v>66.041189931350118</v>
      </c>
      <c r="Q2321" s="20">
        <v>7.7574370709382157</v>
      </c>
    </row>
    <row r="2322" spans="1:17">
      <c r="A2322" s="16" t="s">
        <v>5324</v>
      </c>
      <c r="B2322" s="16" t="s">
        <v>3676</v>
      </c>
      <c r="C2322" s="17">
        <v>4498</v>
      </c>
      <c r="D2322" s="17">
        <v>2384</v>
      </c>
      <c r="E2322" s="17">
        <v>2114</v>
      </c>
      <c r="F2322" s="25">
        <f t="shared" si="72"/>
        <v>53.001333926189417</v>
      </c>
      <c r="G2322" s="25">
        <f t="shared" si="73"/>
        <v>46.998666073810583</v>
      </c>
      <c r="H2322" s="18">
        <v>112.77199621570482</v>
      </c>
      <c r="I2322" s="17">
        <v>2731</v>
      </c>
      <c r="J2322" s="19">
        <v>1767</v>
      </c>
      <c r="K2322" s="20">
        <v>60.71587372165407</v>
      </c>
      <c r="L2322" s="21">
        <v>427.8</v>
      </c>
      <c r="M2322" s="22">
        <v>10.51</v>
      </c>
      <c r="N2322" s="23">
        <v>3106606</v>
      </c>
      <c r="O2322" s="20">
        <v>29.057358826144952</v>
      </c>
      <c r="P2322" s="20">
        <v>60.982658959537574</v>
      </c>
      <c r="Q2322" s="20">
        <v>9.9599822143174741</v>
      </c>
    </row>
    <row r="2323" spans="1:17">
      <c r="A2323" s="16" t="s">
        <v>5324</v>
      </c>
      <c r="B2323" s="16" t="s">
        <v>3677</v>
      </c>
      <c r="C2323" s="17">
        <v>378089</v>
      </c>
      <c r="D2323" s="17">
        <v>186352</v>
      </c>
      <c r="E2323" s="17">
        <v>191737</v>
      </c>
      <c r="F2323" s="25">
        <f t="shared" si="72"/>
        <v>49.287866084440438</v>
      </c>
      <c r="G2323" s="25">
        <f t="shared" si="73"/>
        <v>50.712133915559562</v>
      </c>
      <c r="H2323" s="18">
        <v>97.191465392699371</v>
      </c>
      <c r="I2323" s="17">
        <v>375331</v>
      </c>
      <c r="J2323" s="19">
        <v>2758</v>
      </c>
      <c r="K2323" s="20">
        <v>99.270542121034993</v>
      </c>
      <c r="L2323" s="21">
        <v>342.8</v>
      </c>
      <c r="M2323" s="22">
        <v>1102.8</v>
      </c>
      <c r="N2323" s="23">
        <v>3106705</v>
      </c>
      <c r="O2323" s="20">
        <v>24.876946962223183</v>
      </c>
      <c r="P2323" s="20">
        <v>70.541592059012558</v>
      </c>
      <c r="Q2323" s="20">
        <v>4.5814609787642588</v>
      </c>
    </row>
    <row r="2324" spans="1:17">
      <c r="A2324" s="16" t="s">
        <v>5324</v>
      </c>
      <c r="B2324" s="16" t="s">
        <v>3678</v>
      </c>
      <c r="C2324" s="17">
        <v>3793</v>
      </c>
      <c r="D2324" s="17">
        <v>1970</v>
      </c>
      <c r="E2324" s="17">
        <v>1823</v>
      </c>
      <c r="F2324" s="25">
        <f t="shared" si="72"/>
        <v>51.937780121276035</v>
      </c>
      <c r="G2324" s="25">
        <f t="shared" si="73"/>
        <v>48.062219878723965</v>
      </c>
      <c r="H2324" s="18">
        <v>108.06363137685136</v>
      </c>
      <c r="I2324" s="17">
        <v>1499</v>
      </c>
      <c r="J2324" s="19">
        <v>2294</v>
      </c>
      <c r="K2324" s="20">
        <v>39.520168731874506</v>
      </c>
      <c r="L2324" s="21">
        <v>283.5</v>
      </c>
      <c r="M2324" s="22">
        <v>13.38</v>
      </c>
      <c r="N2324" s="23">
        <v>3106804</v>
      </c>
      <c r="O2324" s="20">
        <v>21.328763511732138</v>
      </c>
      <c r="P2324" s="20">
        <v>67.49274980226734</v>
      </c>
      <c r="Q2324" s="20">
        <v>11.178486686000527</v>
      </c>
    </row>
    <row r="2325" spans="1:17">
      <c r="A2325" s="16" t="s">
        <v>5324</v>
      </c>
      <c r="B2325" s="16" t="s">
        <v>3679</v>
      </c>
      <c r="C2325" s="17">
        <v>13653</v>
      </c>
      <c r="D2325" s="17">
        <v>6558</v>
      </c>
      <c r="E2325" s="17">
        <v>7095</v>
      </c>
      <c r="F2325" s="25">
        <f t="shared" si="72"/>
        <v>48.033399252911444</v>
      </c>
      <c r="G2325" s="25">
        <f t="shared" si="73"/>
        <v>51.966600747088556</v>
      </c>
      <c r="H2325" s="18">
        <v>92.431289640591956</v>
      </c>
      <c r="I2325" s="17">
        <v>12957</v>
      </c>
      <c r="J2325" s="19">
        <v>696</v>
      </c>
      <c r="K2325" s="20">
        <v>94.902219292463201</v>
      </c>
      <c r="L2325" s="21">
        <v>140.1</v>
      </c>
      <c r="M2325" s="22">
        <v>97.46</v>
      </c>
      <c r="N2325" s="23">
        <v>3106903</v>
      </c>
      <c r="O2325" s="20">
        <v>19.849117410093019</v>
      </c>
      <c r="P2325" s="20">
        <v>68.175492565736477</v>
      </c>
      <c r="Q2325" s="20">
        <v>11.975390024170512</v>
      </c>
    </row>
    <row r="2326" spans="1:17">
      <c r="A2326" s="16" t="s">
        <v>5324</v>
      </c>
      <c r="B2326" s="16" t="s">
        <v>3680</v>
      </c>
      <c r="C2326" s="17">
        <v>2630</v>
      </c>
      <c r="D2326" s="17">
        <v>1320</v>
      </c>
      <c r="E2326" s="17">
        <v>1310</v>
      </c>
      <c r="F2326" s="25">
        <f t="shared" si="72"/>
        <v>50.190114068441062</v>
      </c>
      <c r="G2326" s="25">
        <f t="shared" si="73"/>
        <v>49.809885931558931</v>
      </c>
      <c r="H2326" s="18">
        <v>100.76335877862594</v>
      </c>
      <c r="I2326" s="17">
        <v>1639</v>
      </c>
      <c r="J2326" s="19">
        <v>991</v>
      </c>
      <c r="K2326" s="20">
        <v>62.319391634980988</v>
      </c>
      <c r="L2326" s="21">
        <v>458.9</v>
      </c>
      <c r="M2326" s="22">
        <v>5.73</v>
      </c>
      <c r="N2326" s="23">
        <v>3107000</v>
      </c>
      <c r="O2326" s="20">
        <v>17.528517110266158</v>
      </c>
      <c r="P2326" s="20">
        <v>68.669201520912551</v>
      </c>
      <c r="Q2326" s="20">
        <v>13.802281368821292</v>
      </c>
    </row>
    <row r="2327" spans="1:17">
      <c r="A2327" s="16" t="s">
        <v>5324</v>
      </c>
      <c r="B2327" s="16" t="s">
        <v>3681</v>
      </c>
      <c r="C2327" s="17">
        <v>38516</v>
      </c>
      <c r="D2327" s="17">
        <v>19274</v>
      </c>
      <c r="E2327" s="17">
        <v>19242</v>
      </c>
      <c r="F2327" s="25">
        <f t="shared" si="72"/>
        <v>50.04154117769238</v>
      </c>
      <c r="G2327" s="25">
        <f t="shared" si="73"/>
        <v>49.958458822307612</v>
      </c>
      <c r="H2327" s="18">
        <v>100.16630287911859</v>
      </c>
      <c r="I2327" s="17">
        <v>32191</v>
      </c>
      <c r="J2327" s="19">
        <v>6325</v>
      </c>
      <c r="K2327" s="20">
        <v>83.578253193478034</v>
      </c>
      <c r="L2327" s="21">
        <v>860.7</v>
      </c>
      <c r="M2327" s="22">
        <v>44.75</v>
      </c>
      <c r="N2327" s="23">
        <v>3107109</v>
      </c>
      <c r="O2327" s="20">
        <v>23.065738913698201</v>
      </c>
      <c r="P2327" s="20">
        <v>67.919825527053689</v>
      </c>
      <c r="Q2327" s="20">
        <v>9.0144355592481045</v>
      </c>
    </row>
    <row r="2328" spans="1:17">
      <c r="A2328" s="16" t="s">
        <v>5324</v>
      </c>
      <c r="B2328" s="16" t="s">
        <v>3682</v>
      </c>
      <c r="C2328" s="17">
        <v>5007</v>
      </c>
      <c r="D2328" s="17">
        <v>2636</v>
      </c>
      <c r="E2328" s="17">
        <v>2371</v>
      </c>
      <c r="F2328" s="25">
        <f t="shared" si="72"/>
        <v>52.64629518673857</v>
      </c>
      <c r="G2328" s="25">
        <f t="shared" si="73"/>
        <v>47.35370481326143</v>
      </c>
      <c r="H2328" s="18">
        <v>111.17671868409953</v>
      </c>
      <c r="I2328" s="17">
        <v>2396</v>
      </c>
      <c r="J2328" s="19">
        <v>2611</v>
      </c>
      <c r="K2328" s="20">
        <v>47.853005791891349</v>
      </c>
      <c r="L2328" s="21">
        <v>503.8</v>
      </c>
      <c r="M2328" s="22">
        <v>9.94</v>
      </c>
      <c r="N2328" s="23">
        <v>3107208</v>
      </c>
      <c r="O2328" s="20">
        <v>20.291591771519872</v>
      </c>
      <c r="P2328" s="20">
        <v>69.642500499300979</v>
      </c>
      <c r="Q2328" s="20">
        <v>10.06590772917915</v>
      </c>
    </row>
    <row r="2329" spans="1:17">
      <c r="A2329" s="16" t="s">
        <v>5324</v>
      </c>
      <c r="B2329" s="16" t="s">
        <v>3683</v>
      </c>
      <c r="C2329" s="17">
        <v>46654</v>
      </c>
      <c r="D2329" s="17">
        <v>23366</v>
      </c>
      <c r="E2329" s="17">
        <v>23288</v>
      </c>
      <c r="F2329" s="25">
        <f t="shared" si="72"/>
        <v>50.08359411840356</v>
      </c>
      <c r="G2329" s="25">
        <f t="shared" si="73"/>
        <v>49.916405881596432</v>
      </c>
      <c r="H2329" s="18">
        <v>100.33493644795604</v>
      </c>
      <c r="I2329" s="17">
        <v>36600</v>
      </c>
      <c r="J2329" s="19">
        <v>10054</v>
      </c>
      <c r="K2329" s="20">
        <v>78.449864963347196</v>
      </c>
      <c r="L2329" s="21">
        <v>3227.6</v>
      </c>
      <c r="M2329" s="22">
        <v>14.45</v>
      </c>
      <c r="N2329" s="23">
        <v>3107307</v>
      </c>
      <c r="O2329" s="20">
        <v>25.691259056029491</v>
      </c>
      <c r="P2329" s="20">
        <v>67.509752647147081</v>
      </c>
      <c r="Q2329" s="20">
        <v>6.7989882968234232</v>
      </c>
    </row>
    <row r="2330" spans="1:17">
      <c r="A2330" s="16" t="s">
        <v>5324</v>
      </c>
      <c r="B2330" s="16" t="s">
        <v>3684</v>
      </c>
      <c r="C2330" s="17">
        <v>45624</v>
      </c>
      <c r="D2330" s="17">
        <v>22625</v>
      </c>
      <c r="E2330" s="17">
        <v>22999</v>
      </c>
      <c r="F2330" s="25">
        <f t="shared" si="72"/>
        <v>49.590128002805542</v>
      </c>
      <c r="G2330" s="25">
        <f t="shared" si="73"/>
        <v>50.409871997194458</v>
      </c>
      <c r="H2330" s="18">
        <v>98.37384234097135</v>
      </c>
      <c r="I2330" s="17">
        <v>42963</v>
      </c>
      <c r="J2330" s="19">
        <v>2661</v>
      </c>
      <c r="K2330" s="20">
        <v>94.167543398211478</v>
      </c>
      <c r="L2330" s="21">
        <v>1223.9000000000001</v>
      </c>
      <c r="M2330" s="22">
        <v>37.28</v>
      </c>
      <c r="N2330" s="23">
        <v>3107406</v>
      </c>
      <c r="O2330" s="20">
        <v>21.721024022444325</v>
      </c>
      <c r="P2330" s="20">
        <v>69.987287392600379</v>
      </c>
      <c r="Q2330" s="20">
        <v>8.2916885849552866</v>
      </c>
    </row>
    <row r="2331" spans="1:17">
      <c r="A2331" s="16" t="s">
        <v>5324</v>
      </c>
      <c r="B2331" s="16" t="s">
        <v>3685</v>
      </c>
      <c r="C2331" s="17">
        <v>6501</v>
      </c>
      <c r="D2331" s="17">
        <v>3249</v>
      </c>
      <c r="E2331" s="17">
        <v>3252</v>
      </c>
      <c r="F2331" s="25">
        <f t="shared" si="72"/>
        <v>49.976926626672821</v>
      </c>
      <c r="G2331" s="25">
        <f t="shared" si="73"/>
        <v>50.023073373327179</v>
      </c>
      <c r="H2331" s="18">
        <v>99.907749077490777</v>
      </c>
      <c r="I2331" s="17">
        <v>5576</v>
      </c>
      <c r="J2331" s="19">
        <v>925</v>
      </c>
      <c r="K2331" s="20">
        <v>85.771419781572064</v>
      </c>
      <c r="L2331" s="21">
        <v>412</v>
      </c>
      <c r="M2331" s="22">
        <v>15.78</v>
      </c>
      <c r="N2331" s="23">
        <v>3107505</v>
      </c>
      <c r="O2331" s="20">
        <v>21.119827718812488</v>
      </c>
      <c r="P2331" s="20">
        <v>67.343485617597281</v>
      </c>
      <c r="Q2331" s="20">
        <v>11.536686663590217</v>
      </c>
    </row>
    <row r="2332" spans="1:17">
      <c r="A2332" s="16" t="s">
        <v>5324</v>
      </c>
      <c r="B2332" s="16" t="s">
        <v>3686</v>
      </c>
      <c r="C2332" s="17">
        <v>3887</v>
      </c>
      <c r="D2332" s="17">
        <v>2022</v>
      </c>
      <c r="E2332" s="17">
        <v>1865</v>
      </c>
      <c r="F2332" s="25">
        <f t="shared" si="72"/>
        <v>52.019552354000517</v>
      </c>
      <c r="G2332" s="25">
        <f t="shared" si="73"/>
        <v>47.980447645999483</v>
      </c>
      <c r="H2332" s="18">
        <v>108.41823056300268</v>
      </c>
      <c r="I2332" s="17">
        <v>2825</v>
      </c>
      <c r="J2332" s="19">
        <v>1062</v>
      </c>
      <c r="K2332" s="20">
        <v>72.678157962438888</v>
      </c>
      <c r="L2332" s="21">
        <v>208.3</v>
      </c>
      <c r="M2332" s="22">
        <v>18.66</v>
      </c>
      <c r="N2332" s="23">
        <v>3107604</v>
      </c>
      <c r="O2332" s="20">
        <v>20.993053768973503</v>
      </c>
      <c r="P2332" s="20">
        <v>69.436583483406224</v>
      </c>
      <c r="Q2332" s="20">
        <v>9.5703627476202726</v>
      </c>
    </row>
    <row r="2333" spans="1:17">
      <c r="A2333" s="16" t="s">
        <v>5324</v>
      </c>
      <c r="B2333" s="16" t="s">
        <v>3687</v>
      </c>
      <c r="C2333" s="17">
        <v>5491</v>
      </c>
      <c r="D2333" s="17">
        <v>2709</v>
      </c>
      <c r="E2333" s="17">
        <v>2782</v>
      </c>
      <c r="F2333" s="25">
        <f t="shared" si="72"/>
        <v>49.335275906028045</v>
      </c>
      <c r="G2333" s="25">
        <f t="shared" si="73"/>
        <v>50.664724093971955</v>
      </c>
      <c r="H2333" s="18">
        <v>97.375988497483817</v>
      </c>
      <c r="I2333" s="17">
        <v>2516</v>
      </c>
      <c r="J2333" s="19">
        <v>2975</v>
      </c>
      <c r="K2333" s="20">
        <v>45.820433436532511</v>
      </c>
      <c r="L2333" s="21">
        <v>195.6</v>
      </c>
      <c r="M2333" s="22">
        <v>28.07</v>
      </c>
      <c r="N2333" s="23">
        <v>3107703</v>
      </c>
      <c r="O2333" s="20">
        <v>22.819158623201602</v>
      </c>
      <c r="P2333" s="20">
        <v>67.401201966854856</v>
      </c>
      <c r="Q2333" s="20">
        <v>9.7796394099435435</v>
      </c>
    </row>
    <row r="2334" spans="1:17">
      <c r="A2334" s="16" t="s">
        <v>5324</v>
      </c>
      <c r="B2334" s="16" t="s">
        <v>3688</v>
      </c>
      <c r="C2334" s="17">
        <v>15364</v>
      </c>
      <c r="D2334" s="17">
        <v>7824</v>
      </c>
      <c r="E2334" s="17">
        <v>7540</v>
      </c>
      <c r="F2334" s="25">
        <f t="shared" si="72"/>
        <v>50.924238479562611</v>
      </c>
      <c r="G2334" s="25">
        <f t="shared" si="73"/>
        <v>49.075761520437389</v>
      </c>
      <c r="H2334" s="18">
        <v>103.76657824933686</v>
      </c>
      <c r="I2334" s="17">
        <v>10024</v>
      </c>
      <c r="J2334" s="19">
        <v>5340</v>
      </c>
      <c r="K2334" s="20">
        <v>65.243426191096063</v>
      </c>
      <c r="L2334" s="21">
        <v>592.29999999999995</v>
      </c>
      <c r="M2334" s="22">
        <v>25.94</v>
      </c>
      <c r="N2334" s="23">
        <v>3107802</v>
      </c>
      <c r="O2334" s="20">
        <v>22.884665451705285</v>
      </c>
      <c r="P2334" s="20">
        <v>66.004946628482159</v>
      </c>
      <c r="Q2334" s="20">
        <v>11.110387919812549</v>
      </c>
    </row>
    <row r="2335" spans="1:17">
      <c r="A2335" s="16" t="s">
        <v>5324</v>
      </c>
      <c r="B2335" s="16" t="s">
        <v>3689</v>
      </c>
      <c r="C2335" s="17">
        <v>10457</v>
      </c>
      <c r="D2335" s="17">
        <v>5444</v>
      </c>
      <c r="E2335" s="17">
        <v>5013</v>
      </c>
      <c r="F2335" s="25">
        <f t="shared" si="72"/>
        <v>52.060820503012337</v>
      </c>
      <c r="G2335" s="25">
        <f t="shared" si="73"/>
        <v>47.939179496987663</v>
      </c>
      <c r="H2335" s="18">
        <v>108.59764612008777</v>
      </c>
      <c r="I2335" s="17">
        <v>5679</v>
      </c>
      <c r="J2335" s="19">
        <v>4778</v>
      </c>
      <c r="K2335" s="20">
        <v>54.308118963373822</v>
      </c>
      <c r="L2335" s="21">
        <v>229.8</v>
      </c>
      <c r="M2335" s="22">
        <v>45.5</v>
      </c>
      <c r="N2335" s="23">
        <v>3107901</v>
      </c>
      <c r="O2335" s="20">
        <v>22.884192407000096</v>
      </c>
      <c r="P2335" s="20">
        <v>70.020082241560672</v>
      </c>
      <c r="Q2335" s="20">
        <v>7.0957253514392278</v>
      </c>
    </row>
    <row r="2336" spans="1:17">
      <c r="A2336" s="16" t="s">
        <v>5324</v>
      </c>
      <c r="B2336" s="16" t="s">
        <v>2206</v>
      </c>
      <c r="C2336" s="17">
        <v>17243</v>
      </c>
      <c r="D2336" s="17">
        <v>8551</v>
      </c>
      <c r="E2336" s="17">
        <v>8692</v>
      </c>
      <c r="F2336" s="25">
        <f t="shared" si="72"/>
        <v>49.5911384329873</v>
      </c>
      <c r="G2336" s="25">
        <f t="shared" si="73"/>
        <v>50.4088615670127</v>
      </c>
      <c r="H2336" s="18">
        <v>98.377818683847224</v>
      </c>
      <c r="I2336" s="17">
        <v>14194</v>
      </c>
      <c r="J2336" s="19">
        <v>3049</v>
      </c>
      <c r="K2336" s="20">
        <v>82.317462158557092</v>
      </c>
      <c r="L2336" s="21">
        <v>705</v>
      </c>
      <c r="M2336" s="22">
        <v>24.46</v>
      </c>
      <c r="N2336" s="23">
        <v>3108008</v>
      </c>
      <c r="O2336" s="20">
        <v>21.208606390999247</v>
      </c>
      <c r="P2336" s="20">
        <v>68.288580873397891</v>
      </c>
      <c r="Q2336" s="20">
        <v>10.502812735602854</v>
      </c>
    </row>
    <row r="2337" spans="1:17">
      <c r="A2337" s="16" t="s">
        <v>5324</v>
      </c>
      <c r="B2337" s="16" t="s">
        <v>4506</v>
      </c>
      <c r="C2337" s="17">
        <v>6818</v>
      </c>
      <c r="D2337" s="17">
        <v>3423</v>
      </c>
      <c r="E2337" s="17">
        <v>3395</v>
      </c>
      <c r="F2337" s="25">
        <f t="shared" si="72"/>
        <v>50.205338809034906</v>
      </c>
      <c r="G2337" s="25">
        <f t="shared" si="73"/>
        <v>49.794661190965094</v>
      </c>
      <c r="H2337" s="18">
        <v>100.82474226804123</v>
      </c>
      <c r="I2337" s="17">
        <v>3332</v>
      </c>
      <c r="J2337" s="19">
        <v>3486</v>
      </c>
      <c r="K2337" s="20">
        <v>48.870636550308014</v>
      </c>
      <c r="L2337" s="21">
        <v>301.89999999999998</v>
      </c>
      <c r="M2337" s="22">
        <v>22.59</v>
      </c>
      <c r="N2337" s="23">
        <v>3108107</v>
      </c>
      <c r="O2337" s="20">
        <v>17.981812848342624</v>
      </c>
      <c r="P2337" s="20">
        <v>68.275154004106781</v>
      </c>
      <c r="Q2337" s="20">
        <v>13.743033147550602</v>
      </c>
    </row>
    <row r="2338" spans="1:17">
      <c r="A2338" s="16" t="s">
        <v>5324</v>
      </c>
      <c r="B2338" s="16" t="s">
        <v>3690</v>
      </c>
      <c r="C2338" s="17">
        <v>5865</v>
      </c>
      <c r="D2338" s="17">
        <v>2977</v>
      </c>
      <c r="E2338" s="17">
        <v>2888</v>
      </c>
      <c r="F2338" s="25">
        <f t="shared" si="72"/>
        <v>50.758738277919868</v>
      </c>
      <c r="G2338" s="25">
        <f t="shared" si="73"/>
        <v>49.241261722080139</v>
      </c>
      <c r="H2338" s="18">
        <v>103.08171745152355</v>
      </c>
      <c r="I2338" s="17">
        <v>4137</v>
      </c>
      <c r="J2338" s="19">
        <v>1728</v>
      </c>
      <c r="K2338" s="20">
        <v>70.537084398976972</v>
      </c>
      <c r="L2338" s="21">
        <v>1789.2</v>
      </c>
      <c r="M2338" s="22">
        <v>3.28</v>
      </c>
      <c r="N2338" s="23">
        <v>3108206</v>
      </c>
      <c r="O2338" s="20">
        <v>23.81926683716965</v>
      </c>
      <c r="P2338" s="20">
        <v>66.70076726342711</v>
      </c>
      <c r="Q2338" s="20">
        <v>9.4799658994032399</v>
      </c>
    </row>
    <row r="2339" spans="1:17">
      <c r="A2339" s="16" t="s">
        <v>5324</v>
      </c>
      <c r="B2339" s="16" t="s">
        <v>3691</v>
      </c>
      <c r="C2339" s="17">
        <v>9673</v>
      </c>
      <c r="D2339" s="17">
        <v>4995</v>
      </c>
      <c r="E2339" s="17">
        <v>4678</v>
      </c>
      <c r="F2339" s="25">
        <f t="shared" si="72"/>
        <v>51.63858161893932</v>
      </c>
      <c r="G2339" s="25">
        <f t="shared" si="73"/>
        <v>48.36141838106068</v>
      </c>
      <c r="H2339" s="18">
        <v>106.77640017101326</v>
      </c>
      <c r="I2339" s="17">
        <v>2209</v>
      </c>
      <c r="J2339" s="19">
        <v>7464</v>
      </c>
      <c r="K2339" s="20">
        <v>22.836762121368757</v>
      </c>
      <c r="L2339" s="21">
        <v>3904.9</v>
      </c>
      <c r="M2339" s="22">
        <v>2.48</v>
      </c>
      <c r="N2339" s="23">
        <v>3108255</v>
      </c>
      <c r="O2339" s="20">
        <v>31.954926082911193</v>
      </c>
      <c r="P2339" s="20">
        <v>60.188152589682616</v>
      </c>
      <c r="Q2339" s="20">
        <v>7.8569213274061829</v>
      </c>
    </row>
    <row r="2340" spans="1:17">
      <c r="A2340" s="16" t="s">
        <v>5324</v>
      </c>
      <c r="B2340" s="16" t="s">
        <v>3692</v>
      </c>
      <c r="C2340" s="17">
        <v>17118</v>
      </c>
      <c r="D2340" s="17">
        <v>8671</v>
      </c>
      <c r="E2340" s="17">
        <v>8447</v>
      </c>
      <c r="F2340" s="25">
        <f t="shared" si="72"/>
        <v>50.65428204229466</v>
      </c>
      <c r="G2340" s="25">
        <f t="shared" si="73"/>
        <v>49.34571795770534</v>
      </c>
      <c r="H2340" s="18">
        <v>102.65182905173434</v>
      </c>
      <c r="I2340" s="17">
        <v>13718</v>
      </c>
      <c r="J2340" s="19">
        <v>3400</v>
      </c>
      <c r="K2340" s="20">
        <v>80.137866573197797</v>
      </c>
      <c r="L2340" s="21">
        <v>301.10000000000002</v>
      </c>
      <c r="M2340" s="22">
        <v>56.85</v>
      </c>
      <c r="N2340" s="23">
        <v>3108305</v>
      </c>
      <c r="O2340" s="20">
        <v>19.190325972660357</v>
      </c>
      <c r="P2340" s="20">
        <v>69.739455543871941</v>
      </c>
      <c r="Q2340" s="20">
        <v>11.070218483467695</v>
      </c>
    </row>
    <row r="2341" spans="1:17">
      <c r="A2341" s="16" t="s">
        <v>5324</v>
      </c>
      <c r="B2341" s="16" t="s">
        <v>3693</v>
      </c>
      <c r="C2341" s="17">
        <v>14920</v>
      </c>
      <c r="D2341" s="17">
        <v>7472</v>
      </c>
      <c r="E2341" s="17">
        <v>7448</v>
      </c>
      <c r="F2341" s="25">
        <f t="shared" si="72"/>
        <v>50.080428954423596</v>
      </c>
      <c r="G2341" s="25">
        <f t="shared" si="73"/>
        <v>49.919571045576404</v>
      </c>
      <c r="H2341" s="18">
        <v>100.32223415682063</v>
      </c>
      <c r="I2341" s="17">
        <v>11366</v>
      </c>
      <c r="J2341" s="19">
        <v>3554</v>
      </c>
      <c r="K2341" s="20">
        <v>76.179624664879356</v>
      </c>
      <c r="L2341" s="21">
        <v>334.1</v>
      </c>
      <c r="M2341" s="22">
        <v>44.66</v>
      </c>
      <c r="N2341" s="23">
        <v>3108404</v>
      </c>
      <c r="O2341" s="20">
        <v>21.179624664879356</v>
      </c>
      <c r="P2341" s="20">
        <v>68.331099195710451</v>
      </c>
      <c r="Q2341" s="20">
        <v>10.489276139410189</v>
      </c>
    </row>
    <row r="2342" spans="1:17">
      <c r="A2342" s="16" t="s">
        <v>5324</v>
      </c>
      <c r="B2342" s="16" t="s">
        <v>3694</v>
      </c>
      <c r="C2342" s="17">
        <v>6497</v>
      </c>
      <c r="D2342" s="17">
        <v>3395</v>
      </c>
      <c r="E2342" s="17">
        <v>3102</v>
      </c>
      <c r="F2342" s="25">
        <f t="shared" si="72"/>
        <v>52.254886870863473</v>
      </c>
      <c r="G2342" s="25">
        <f t="shared" si="73"/>
        <v>47.745113129136527</v>
      </c>
      <c r="H2342" s="18">
        <v>109.44551901998712</v>
      </c>
      <c r="I2342" s="17">
        <v>3470</v>
      </c>
      <c r="J2342" s="19">
        <v>3027</v>
      </c>
      <c r="K2342" s="20">
        <v>53.409265814991535</v>
      </c>
      <c r="L2342" s="21">
        <v>1568.9</v>
      </c>
      <c r="M2342" s="22">
        <v>4.1399999999999997</v>
      </c>
      <c r="N2342" s="23">
        <v>3108503</v>
      </c>
      <c r="O2342" s="20">
        <v>30.198553178390025</v>
      </c>
      <c r="P2342" s="20">
        <v>63.352316453747882</v>
      </c>
      <c r="Q2342" s="20">
        <v>6.4491303678620895</v>
      </c>
    </row>
    <row r="2343" spans="1:17">
      <c r="A2343" s="16" t="s">
        <v>5324</v>
      </c>
      <c r="B2343" s="16" t="s">
        <v>3695</v>
      </c>
      <c r="C2343" s="17">
        <v>4637</v>
      </c>
      <c r="D2343" s="17">
        <v>2322</v>
      </c>
      <c r="E2343" s="17">
        <v>2315</v>
      </c>
      <c r="F2343" s="25">
        <f t="shared" si="72"/>
        <v>50.075479836100925</v>
      </c>
      <c r="G2343" s="25">
        <f t="shared" si="73"/>
        <v>49.924520163899075</v>
      </c>
      <c r="H2343" s="18">
        <v>100.3023758099352</v>
      </c>
      <c r="I2343" s="17">
        <v>2223</v>
      </c>
      <c r="J2343" s="19">
        <v>2414</v>
      </c>
      <c r="K2343" s="20">
        <v>47.940478757817559</v>
      </c>
      <c r="L2343" s="21">
        <v>223.4</v>
      </c>
      <c r="M2343" s="22">
        <v>20.76</v>
      </c>
      <c r="N2343" s="23">
        <v>3108701</v>
      </c>
      <c r="O2343" s="20">
        <v>22.989001509596722</v>
      </c>
      <c r="P2343" s="20">
        <v>65.149881388828987</v>
      </c>
      <c r="Q2343" s="20">
        <v>11.861117101574294</v>
      </c>
    </row>
    <row r="2344" spans="1:17">
      <c r="A2344" s="16" t="s">
        <v>5324</v>
      </c>
      <c r="B2344" s="16" t="s">
        <v>3696</v>
      </c>
      <c r="C2344" s="17">
        <v>14226</v>
      </c>
      <c r="D2344" s="17">
        <v>7384</v>
      </c>
      <c r="E2344" s="17">
        <v>6842</v>
      </c>
      <c r="F2344" s="25">
        <f t="shared" si="72"/>
        <v>51.904962744271053</v>
      </c>
      <c r="G2344" s="25">
        <f t="shared" si="73"/>
        <v>48.095037255728947</v>
      </c>
      <c r="H2344" s="18">
        <v>107.92166033323589</v>
      </c>
      <c r="I2344" s="17">
        <v>12372</v>
      </c>
      <c r="J2344" s="19">
        <v>1854</v>
      </c>
      <c r="K2344" s="20">
        <v>86.967524251370733</v>
      </c>
      <c r="L2344" s="21">
        <v>2509.6999999999998</v>
      </c>
      <c r="M2344" s="22">
        <v>5.67</v>
      </c>
      <c r="N2344" s="23">
        <v>3108552</v>
      </c>
      <c r="O2344" s="20">
        <v>29.319555743005765</v>
      </c>
      <c r="P2344" s="20">
        <v>65.324054548010679</v>
      </c>
      <c r="Q2344" s="20">
        <v>5.356389708983551</v>
      </c>
    </row>
    <row r="2345" spans="1:17">
      <c r="A2345" s="16" t="s">
        <v>5324</v>
      </c>
      <c r="B2345" s="16" t="s">
        <v>3697</v>
      </c>
      <c r="C2345" s="17">
        <v>31213</v>
      </c>
      <c r="D2345" s="17">
        <v>15591</v>
      </c>
      <c r="E2345" s="17">
        <v>15622</v>
      </c>
      <c r="F2345" s="25">
        <f t="shared" si="72"/>
        <v>49.950341203985523</v>
      </c>
      <c r="G2345" s="25">
        <f t="shared" si="73"/>
        <v>50.049658796014484</v>
      </c>
      <c r="H2345" s="18">
        <v>99.801561899884788</v>
      </c>
      <c r="I2345" s="17">
        <v>20675</v>
      </c>
      <c r="J2345" s="19">
        <v>10538</v>
      </c>
      <c r="K2345" s="20">
        <v>66.238426296735327</v>
      </c>
      <c r="L2345" s="21">
        <v>1399.5</v>
      </c>
      <c r="M2345" s="22">
        <v>22.3</v>
      </c>
      <c r="N2345" s="23">
        <v>3108602</v>
      </c>
      <c r="O2345" s="20">
        <v>25.239483548521452</v>
      </c>
      <c r="P2345" s="20">
        <v>65.74824592317303</v>
      </c>
      <c r="Q2345" s="20">
        <v>9.012270528305514</v>
      </c>
    </row>
    <row r="2346" spans="1:17">
      <c r="A2346" s="16" t="s">
        <v>5324</v>
      </c>
      <c r="B2346" s="16" t="s">
        <v>3698</v>
      </c>
      <c r="C2346" s="17">
        <v>14661</v>
      </c>
      <c r="D2346" s="17">
        <v>7433</v>
      </c>
      <c r="E2346" s="17">
        <v>7228</v>
      </c>
      <c r="F2346" s="25">
        <f t="shared" si="72"/>
        <v>50.699133756223993</v>
      </c>
      <c r="G2346" s="25">
        <f t="shared" si="73"/>
        <v>49.300866243776007</v>
      </c>
      <c r="H2346" s="18">
        <v>102.83619258439403</v>
      </c>
      <c r="I2346" s="17">
        <v>7891</v>
      </c>
      <c r="J2346" s="19">
        <v>6770</v>
      </c>
      <c r="K2346" s="20">
        <v>53.823068003546823</v>
      </c>
      <c r="L2346" s="21">
        <v>367.7</v>
      </c>
      <c r="M2346" s="22">
        <v>39.869999999999997</v>
      </c>
      <c r="N2346" s="23">
        <v>3108909</v>
      </c>
      <c r="O2346" s="20">
        <v>21.3150535434145</v>
      </c>
      <c r="P2346" s="20">
        <v>67.348748380055937</v>
      </c>
      <c r="Q2346" s="20">
        <v>11.33619807652957</v>
      </c>
    </row>
    <row r="2347" spans="1:17">
      <c r="A2347" s="16" t="s">
        <v>5324</v>
      </c>
      <c r="B2347" s="16" t="s">
        <v>3699</v>
      </c>
      <c r="C2347" s="17">
        <v>5030</v>
      </c>
      <c r="D2347" s="17">
        <v>2463</v>
      </c>
      <c r="E2347" s="17">
        <v>2567</v>
      </c>
      <c r="F2347" s="25">
        <f t="shared" si="72"/>
        <v>48.966202783300197</v>
      </c>
      <c r="G2347" s="25">
        <f t="shared" si="73"/>
        <v>51.033797216699803</v>
      </c>
      <c r="H2347" s="18">
        <v>95.948578106739376</v>
      </c>
      <c r="I2347" s="17">
        <v>1593</v>
      </c>
      <c r="J2347" s="19">
        <v>3437</v>
      </c>
      <c r="K2347" s="20">
        <v>31.669980119284297</v>
      </c>
      <c r="L2347" s="21">
        <v>378.3</v>
      </c>
      <c r="M2347" s="22">
        <v>13.3</v>
      </c>
      <c r="N2347" s="23">
        <v>3108800</v>
      </c>
      <c r="O2347" s="20">
        <v>22.942345924453281</v>
      </c>
      <c r="P2347" s="20">
        <v>63.061630218687867</v>
      </c>
      <c r="Q2347" s="20">
        <v>13.996023856858846</v>
      </c>
    </row>
    <row r="2348" spans="1:17">
      <c r="A2348" s="16" t="s">
        <v>5324</v>
      </c>
      <c r="B2348" s="16" t="s">
        <v>3700</v>
      </c>
      <c r="C2348" s="17">
        <v>33973</v>
      </c>
      <c r="D2348" s="17">
        <v>17023</v>
      </c>
      <c r="E2348" s="17">
        <v>16950</v>
      </c>
      <c r="F2348" s="25">
        <f t="shared" si="72"/>
        <v>50.107438259794549</v>
      </c>
      <c r="G2348" s="25">
        <f t="shared" si="73"/>
        <v>49.892561740205458</v>
      </c>
      <c r="H2348" s="18">
        <v>100.4306784660767</v>
      </c>
      <c r="I2348" s="17">
        <v>28642</v>
      </c>
      <c r="J2348" s="19">
        <v>5331</v>
      </c>
      <c r="K2348" s="20">
        <v>84.308127042062821</v>
      </c>
      <c r="L2348" s="21">
        <v>639.4</v>
      </c>
      <c r="M2348" s="22">
        <v>53.13</v>
      </c>
      <c r="N2348" s="23">
        <v>3109006</v>
      </c>
      <c r="O2348" s="20">
        <v>22.049863126600535</v>
      </c>
      <c r="P2348" s="20">
        <v>70.18514702852265</v>
      </c>
      <c r="Q2348" s="20">
        <v>7.7649898448768147</v>
      </c>
    </row>
    <row r="2349" spans="1:17">
      <c r="A2349" s="16" t="s">
        <v>5324</v>
      </c>
      <c r="B2349" s="16" t="s">
        <v>3701</v>
      </c>
      <c r="C2349" s="17">
        <v>10892</v>
      </c>
      <c r="D2349" s="17">
        <v>5660</v>
      </c>
      <c r="E2349" s="17">
        <v>5232</v>
      </c>
      <c r="F2349" s="25">
        <f t="shared" si="72"/>
        <v>51.964744766801317</v>
      </c>
      <c r="G2349" s="25">
        <f t="shared" si="73"/>
        <v>48.035255233198676</v>
      </c>
      <c r="H2349" s="18">
        <v>108.18042813455658</v>
      </c>
      <c r="I2349" s="17">
        <v>5674</v>
      </c>
      <c r="J2349" s="19">
        <v>5218</v>
      </c>
      <c r="K2349" s="20">
        <v>52.093279471171506</v>
      </c>
      <c r="L2349" s="21">
        <v>356.2</v>
      </c>
      <c r="M2349" s="22">
        <v>30.58</v>
      </c>
      <c r="N2349" s="23">
        <v>3109105</v>
      </c>
      <c r="O2349" s="20">
        <v>19.858611825192803</v>
      </c>
      <c r="P2349" s="20">
        <v>69.601542416452446</v>
      </c>
      <c r="Q2349" s="20">
        <v>10.539845758354756</v>
      </c>
    </row>
    <row r="2350" spans="1:17">
      <c r="A2350" s="16" t="s">
        <v>5324</v>
      </c>
      <c r="B2350" s="16" t="s">
        <v>3702</v>
      </c>
      <c r="C2350" s="17">
        <v>10292</v>
      </c>
      <c r="D2350" s="17">
        <v>5166</v>
      </c>
      <c r="E2350" s="17">
        <v>5126</v>
      </c>
      <c r="F2350" s="25">
        <f t="shared" si="72"/>
        <v>50.1943256898562</v>
      </c>
      <c r="G2350" s="25">
        <f t="shared" si="73"/>
        <v>49.8056743101438</v>
      </c>
      <c r="H2350" s="18">
        <v>100.78033554428404</v>
      </c>
      <c r="I2350" s="17">
        <v>7767</v>
      </c>
      <c r="J2350" s="19">
        <v>2525</v>
      </c>
      <c r="K2350" s="20">
        <v>75.466381655654885</v>
      </c>
      <c r="L2350" s="21">
        <v>1599.9</v>
      </c>
      <c r="M2350" s="22">
        <v>6.43</v>
      </c>
      <c r="N2350" s="23">
        <v>3109204</v>
      </c>
      <c r="O2350" s="20">
        <v>23.11504080839487</v>
      </c>
      <c r="P2350" s="20">
        <v>66.984065293431797</v>
      </c>
      <c r="Q2350" s="20">
        <v>9.9008938981733383</v>
      </c>
    </row>
    <row r="2351" spans="1:17">
      <c r="A2351" s="16" t="s">
        <v>5324</v>
      </c>
      <c r="B2351" s="16" t="s">
        <v>3703</v>
      </c>
      <c r="C2351" s="17">
        <v>3992</v>
      </c>
      <c r="D2351" s="17">
        <v>2030</v>
      </c>
      <c r="E2351" s="17">
        <v>1962</v>
      </c>
      <c r="F2351" s="25">
        <f t="shared" si="72"/>
        <v>50.851703406813634</v>
      </c>
      <c r="G2351" s="25">
        <f t="shared" si="73"/>
        <v>49.148296593186373</v>
      </c>
      <c r="H2351" s="18">
        <v>103.46585117227318</v>
      </c>
      <c r="I2351" s="17">
        <v>1531</v>
      </c>
      <c r="J2351" s="19">
        <v>2461</v>
      </c>
      <c r="K2351" s="20">
        <v>38.351703406813627</v>
      </c>
      <c r="L2351" s="21">
        <v>161.9</v>
      </c>
      <c r="M2351" s="22">
        <v>24.66</v>
      </c>
      <c r="N2351" s="23">
        <v>3109253</v>
      </c>
      <c r="O2351" s="20">
        <v>24.323647294589179</v>
      </c>
      <c r="P2351" s="20">
        <v>64.328657314629254</v>
      </c>
      <c r="Q2351" s="20">
        <v>11.347695390781563</v>
      </c>
    </row>
    <row r="2352" spans="1:17">
      <c r="A2352" s="16" t="s">
        <v>5324</v>
      </c>
      <c r="B2352" s="16" t="s">
        <v>4374</v>
      </c>
      <c r="C2352" s="17">
        <v>22737</v>
      </c>
      <c r="D2352" s="17">
        <v>11552</v>
      </c>
      <c r="E2352" s="17">
        <v>11185</v>
      </c>
      <c r="F2352" s="25">
        <f t="shared" si="72"/>
        <v>50.807054580639488</v>
      </c>
      <c r="G2352" s="25">
        <f t="shared" si="73"/>
        <v>49.192945419360512</v>
      </c>
      <c r="H2352" s="18">
        <v>103.28118015198926</v>
      </c>
      <c r="I2352" s="17">
        <v>16100</v>
      </c>
      <c r="J2352" s="19">
        <v>6637</v>
      </c>
      <c r="K2352" s="20">
        <v>70.809693451202875</v>
      </c>
      <c r="L2352" s="21">
        <v>5225.2</v>
      </c>
      <c r="M2352" s="22">
        <v>4.3499999999999996</v>
      </c>
      <c r="N2352" s="23">
        <v>3109303</v>
      </c>
      <c r="O2352" s="20">
        <v>28.785679729075959</v>
      </c>
      <c r="P2352" s="20">
        <v>64.766679861019483</v>
      </c>
      <c r="Q2352" s="20">
        <v>6.4476404099045608</v>
      </c>
    </row>
    <row r="2353" spans="1:17">
      <c r="A2353" s="16" t="s">
        <v>5324</v>
      </c>
      <c r="B2353" s="16" t="s">
        <v>3704</v>
      </c>
      <c r="C2353" s="17">
        <v>26922</v>
      </c>
      <c r="D2353" s="17">
        <v>13529</v>
      </c>
      <c r="E2353" s="17">
        <v>13393</v>
      </c>
      <c r="F2353" s="25">
        <f t="shared" si="72"/>
        <v>50.25258153183271</v>
      </c>
      <c r="G2353" s="25">
        <f t="shared" si="73"/>
        <v>49.747418468167297</v>
      </c>
      <c r="H2353" s="18">
        <v>101.01545583513776</v>
      </c>
      <c r="I2353" s="17">
        <v>23630</v>
      </c>
      <c r="J2353" s="19">
        <v>3292</v>
      </c>
      <c r="K2353" s="20">
        <v>87.772082311863912</v>
      </c>
      <c r="L2353" s="21">
        <v>7218.4</v>
      </c>
      <c r="M2353" s="22">
        <v>3.73</v>
      </c>
      <c r="N2353" s="23">
        <v>3109402</v>
      </c>
      <c r="O2353" s="20">
        <v>28.541713097095311</v>
      </c>
      <c r="P2353" s="20">
        <v>65.674912710794146</v>
      </c>
      <c r="Q2353" s="20">
        <v>5.7833741921105419</v>
      </c>
    </row>
    <row r="2354" spans="1:17">
      <c r="A2354" s="16" t="s">
        <v>5324</v>
      </c>
      <c r="B2354" s="16" t="s">
        <v>3705</v>
      </c>
      <c r="C2354" s="17">
        <v>6453</v>
      </c>
      <c r="D2354" s="17">
        <v>3395</v>
      </c>
      <c r="E2354" s="17">
        <v>3058</v>
      </c>
      <c r="F2354" s="25">
        <f t="shared" si="72"/>
        <v>52.611188594452194</v>
      </c>
      <c r="G2354" s="25">
        <f t="shared" si="73"/>
        <v>47.388811405547813</v>
      </c>
      <c r="H2354" s="18">
        <v>111.02027468933943</v>
      </c>
      <c r="I2354" s="17">
        <v>5297</v>
      </c>
      <c r="J2354" s="19">
        <v>1156</v>
      </c>
      <c r="K2354" s="20">
        <v>82.085851541918487</v>
      </c>
      <c r="L2354" s="21">
        <v>1031.3</v>
      </c>
      <c r="M2354" s="22">
        <v>6.26</v>
      </c>
      <c r="N2354" s="23">
        <v>3109451</v>
      </c>
      <c r="O2354" s="20">
        <v>27.429102742910271</v>
      </c>
      <c r="P2354" s="20">
        <v>65.426933209359987</v>
      </c>
      <c r="Q2354" s="20">
        <v>7.1439640477297379</v>
      </c>
    </row>
    <row r="2355" spans="1:17">
      <c r="A2355" s="16" t="s">
        <v>5324</v>
      </c>
      <c r="B2355" s="16" t="s">
        <v>3706</v>
      </c>
      <c r="C2355" s="17">
        <v>13823</v>
      </c>
      <c r="D2355" s="17">
        <v>7452</v>
      </c>
      <c r="E2355" s="17">
        <v>6371</v>
      </c>
      <c r="F2355" s="25">
        <f t="shared" si="72"/>
        <v>53.910149750415968</v>
      </c>
      <c r="G2355" s="25">
        <f t="shared" si="73"/>
        <v>46.089850249584025</v>
      </c>
      <c r="H2355" s="18">
        <v>116.96750902527076</v>
      </c>
      <c r="I2355" s="17">
        <v>7627</v>
      </c>
      <c r="J2355" s="19">
        <v>6196</v>
      </c>
      <c r="K2355" s="20">
        <v>55.176155682558061</v>
      </c>
      <c r="L2355" s="21">
        <v>368.2</v>
      </c>
      <c r="M2355" s="22">
        <v>37.54</v>
      </c>
      <c r="N2355" s="23">
        <v>3109501</v>
      </c>
      <c r="O2355" s="20">
        <v>20.740794328293426</v>
      </c>
      <c r="P2355" s="20">
        <v>70.910800839181078</v>
      </c>
      <c r="Q2355" s="20">
        <v>8.3484048325255014</v>
      </c>
    </row>
    <row r="2356" spans="1:17">
      <c r="A2356" s="16" t="s">
        <v>5324</v>
      </c>
      <c r="B2356" s="16" t="s">
        <v>3707</v>
      </c>
      <c r="C2356" s="17">
        <v>3654</v>
      </c>
      <c r="D2356" s="17">
        <v>1718</v>
      </c>
      <c r="E2356" s="17">
        <v>1936</v>
      </c>
      <c r="F2356" s="25">
        <f t="shared" si="72"/>
        <v>47.016967706622879</v>
      </c>
      <c r="G2356" s="25">
        <f t="shared" si="73"/>
        <v>52.983032293377121</v>
      </c>
      <c r="H2356" s="18">
        <v>88.739669421487605</v>
      </c>
      <c r="I2356" s="17">
        <v>3528</v>
      </c>
      <c r="J2356" s="19">
        <v>126</v>
      </c>
      <c r="K2356" s="20">
        <v>96.551724137931032</v>
      </c>
      <c r="L2356" s="21">
        <v>61.4</v>
      </c>
      <c r="M2356" s="22">
        <v>59.53</v>
      </c>
      <c r="N2356" s="23">
        <v>3109600</v>
      </c>
      <c r="O2356" s="20">
        <v>19.184455391351943</v>
      </c>
      <c r="P2356" s="20">
        <v>69.129720853858785</v>
      </c>
      <c r="Q2356" s="20">
        <v>11.685823754789272</v>
      </c>
    </row>
    <row r="2357" spans="1:17">
      <c r="A2357" s="16" t="s">
        <v>5324</v>
      </c>
      <c r="B2357" s="16" t="s">
        <v>3708</v>
      </c>
      <c r="C2357" s="17">
        <v>11034</v>
      </c>
      <c r="D2357" s="17">
        <v>5767</v>
      </c>
      <c r="E2357" s="17">
        <v>5267</v>
      </c>
      <c r="F2357" s="25">
        <f t="shared" si="72"/>
        <v>52.265724125430488</v>
      </c>
      <c r="G2357" s="25">
        <f t="shared" si="73"/>
        <v>47.734275874569512</v>
      </c>
      <c r="H2357" s="18">
        <v>109.49307005885704</v>
      </c>
      <c r="I2357" s="17">
        <v>7064</v>
      </c>
      <c r="J2357" s="19">
        <v>3970</v>
      </c>
      <c r="K2357" s="20">
        <v>64.02030088816386</v>
      </c>
      <c r="L2357" s="21">
        <v>304.2</v>
      </c>
      <c r="M2357" s="22">
        <v>36.270000000000003</v>
      </c>
      <c r="N2357" s="23">
        <v>3109709</v>
      </c>
      <c r="O2357" s="20">
        <v>22.095341671198117</v>
      </c>
      <c r="P2357" s="20">
        <v>67.84484321189052</v>
      </c>
      <c r="Q2357" s="20">
        <v>10.059815116911365</v>
      </c>
    </row>
    <row r="2358" spans="1:17">
      <c r="A2358" s="16" t="s">
        <v>5324</v>
      </c>
      <c r="B2358" s="16" t="s">
        <v>3709</v>
      </c>
      <c r="C2358" s="17">
        <v>8959</v>
      </c>
      <c r="D2358" s="17">
        <v>4510</v>
      </c>
      <c r="E2358" s="17">
        <v>4449</v>
      </c>
      <c r="F2358" s="25">
        <f t="shared" si="72"/>
        <v>50.340439781225591</v>
      </c>
      <c r="G2358" s="25">
        <f t="shared" si="73"/>
        <v>49.659560218774416</v>
      </c>
      <c r="H2358" s="18">
        <v>101.37109462800629</v>
      </c>
      <c r="I2358" s="17">
        <v>4461</v>
      </c>
      <c r="J2358" s="19">
        <v>4498</v>
      </c>
      <c r="K2358" s="20">
        <v>49.793503739256614</v>
      </c>
      <c r="L2358" s="21">
        <v>695.7</v>
      </c>
      <c r="M2358" s="22">
        <v>12.88</v>
      </c>
      <c r="N2358" s="23">
        <v>3102704</v>
      </c>
      <c r="O2358" s="20">
        <v>27.514231499051235</v>
      </c>
      <c r="P2358" s="20">
        <v>62.964616586672619</v>
      </c>
      <c r="Q2358" s="20">
        <v>9.521151914276146</v>
      </c>
    </row>
    <row r="2359" spans="1:17">
      <c r="A2359" s="16" t="s">
        <v>5324</v>
      </c>
      <c r="B2359" s="16" t="s">
        <v>3710</v>
      </c>
      <c r="C2359" s="17">
        <v>2505</v>
      </c>
      <c r="D2359" s="17">
        <v>1254</v>
      </c>
      <c r="E2359" s="17">
        <v>1251</v>
      </c>
      <c r="F2359" s="25">
        <f t="shared" si="72"/>
        <v>50.059880239520957</v>
      </c>
      <c r="G2359" s="25">
        <f t="shared" si="73"/>
        <v>49.940119760479043</v>
      </c>
      <c r="H2359" s="18">
        <v>100.23980815347721</v>
      </c>
      <c r="I2359" s="17">
        <v>2225</v>
      </c>
      <c r="J2359" s="19">
        <v>280</v>
      </c>
      <c r="K2359" s="20">
        <v>88.822355289421168</v>
      </c>
      <c r="L2359" s="21">
        <v>200.9</v>
      </c>
      <c r="M2359" s="22">
        <v>12.47</v>
      </c>
      <c r="N2359" s="23">
        <v>3109808</v>
      </c>
      <c r="O2359" s="20">
        <v>23.43313373253493</v>
      </c>
      <c r="P2359" s="20">
        <v>66.786427145708586</v>
      </c>
      <c r="Q2359" s="20">
        <v>9.780439121756487</v>
      </c>
    </row>
    <row r="2360" spans="1:17">
      <c r="A2360" s="16" t="s">
        <v>5324</v>
      </c>
      <c r="B2360" s="16" t="s">
        <v>3711</v>
      </c>
      <c r="C2360" s="17">
        <v>10218</v>
      </c>
      <c r="D2360" s="17">
        <v>5115</v>
      </c>
      <c r="E2360" s="17">
        <v>5103</v>
      </c>
      <c r="F2360" s="25">
        <f t="shared" si="72"/>
        <v>50.058719906048154</v>
      </c>
      <c r="G2360" s="25">
        <f t="shared" si="73"/>
        <v>49.941280093951853</v>
      </c>
      <c r="H2360" s="18">
        <v>100.23515579071133</v>
      </c>
      <c r="I2360" s="17">
        <v>8389</v>
      </c>
      <c r="J2360" s="19">
        <v>1829</v>
      </c>
      <c r="K2360" s="20">
        <v>82.100215306322184</v>
      </c>
      <c r="L2360" s="21">
        <v>156</v>
      </c>
      <c r="M2360" s="22">
        <v>65.48</v>
      </c>
      <c r="N2360" s="23">
        <v>3109907</v>
      </c>
      <c r="O2360" s="20">
        <v>20.708553532981014</v>
      </c>
      <c r="P2360" s="20">
        <v>70.777060090037196</v>
      </c>
      <c r="Q2360" s="20">
        <v>8.5143863769817969</v>
      </c>
    </row>
    <row r="2361" spans="1:17">
      <c r="A2361" s="16" t="s">
        <v>5324</v>
      </c>
      <c r="B2361" s="16" t="s">
        <v>3712</v>
      </c>
      <c r="C2361" s="17">
        <v>40750</v>
      </c>
      <c r="D2361" s="17">
        <v>19827</v>
      </c>
      <c r="E2361" s="17">
        <v>20923</v>
      </c>
      <c r="F2361" s="25">
        <f t="shared" si="72"/>
        <v>48.655214723926385</v>
      </c>
      <c r="G2361" s="25">
        <f t="shared" si="73"/>
        <v>51.344785276073623</v>
      </c>
      <c r="H2361" s="18">
        <v>94.761745447593555</v>
      </c>
      <c r="I2361" s="17">
        <v>35436</v>
      </c>
      <c r="J2361" s="19">
        <v>5314</v>
      </c>
      <c r="K2361" s="20">
        <v>86.959509202453987</v>
      </c>
      <c r="L2361" s="21">
        <v>542.6</v>
      </c>
      <c r="M2361" s="22">
        <v>75.11</v>
      </c>
      <c r="N2361" s="23">
        <v>3110004</v>
      </c>
      <c r="O2361" s="20">
        <v>22.152147239263805</v>
      </c>
      <c r="P2361" s="20">
        <v>69.020858895705516</v>
      </c>
      <c r="Q2361" s="20">
        <v>8.8269938650306745</v>
      </c>
    </row>
    <row r="2362" spans="1:17">
      <c r="A2362" s="16" t="s">
        <v>5324</v>
      </c>
      <c r="B2362" s="16" t="s">
        <v>3713</v>
      </c>
      <c r="C2362" s="17">
        <v>4968</v>
      </c>
      <c r="D2362" s="17">
        <v>2587</v>
      </c>
      <c r="E2362" s="17">
        <v>2381</v>
      </c>
      <c r="F2362" s="25">
        <f t="shared" si="72"/>
        <v>52.073268921095007</v>
      </c>
      <c r="G2362" s="25">
        <f t="shared" si="73"/>
        <v>47.926731078904993</v>
      </c>
      <c r="H2362" s="18">
        <v>108.65182696346073</v>
      </c>
      <c r="I2362" s="17">
        <v>2618</v>
      </c>
      <c r="J2362" s="19">
        <v>2350</v>
      </c>
      <c r="K2362" s="20">
        <v>52.697262479871178</v>
      </c>
      <c r="L2362" s="21">
        <v>106.5</v>
      </c>
      <c r="M2362" s="22">
        <v>46.67</v>
      </c>
      <c r="N2362" s="23">
        <v>3110103</v>
      </c>
      <c r="O2362" s="20">
        <v>24.71819645732689</v>
      </c>
      <c r="P2362" s="20">
        <v>67.371175523349436</v>
      </c>
      <c r="Q2362" s="20">
        <v>7.9106280193236715</v>
      </c>
    </row>
    <row r="2363" spans="1:17">
      <c r="A2363" s="16" t="s">
        <v>5324</v>
      </c>
      <c r="B2363" s="16" t="s">
        <v>3714</v>
      </c>
      <c r="C2363" s="17">
        <v>4047</v>
      </c>
      <c r="D2363" s="17">
        <v>2120</v>
      </c>
      <c r="E2363" s="17">
        <v>1927</v>
      </c>
      <c r="F2363" s="25">
        <f t="shared" si="72"/>
        <v>52.384482332592043</v>
      </c>
      <c r="G2363" s="25">
        <f t="shared" si="73"/>
        <v>47.615517667407957</v>
      </c>
      <c r="H2363" s="18">
        <v>110.0155682407888</v>
      </c>
      <c r="I2363" s="17">
        <v>2096</v>
      </c>
      <c r="J2363" s="19">
        <v>1951</v>
      </c>
      <c r="K2363" s="20">
        <v>51.79145045712874</v>
      </c>
      <c r="L2363" s="21">
        <v>83</v>
      </c>
      <c r="M2363" s="22">
        <v>48.74</v>
      </c>
      <c r="N2363" s="23">
        <v>3110202</v>
      </c>
      <c r="O2363" s="20">
        <v>21.5962441314554</v>
      </c>
      <c r="P2363" s="20">
        <v>67.482085495428706</v>
      </c>
      <c r="Q2363" s="20">
        <v>10.921670373115887</v>
      </c>
    </row>
    <row r="2364" spans="1:17">
      <c r="A2364" s="16" t="s">
        <v>5324</v>
      </c>
      <c r="B2364" s="16" t="s">
        <v>3715</v>
      </c>
      <c r="C2364" s="17">
        <v>13633</v>
      </c>
      <c r="D2364" s="17">
        <v>6953</v>
      </c>
      <c r="E2364" s="17">
        <v>6680</v>
      </c>
      <c r="F2364" s="25">
        <f t="shared" si="72"/>
        <v>51.001246974253647</v>
      </c>
      <c r="G2364" s="25">
        <f t="shared" si="73"/>
        <v>48.998753025746353</v>
      </c>
      <c r="H2364" s="18">
        <v>104.08682634730539</v>
      </c>
      <c r="I2364" s="17">
        <v>7739</v>
      </c>
      <c r="J2364" s="19">
        <v>5894</v>
      </c>
      <c r="K2364" s="20">
        <v>56.766669111714222</v>
      </c>
      <c r="L2364" s="21">
        <v>711.4</v>
      </c>
      <c r="M2364" s="22">
        <v>19.16</v>
      </c>
      <c r="N2364" s="23">
        <v>3110301</v>
      </c>
      <c r="O2364" s="20">
        <v>19.22540893420377</v>
      </c>
      <c r="P2364" s="20">
        <v>69.185065649526877</v>
      </c>
      <c r="Q2364" s="20">
        <v>11.589525416269346</v>
      </c>
    </row>
    <row r="2365" spans="1:17">
      <c r="A2365" s="16" t="s">
        <v>5324</v>
      </c>
      <c r="B2365" s="16" t="s">
        <v>3716</v>
      </c>
      <c r="C2365" s="17">
        <v>3154</v>
      </c>
      <c r="D2365" s="17">
        <v>1665</v>
      </c>
      <c r="E2365" s="17">
        <v>1489</v>
      </c>
      <c r="F2365" s="25">
        <f t="shared" si="72"/>
        <v>52.790107799619534</v>
      </c>
      <c r="G2365" s="25">
        <f t="shared" si="73"/>
        <v>47.209892200380473</v>
      </c>
      <c r="H2365" s="18">
        <v>111.82001343183346</v>
      </c>
      <c r="I2365" s="17">
        <v>1458</v>
      </c>
      <c r="J2365" s="19">
        <v>1696</v>
      </c>
      <c r="K2365" s="20">
        <v>46.227013316423587</v>
      </c>
      <c r="L2365" s="21">
        <v>223</v>
      </c>
      <c r="M2365" s="22">
        <v>14.14</v>
      </c>
      <c r="N2365" s="23">
        <v>3110400</v>
      </c>
      <c r="O2365" s="20">
        <v>20.291693088142043</v>
      </c>
      <c r="P2365" s="20">
        <v>70.418516169942919</v>
      </c>
      <c r="Q2365" s="20">
        <v>9.289790741915029</v>
      </c>
    </row>
    <row r="2366" spans="1:17">
      <c r="A2366" s="16" t="s">
        <v>5324</v>
      </c>
      <c r="B2366" s="16" t="s">
        <v>3717</v>
      </c>
      <c r="C2366" s="17">
        <v>21080</v>
      </c>
      <c r="D2366" s="17">
        <v>10857</v>
      </c>
      <c r="E2366" s="17">
        <v>10223</v>
      </c>
      <c r="F2366" s="25">
        <f t="shared" si="72"/>
        <v>51.503795066413659</v>
      </c>
      <c r="G2366" s="25">
        <f t="shared" si="73"/>
        <v>48.496204933586341</v>
      </c>
      <c r="H2366" s="18">
        <v>106.20170204440966</v>
      </c>
      <c r="I2366" s="17">
        <v>15469</v>
      </c>
      <c r="J2366" s="19">
        <v>5611</v>
      </c>
      <c r="K2366" s="20">
        <v>73.382352941176464</v>
      </c>
      <c r="L2366" s="21">
        <v>528.5</v>
      </c>
      <c r="M2366" s="22">
        <v>39.89</v>
      </c>
      <c r="N2366" s="23">
        <v>3110509</v>
      </c>
      <c r="O2366" s="20">
        <v>22.447817836812145</v>
      </c>
      <c r="P2366" s="20">
        <v>69.734345351043643</v>
      </c>
      <c r="Q2366" s="20">
        <v>7.8178368121442121</v>
      </c>
    </row>
    <row r="2367" spans="1:17">
      <c r="A2367" s="16" t="s">
        <v>5324</v>
      </c>
      <c r="B2367" s="16" t="s">
        <v>3718</v>
      </c>
      <c r="C2367" s="17">
        <v>26488</v>
      </c>
      <c r="D2367" s="17">
        <v>13233</v>
      </c>
      <c r="E2367" s="17">
        <v>13255</v>
      </c>
      <c r="F2367" s="25">
        <f t="shared" si="72"/>
        <v>49.958471760797337</v>
      </c>
      <c r="G2367" s="25">
        <f t="shared" si="73"/>
        <v>50.041528239202663</v>
      </c>
      <c r="H2367" s="18">
        <v>99.834024896265561</v>
      </c>
      <c r="I2367" s="17">
        <v>22359</v>
      </c>
      <c r="J2367" s="19">
        <v>4129</v>
      </c>
      <c r="K2367" s="20">
        <v>84.411809121111446</v>
      </c>
      <c r="L2367" s="21">
        <v>244.6</v>
      </c>
      <c r="M2367" s="22">
        <v>108.31</v>
      </c>
      <c r="N2367" s="23">
        <v>3110608</v>
      </c>
      <c r="O2367" s="20">
        <v>19.582452431289639</v>
      </c>
      <c r="P2367" s="20">
        <v>70.273331319842953</v>
      </c>
      <c r="Q2367" s="20">
        <v>10.144216248867412</v>
      </c>
    </row>
    <row r="2368" spans="1:17">
      <c r="A2368" s="16" t="s">
        <v>5324</v>
      </c>
      <c r="B2368" s="16" t="s">
        <v>3719</v>
      </c>
      <c r="C2368" s="17">
        <v>12602</v>
      </c>
      <c r="D2368" s="17">
        <v>6222</v>
      </c>
      <c r="E2368" s="17">
        <v>6380</v>
      </c>
      <c r="F2368" s="25">
        <f t="shared" si="72"/>
        <v>49.373115378511343</v>
      </c>
      <c r="G2368" s="25">
        <f t="shared" si="73"/>
        <v>50.626884621488657</v>
      </c>
      <c r="H2368" s="18">
        <v>97.523510971786834</v>
      </c>
      <c r="I2368" s="17">
        <v>10457</v>
      </c>
      <c r="J2368" s="19">
        <v>2145</v>
      </c>
      <c r="K2368" s="20">
        <v>82.978892239327095</v>
      </c>
      <c r="L2368" s="21">
        <v>246.4</v>
      </c>
      <c r="M2368" s="22">
        <v>51.15</v>
      </c>
      <c r="N2368" s="23">
        <v>3110707</v>
      </c>
      <c r="O2368" s="20">
        <v>21.568005078558958</v>
      </c>
      <c r="P2368" s="20">
        <v>67.727344865894295</v>
      </c>
      <c r="Q2368" s="20">
        <v>10.704650055546738</v>
      </c>
    </row>
    <row r="2369" spans="1:17">
      <c r="A2369" s="16" t="s">
        <v>5324</v>
      </c>
      <c r="B2369" s="16" t="s">
        <v>3720</v>
      </c>
      <c r="C2369" s="17">
        <v>3564</v>
      </c>
      <c r="D2369" s="17">
        <v>1734</v>
      </c>
      <c r="E2369" s="17">
        <v>1830</v>
      </c>
      <c r="F2369" s="25">
        <f t="shared" si="72"/>
        <v>48.65319865319865</v>
      </c>
      <c r="G2369" s="25">
        <f t="shared" si="73"/>
        <v>51.34680134680135</v>
      </c>
      <c r="H2369" s="18">
        <v>94.754098360655732</v>
      </c>
      <c r="I2369" s="17">
        <v>2651</v>
      </c>
      <c r="J2369" s="19">
        <v>913</v>
      </c>
      <c r="K2369" s="20">
        <v>74.382716049382708</v>
      </c>
      <c r="L2369" s="21">
        <v>442.4</v>
      </c>
      <c r="M2369" s="22">
        <v>8.06</v>
      </c>
      <c r="N2369" s="23">
        <v>3110806</v>
      </c>
      <c r="O2369" s="20">
        <v>26.767676767676768</v>
      </c>
      <c r="P2369" s="20">
        <v>63.888888888888886</v>
      </c>
      <c r="Q2369" s="20">
        <v>9.3434343434343443</v>
      </c>
    </row>
    <row r="2370" spans="1:17">
      <c r="A2370" s="16" t="s">
        <v>5324</v>
      </c>
      <c r="B2370" s="16" t="s">
        <v>3721</v>
      </c>
      <c r="C2370" s="17">
        <v>15433</v>
      </c>
      <c r="D2370" s="17">
        <v>7760</v>
      </c>
      <c r="E2370" s="17">
        <v>7673</v>
      </c>
      <c r="F2370" s="25">
        <f t="shared" si="72"/>
        <v>50.281863539169315</v>
      </c>
      <c r="G2370" s="25">
        <f t="shared" si="73"/>
        <v>49.718136460830685</v>
      </c>
      <c r="H2370" s="18">
        <v>101.1338459533429</v>
      </c>
      <c r="I2370" s="17">
        <v>13326</v>
      </c>
      <c r="J2370" s="19">
        <v>2107</v>
      </c>
      <c r="K2370" s="20">
        <v>86.347437309661117</v>
      </c>
      <c r="L2370" s="21">
        <v>335.6</v>
      </c>
      <c r="M2370" s="22">
        <v>45.99</v>
      </c>
      <c r="N2370" s="23">
        <v>3110905</v>
      </c>
      <c r="O2370" s="20">
        <v>23.067452860752933</v>
      </c>
      <c r="P2370" s="20">
        <v>67.7055659949459</v>
      </c>
      <c r="Q2370" s="20">
        <v>9.226981144301174</v>
      </c>
    </row>
    <row r="2371" spans="1:17">
      <c r="A2371" s="16" t="s">
        <v>5324</v>
      </c>
      <c r="B2371" s="16" t="s">
        <v>3078</v>
      </c>
      <c r="C2371" s="17">
        <v>20686</v>
      </c>
      <c r="D2371" s="17">
        <v>10764</v>
      </c>
      <c r="E2371" s="17">
        <v>9922</v>
      </c>
      <c r="F2371" s="25">
        <f t="shared" si="72"/>
        <v>52.035192884076189</v>
      </c>
      <c r="G2371" s="25">
        <f t="shared" si="73"/>
        <v>47.964807115923811</v>
      </c>
      <c r="H2371" s="18">
        <v>108.48619229993952</v>
      </c>
      <c r="I2371" s="17">
        <v>10959</v>
      </c>
      <c r="J2371" s="19">
        <v>9727</v>
      </c>
      <c r="K2371" s="20">
        <v>52.977859421831184</v>
      </c>
      <c r="L2371" s="21">
        <v>577.79999999999995</v>
      </c>
      <c r="M2371" s="22">
        <v>35.799999999999997</v>
      </c>
      <c r="N2371" s="23">
        <v>3111002</v>
      </c>
      <c r="O2371" s="20">
        <v>21.429952624963743</v>
      </c>
      <c r="P2371" s="20">
        <v>69.186889683844143</v>
      </c>
      <c r="Q2371" s="20">
        <v>9.3831576911921104</v>
      </c>
    </row>
    <row r="2372" spans="1:17">
      <c r="A2372" s="16" t="s">
        <v>5324</v>
      </c>
      <c r="B2372" s="16" t="s">
        <v>3722</v>
      </c>
      <c r="C2372" s="17">
        <v>19324</v>
      </c>
      <c r="D2372" s="17">
        <v>9804</v>
      </c>
      <c r="E2372" s="17">
        <v>9520</v>
      </c>
      <c r="F2372" s="25">
        <f t="shared" si="72"/>
        <v>50.734837507762364</v>
      </c>
      <c r="G2372" s="25">
        <f t="shared" si="73"/>
        <v>49.265162492237629</v>
      </c>
      <c r="H2372" s="18">
        <v>102.98319327731092</v>
      </c>
      <c r="I2372" s="17">
        <v>14433</v>
      </c>
      <c r="J2372" s="19">
        <v>4891</v>
      </c>
      <c r="K2372" s="20">
        <v>74.689505278410266</v>
      </c>
      <c r="L2372" s="21">
        <v>3650.8</v>
      </c>
      <c r="M2372" s="22">
        <v>5.29</v>
      </c>
      <c r="N2372" s="23">
        <v>3111101</v>
      </c>
      <c r="O2372" s="20">
        <v>19.509418339888221</v>
      </c>
      <c r="P2372" s="20">
        <v>69.338646243013869</v>
      </c>
      <c r="Q2372" s="20">
        <v>11.15193541709791</v>
      </c>
    </row>
    <row r="2373" spans="1:17">
      <c r="A2373" s="16" t="s">
        <v>5324</v>
      </c>
      <c r="B2373" s="16" t="s">
        <v>3723</v>
      </c>
      <c r="C2373" s="17">
        <v>3684</v>
      </c>
      <c r="D2373" s="17">
        <v>1946</v>
      </c>
      <c r="E2373" s="17">
        <v>1738</v>
      </c>
      <c r="F2373" s="25">
        <f t="shared" si="72"/>
        <v>52.823018458197609</v>
      </c>
      <c r="G2373" s="25">
        <f t="shared" si="73"/>
        <v>47.176981541802391</v>
      </c>
      <c r="H2373" s="18">
        <v>111.96777905638665</v>
      </c>
      <c r="I2373" s="17">
        <v>1551</v>
      </c>
      <c r="J2373" s="19">
        <v>2133</v>
      </c>
      <c r="K2373" s="20">
        <v>42.100977198697073</v>
      </c>
      <c r="L2373" s="21">
        <v>505.9</v>
      </c>
      <c r="M2373" s="22">
        <v>7.28</v>
      </c>
      <c r="N2373" s="23">
        <v>3111150</v>
      </c>
      <c r="O2373" s="20">
        <v>27.795874049945713</v>
      </c>
      <c r="P2373" s="20">
        <v>61.699239956568952</v>
      </c>
      <c r="Q2373" s="20">
        <v>10.504885993485342</v>
      </c>
    </row>
    <row r="2374" spans="1:17">
      <c r="A2374" s="16" t="s">
        <v>5324</v>
      </c>
      <c r="B2374" s="16" t="s">
        <v>3724</v>
      </c>
      <c r="C2374" s="17">
        <v>51544</v>
      </c>
      <c r="D2374" s="17">
        <v>25144</v>
      </c>
      <c r="E2374" s="17">
        <v>26400</v>
      </c>
      <c r="F2374" s="25">
        <f t="shared" si="72"/>
        <v>48.781623467328885</v>
      </c>
      <c r="G2374" s="25">
        <f t="shared" si="73"/>
        <v>51.218376532671115</v>
      </c>
      <c r="H2374" s="18">
        <v>95.242424242424235</v>
      </c>
      <c r="I2374" s="17">
        <v>48626</v>
      </c>
      <c r="J2374" s="19">
        <v>2918</v>
      </c>
      <c r="K2374" s="20">
        <v>94.338817321123699</v>
      </c>
      <c r="L2374" s="21">
        <v>528.20000000000005</v>
      </c>
      <c r="M2374" s="22">
        <v>97.58</v>
      </c>
      <c r="N2374" s="23">
        <v>3111200</v>
      </c>
      <c r="O2374" s="20">
        <v>20.23707900046562</v>
      </c>
      <c r="P2374" s="20">
        <v>69.311656060841216</v>
      </c>
      <c r="Q2374" s="20">
        <v>10.451264938693155</v>
      </c>
    </row>
    <row r="2375" spans="1:17">
      <c r="A2375" s="16" t="s">
        <v>5324</v>
      </c>
      <c r="B2375" s="16" t="s">
        <v>3725</v>
      </c>
      <c r="C2375" s="17">
        <v>11476</v>
      </c>
      <c r="D2375" s="17">
        <v>5829</v>
      </c>
      <c r="E2375" s="17">
        <v>5647</v>
      </c>
      <c r="F2375" s="25">
        <f t="shared" si="72"/>
        <v>50.792959219240153</v>
      </c>
      <c r="G2375" s="25">
        <f t="shared" si="73"/>
        <v>49.207040780759847</v>
      </c>
      <c r="H2375" s="18">
        <v>103.22295023906499</v>
      </c>
      <c r="I2375" s="17">
        <v>10059</v>
      </c>
      <c r="J2375" s="19">
        <v>1417</v>
      </c>
      <c r="K2375" s="20">
        <v>87.652492157546178</v>
      </c>
      <c r="L2375" s="21">
        <v>275.39999999999998</v>
      </c>
      <c r="M2375" s="22">
        <v>41.67</v>
      </c>
      <c r="N2375" s="23">
        <v>3111309</v>
      </c>
      <c r="O2375" s="20">
        <v>22.403276402927847</v>
      </c>
      <c r="P2375" s="20">
        <v>68.543046357615893</v>
      </c>
      <c r="Q2375" s="20">
        <v>9.0536772394562561</v>
      </c>
    </row>
    <row r="2376" spans="1:17">
      <c r="A2376" s="16" t="s">
        <v>5324</v>
      </c>
      <c r="B2376" s="16" t="s">
        <v>3726</v>
      </c>
      <c r="C2376" s="17">
        <v>6870</v>
      </c>
      <c r="D2376" s="17">
        <v>3679</v>
      </c>
      <c r="E2376" s="17">
        <v>3191</v>
      </c>
      <c r="F2376" s="25">
        <f t="shared" si="72"/>
        <v>53.551673944687053</v>
      </c>
      <c r="G2376" s="25">
        <f t="shared" si="73"/>
        <v>46.448326055312954</v>
      </c>
      <c r="H2376" s="18">
        <v>115.29301159511125</v>
      </c>
      <c r="I2376" s="17">
        <v>5208</v>
      </c>
      <c r="J2376" s="19">
        <v>1662</v>
      </c>
      <c r="K2376" s="20">
        <v>75.807860262008731</v>
      </c>
      <c r="L2376" s="21">
        <v>1264.2</v>
      </c>
      <c r="M2376" s="22">
        <v>5.43</v>
      </c>
      <c r="N2376" s="23">
        <v>3111408</v>
      </c>
      <c r="O2376" s="20">
        <v>25.691411935953422</v>
      </c>
      <c r="P2376" s="20">
        <v>67.554585152838428</v>
      </c>
      <c r="Q2376" s="20">
        <v>6.7540029112081514</v>
      </c>
    </row>
    <row r="2377" spans="1:17">
      <c r="A2377" s="16" t="s">
        <v>5324</v>
      </c>
      <c r="B2377" s="16" t="s">
        <v>3727</v>
      </c>
      <c r="C2377" s="17">
        <v>14206</v>
      </c>
      <c r="D2377" s="17">
        <v>7263</v>
      </c>
      <c r="E2377" s="17">
        <v>6943</v>
      </c>
      <c r="F2377" s="25">
        <f t="shared" ref="F2377:F2440" si="74">(D2377/C2377)*100</f>
        <v>51.126284668449948</v>
      </c>
      <c r="G2377" s="25">
        <f t="shared" ref="G2377:G2440" si="75">(E2377/C2377)*100</f>
        <v>48.873715331550052</v>
      </c>
      <c r="H2377" s="18">
        <v>104.60895866340198</v>
      </c>
      <c r="I2377" s="17">
        <v>12913</v>
      </c>
      <c r="J2377" s="19">
        <v>1293</v>
      </c>
      <c r="K2377" s="20">
        <v>90.898212023088831</v>
      </c>
      <c r="L2377" s="21">
        <v>710.6</v>
      </c>
      <c r="M2377" s="22">
        <v>19.989999999999998</v>
      </c>
      <c r="N2377" s="23">
        <v>3111507</v>
      </c>
      <c r="O2377" s="20">
        <v>24.743066310009855</v>
      </c>
      <c r="P2377" s="20">
        <v>68.105026045332963</v>
      </c>
      <c r="Q2377" s="20">
        <v>7.1519076446571876</v>
      </c>
    </row>
    <row r="2378" spans="1:17">
      <c r="A2378" s="16" t="s">
        <v>5324</v>
      </c>
      <c r="B2378" s="16" t="s">
        <v>3728</v>
      </c>
      <c r="C2378" s="17">
        <v>27600</v>
      </c>
      <c r="D2378" s="17">
        <v>14064</v>
      </c>
      <c r="E2378" s="17">
        <v>13536</v>
      </c>
      <c r="F2378" s="25">
        <f t="shared" si="74"/>
        <v>50.956521739130437</v>
      </c>
      <c r="G2378" s="25">
        <f t="shared" si="75"/>
        <v>49.043478260869563</v>
      </c>
      <c r="H2378" s="18">
        <v>103.90070921985814</v>
      </c>
      <c r="I2378" s="17">
        <v>19156</v>
      </c>
      <c r="J2378" s="19">
        <v>8444</v>
      </c>
      <c r="K2378" s="20">
        <v>69.405797101449281</v>
      </c>
      <c r="L2378" s="21">
        <v>769.5</v>
      </c>
      <c r="M2378" s="22">
        <v>35.869999999999997</v>
      </c>
      <c r="N2378" s="23">
        <v>3111606</v>
      </c>
      <c r="O2378" s="20">
        <v>24.141304347826086</v>
      </c>
      <c r="P2378" s="20">
        <v>67.586956521739125</v>
      </c>
      <c r="Q2378" s="20">
        <v>8.2717391304347831</v>
      </c>
    </row>
    <row r="2379" spans="1:17">
      <c r="A2379" s="16" t="s">
        <v>5324</v>
      </c>
      <c r="B2379" s="16" t="s">
        <v>3729</v>
      </c>
      <c r="C2379" s="17">
        <v>5589</v>
      </c>
      <c r="D2379" s="17">
        <v>2861</v>
      </c>
      <c r="E2379" s="17">
        <v>2728</v>
      </c>
      <c r="F2379" s="25">
        <f t="shared" si="74"/>
        <v>51.189837180175346</v>
      </c>
      <c r="G2379" s="25">
        <f t="shared" si="75"/>
        <v>48.810162819824654</v>
      </c>
      <c r="H2379" s="18">
        <v>104.87536656891496</v>
      </c>
      <c r="I2379" s="17">
        <v>4068</v>
      </c>
      <c r="J2379" s="19">
        <v>1521</v>
      </c>
      <c r="K2379" s="20">
        <v>72.785829307568434</v>
      </c>
      <c r="L2379" s="21">
        <v>212.7</v>
      </c>
      <c r="M2379" s="22">
        <v>26.27</v>
      </c>
      <c r="N2379" s="23">
        <v>3111903</v>
      </c>
      <c r="O2379" s="20">
        <v>20.289855072463769</v>
      </c>
      <c r="P2379" s="20">
        <v>68.616926104848801</v>
      </c>
      <c r="Q2379" s="20">
        <v>11.093218822687421</v>
      </c>
    </row>
    <row r="2380" spans="1:17">
      <c r="A2380" s="16" t="s">
        <v>5324</v>
      </c>
      <c r="B2380" s="16" t="s">
        <v>3730</v>
      </c>
      <c r="C2380" s="17">
        <v>4628</v>
      </c>
      <c r="D2380" s="17">
        <v>2374</v>
      </c>
      <c r="E2380" s="17">
        <v>2254</v>
      </c>
      <c r="F2380" s="25">
        <f t="shared" si="74"/>
        <v>51.296456352636135</v>
      </c>
      <c r="G2380" s="25">
        <f t="shared" si="75"/>
        <v>48.703543647363873</v>
      </c>
      <c r="H2380" s="18">
        <v>105.32386867790595</v>
      </c>
      <c r="I2380" s="17">
        <v>1859</v>
      </c>
      <c r="J2380" s="19">
        <v>2769</v>
      </c>
      <c r="K2380" s="20">
        <v>40.168539325842694</v>
      </c>
      <c r="L2380" s="21">
        <v>174.9</v>
      </c>
      <c r="M2380" s="22">
        <v>26.46</v>
      </c>
      <c r="N2380" s="23">
        <v>3111705</v>
      </c>
      <c r="O2380" s="20">
        <v>20.073465859982715</v>
      </c>
      <c r="P2380" s="20">
        <v>69.014693171996541</v>
      </c>
      <c r="Q2380" s="20">
        <v>10.911840968020742</v>
      </c>
    </row>
    <row r="2381" spans="1:17">
      <c r="A2381" s="16" t="s">
        <v>5324</v>
      </c>
      <c r="B2381" s="16" t="s">
        <v>3302</v>
      </c>
      <c r="C2381" s="17">
        <v>11365</v>
      </c>
      <c r="D2381" s="17">
        <v>5984</v>
      </c>
      <c r="E2381" s="17">
        <v>5381</v>
      </c>
      <c r="F2381" s="25">
        <f t="shared" si="74"/>
        <v>52.652881654201501</v>
      </c>
      <c r="G2381" s="25">
        <f t="shared" si="75"/>
        <v>47.347118345798506</v>
      </c>
      <c r="H2381" s="18">
        <v>111.20609552127858</v>
      </c>
      <c r="I2381" s="17">
        <v>10180</v>
      </c>
      <c r="J2381" s="19">
        <v>1185</v>
      </c>
      <c r="K2381" s="20">
        <v>89.573251209854817</v>
      </c>
      <c r="L2381" s="21">
        <v>839.7</v>
      </c>
      <c r="M2381" s="22">
        <v>13.53</v>
      </c>
      <c r="N2381" s="23">
        <v>3111804</v>
      </c>
      <c r="O2381" s="20">
        <v>21.06467223933128</v>
      </c>
      <c r="P2381" s="20">
        <v>70.831500219973591</v>
      </c>
      <c r="Q2381" s="20">
        <v>8.1038275406951161</v>
      </c>
    </row>
    <row r="2382" spans="1:17">
      <c r="A2382" s="16" t="s">
        <v>5324</v>
      </c>
      <c r="B2382" s="16" t="s">
        <v>3306</v>
      </c>
      <c r="C2382" s="17">
        <v>14595</v>
      </c>
      <c r="D2382" s="17">
        <v>7457</v>
      </c>
      <c r="E2382" s="17">
        <v>7138</v>
      </c>
      <c r="F2382" s="25">
        <f t="shared" si="74"/>
        <v>51.092840013703324</v>
      </c>
      <c r="G2382" s="25">
        <f t="shared" si="75"/>
        <v>48.907159986296676</v>
      </c>
      <c r="H2382" s="18">
        <v>104.46903894648361</v>
      </c>
      <c r="I2382" s="17">
        <v>10206</v>
      </c>
      <c r="J2382" s="19">
        <v>4389</v>
      </c>
      <c r="K2382" s="20">
        <v>69.928057553956833</v>
      </c>
      <c r="L2382" s="21">
        <v>720.5</v>
      </c>
      <c r="M2382" s="22">
        <v>20.260000000000002</v>
      </c>
      <c r="N2382" s="23">
        <v>3112000</v>
      </c>
      <c r="O2382" s="20">
        <v>18.574854402192532</v>
      </c>
      <c r="P2382" s="20">
        <v>70.161014045906128</v>
      </c>
      <c r="Q2382" s="20">
        <v>11.264131551901336</v>
      </c>
    </row>
    <row r="2383" spans="1:17">
      <c r="A2383" s="16" t="s">
        <v>5324</v>
      </c>
      <c r="B2383" s="16" t="s">
        <v>3731</v>
      </c>
      <c r="C2383" s="17">
        <v>4195</v>
      </c>
      <c r="D2383" s="17">
        <v>2045</v>
      </c>
      <c r="E2383" s="17">
        <v>2150</v>
      </c>
      <c r="F2383" s="25">
        <f t="shared" si="74"/>
        <v>48.748510131108461</v>
      </c>
      <c r="G2383" s="25">
        <f t="shared" si="75"/>
        <v>51.251489868891539</v>
      </c>
      <c r="H2383" s="18">
        <v>95.116279069767444</v>
      </c>
      <c r="I2383" s="17">
        <v>2479</v>
      </c>
      <c r="J2383" s="19">
        <v>1716</v>
      </c>
      <c r="K2383" s="20">
        <v>59.094159713945174</v>
      </c>
      <c r="L2383" s="21">
        <v>141.9</v>
      </c>
      <c r="M2383" s="22">
        <v>29.57</v>
      </c>
      <c r="N2383" s="23">
        <v>3112059</v>
      </c>
      <c r="O2383" s="20">
        <v>26.245530393325389</v>
      </c>
      <c r="P2383" s="20">
        <v>64.433849821215745</v>
      </c>
      <c r="Q2383" s="20">
        <v>9.320619785458879</v>
      </c>
    </row>
    <row r="2384" spans="1:17">
      <c r="A2384" s="16" t="s">
        <v>5324</v>
      </c>
      <c r="B2384" s="16" t="s">
        <v>3732</v>
      </c>
      <c r="C2384" s="17">
        <v>5209</v>
      </c>
      <c r="D2384" s="17">
        <v>2743</v>
      </c>
      <c r="E2384" s="17">
        <v>2466</v>
      </c>
      <c r="F2384" s="25">
        <f t="shared" si="74"/>
        <v>52.658859665962751</v>
      </c>
      <c r="G2384" s="25">
        <f t="shared" si="75"/>
        <v>47.341140334037242</v>
      </c>
      <c r="H2384" s="18">
        <v>111.23276561232767</v>
      </c>
      <c r="I2384" s="17">
        <v>2006</v>
      </c>
      <c r="J2384" s="19">
        <v>3203</v>
      </c>
      <c r="K2384" s="20">
        <v>38.510270685352275</v>
      </c>
      <c r="L2384" s="21">
        <v>130.69999999999999</v>
      </c>
      <c r="M2384" s="22">
        <v>39.86</v>
      </c>
      <c r="N2384" s="23">
        <v>3112109</v>
      </c>
      <c r="O2384" s="20">
        <v>27.567671338068727</v>
      </c>
      <c r="P2384" s="20">
        <v>66.941831445574962</v>
      </c>
      <c r="Q2384" s="20">
        <v>5.4904972163563066</v>
      </c>
    </row>
    <row r="2385" spans="1:17">
      <c r="A2385" s="16" t="s">
        <v>5324</v>
      </c>
      <c r="B2385" s="16" t="s">
        <v>3733</v>
      </c>
      <c r="C2385" s="17">
        <v>4755</v>
      </c>
      <c r="D2385" s="17">
        <v>2333</v>
      </c>
      <c r="E2385" s="17">
        <v>2422</v>
      </c>
      <c r="F2385" s="25">
        <f t="shared" si="74"/>
        <v>49.06414300736067</v>
      </c>
      <c r="G2385" s="25">
        <f t="shared" si="75"/>
        <v>50.93585699263933</v>
      </c>
      <c r="H2385" s="18">
        <v>96.325350949628401</v>
      </c>
      <c r="I2385" s="17">
        <v>2132</v>
      </c>
      <c r="J2385" s="19">
        <v>2623</v>
      </c>
      <c r="K2385" s="20">
        <v>44.837013669821239</v>
      </c>
      <c r="L2385" s="21">
        <v>111.1</v>
      </c>
      <c r="M2385" s="22">
        <v>42.81</v>
      </c>
      <c r="N2385" s="23">
        <v>3112208</v>
      </c>
      <c r="O2385" s="20">
        <v>20.084121976866456</v>
      </c>
      <c r="P2385" s="20">
        <v>67.486855941114626</v>
      </c>
      <c r="Q2385" s="20">
        <v>12.429022082018927</v>
      </c>
    </row>
    <row r="2386" spans="1:17">
      <c r="A2386" s="16" t="s">
        <v>5324</v>
      </c>
      <c r="B2386" s="16" t="s">
        <v>3734</v>
      </c>
      <c r="C2386" s="17">
        <v>34803</v>
      </c>
      <c r="D2386" s="17">
        <v>17145</v>
      </c>
      <c r="E2386" s="17">
        <v>17658</v>
      </c>
      <c r="F2386" s="25">
        <f t="shared" si="74"/>
        <v>49.262994569433673</v>
      </c>
      <c r="G2386" s="25">
        <f t="shared" si="75"/>
        <v>50.737005430566327</v>
      </c>
      <c r="H2386" s="18">
        <v>97.094801223241589</v>
      </c>
      <c r="I2386" s="17">
        <v>24753</v>
      </c>
      <c r="J2386" s="19">
        <v>10050</v>
      </c>
      <c r="K2386" s="20">
        <v>71.123179036289969</v>
      </c>
      <c r="L2386" s="21">
        <v>965.4</v>
      </c>
      <c r="M2386" s="22">
        <v>36.049999999999997</v>
      </c>
      <c r="N2386" s="23">
        <v>3112307</v>
      </c>
      <c r="O2386" s="20">
        <v>29.19863230181306</v>
      </c>
      <c r="P2386" s="20">
        <v>64.997270350257168</v>
      </c>
      <c r="Q2386" s="20">
        <v>5.8040973479297762</v>
      </c>
    </row>
    <row r="2387" spans="1:17">
      <c r="A2387" s="16" t="s">
        <v>5324</v>
      </c>
      <c r="B2387" s="16" t="s">
        <v>3735</v>
      </c>
      <c r="C2387" s="17">
        <v>7089</v>
      </c>
      <c r="D2387" s="17">
        <v>3741</v>
      </c>
      <c r="E2387" s="17">
        <v>3348</v>
      </c>
      <c r="F2387" s="25">
        <f t="shared" si="74"/>
        <v>52.771900126957263</v>
      </c>
      <c r="G2387" s="25">
        <f t="shared" si="75"/>
        <v>47.228099873042744</v>
      </c>
      <c r="H2387" s="18">
        <v>111.73835125448028</v>
      </c>
      <c r="I2387" s="17">
        <v>5919</v>
      </c>
      <c r="J2387" s="19">
        <v>1170</v>
      </c>
      <c r="K2387" s="20">
        <v>83.495556495979685</v>
      </c>
      <c r="L2387" s="21">
        <v>297.89999999999998</v>
      </c>
      <c r="M2387" s="22">
        <v>23.79</v>
      </c>
      <c r="N2387" s="23">
        <v>3112406</v>
      </c>
      <c r="O2387" s="20">
        <v>22.852306390181973</v>
      </c>
      <c r="P2387" s="20">
        <v>67.174495697559593</v>
      </c>
      <c r="Q2387" s="20">
        <v>9.9731979122584296</v>
      </c>
    </row>
    <row r="2388" spans="1:17">
      <c r="A2388" s="16" t="s">
        <v>5324</v>
      </c>
      <c r="B2388" s="16" t="s">
        <v>3736</v>
      </c>
      <c r="C2388" s="17">
        <v>8881</v>
      </c>
      <c r="D2388" s="17">
        <v>4414</v>
      </c>
      <c r="E2388" s="17">
        <v>4467</v>
      </c>
      <c r="F2388" s="25">
        <f t="shared" si="74"/>
        <v>49.701610179033892</v>
      </c>
      <c r="G2388" s="25">
        <f t="shared" si="75"/>
        <v>50.298389820966108</v>
      </c>
      <c r="H2388" s="18">
        <v>98.813521379001571</v>
      </c>
      <c r="I2388" s="17">
        <v>8090</v>
      </c>
      <c r="J2388" s="19">
        <v>791</v>
      </c>
      <c r="K2388" s="20">
        <v>91.093345343992794</v>
      </c>
      <c r="L2388" s="21">
        <v>95.3</v>
      </c>
      <c r="M2388" s="22">
        <v>93.16</v>
      </c>
      <c r="N2388" s="23">
        <v>3112505</v>
      </c>
      <c r="O2388" s="20">
        <v>22.632586420448149</v>
      </c>
      <c r="P2388" s="20">
        <v>68.20177907893256</v>
      </c>
      <c r="Q2388" s="20">
        <v>9.1656345006192996</v>
      </c>
    </row>
    <row r="2389" spans="1:17">
      <c r="A2389" s="16" t="s">
        <v>5324</v>
      </c>
      <c r="B2389" s="16" t="s">
        <v>3737</v>
      </c>
      <c r="C2389" s="17">
        <v>15290</v>
      </c>
      <c r="D2389" s="17">
        <v>7824</v>
      </c>
      <c r="E2389" s="17">
        <v>7466</v>
      </c>
      <c r="F2389" s="25">
        <f t="shared" si="74"/>
        <v>51.170699803793326</v>
      </c>
      <c r="G2389" s="25">
        <f t="shared" si="75"/>
        <v>48.829300196206674</v>
      </c>
      <c r="H2389" s="18">
        <v>104.79507098848111</v>
      </c>
      <c r="I2389" s="17">
        <v>14302</v>
      </c>
      <c r="J2389" s="19">
        <v>988</v>
      </c>
      <c r="K2389" s="20">
        <v>93.538260300850226</v>
      </c>
      <c r="L2389" s="21">
        <v>620.70000000000005</v>
      </c>
      <c r="M2389" s="22">
        <v>24.63</v>
      </c>
      <c r="N2389" s="23">
        <v>3112604</v>
      </c>
      <c r="O2389" s="20">
        <v>22.060170045781557</v>
      </c>
      <c r="P2389" s="20">
        <v>68.430346631785483</v>
      </c>
      <c r="Q2389" s="20">
        <v>9.5094833224329633</v>
      </c>
    </row>
    <row r="2390" spans="1:17">
      <c r="A2390" s="16" t="s">
        <v>5324</v>
      </c>
      <c r="B2390" s="16" t="s">
        <v>3738</v>
      </c>
      <c r="C2390" s="17">
        <v>4925</v>
      </c>
      <c r="D2390" s="17">
        <v>2419</v>
      </c>
      <c r="E2390" s="17">
        <v>2506</v>
      </c>
      <c r="F2390" s="25">
        <f t="shared" si="74"/>
        <v>49.116751269035532</v>
      </c>
      <c r="G2390" s="25">
        <f t="shared" si="75"/>
        <v>50.883248730964468</v>
      </c>
      <c r="H2390" s="18">
        <v>96.528332003192347</v>
      </c>
      <c r="I2390" s="17">
        <v>3573</v>
      </c>
      <c r="J2390" s="19">
        <v>1352</v>
      </c>
      <c r="K2390" s="20">
        <v>72.548223350253807</v>
      </c>
      <c r="L2390" s="21">
        <v>279.10000000000002</v>
      </c>
      <c r="M2390" s="22">
        <v>17.649999999999999</v>
      </c>
      <c r="N2390" s="23">
        <v>3112653</v>
      </c>
      <c r="O2390" s="20">
        <v>25.583756345177665</v>
      </c>
      <c r="P2390" s="20">
        <v>64</v>
      </c>
      <c r="Q2390" s="20">
        <v>10.416243654822335</v>
      </c>
    </row>
    <row r="2391" spans="1:17">
      <c r="A2391" s="16" t="s">
        <v>5324</v>
      </c>
      <c r="B2391" s="16" t="s">
        <v>3739</v>
      </c>
      <c r="C2391" s="17">
        <v>14206</v>
      </c>
      <c r="D2391" s="17">
        <v>7203</v>
      </c>
      <c r="E2391" s="17">
        <v>7003</v>
      </c>
      <c r="F2391" s="25">
        <f t="shared" si="74"/>
        <v>50.703927917781222</v>
      </c>
      <c r="G2391" s="25">
        <f t="shared" si="75"/>
        <v>49.296072082218778</v>
      </c>
      <c r="H2391" s="18">
        <v>102.85591889190346</v>
      </c>
      <c r="I2391" s="17">
        <v>11520</v>
      </c>
      <c r="J2391" s="19">
        <v>2686</v>
      </c>
      <c r="K2391" s="20">
        <v>81.092496128396448</v>
      </c>
      <c r="L2391" s="21">
        <v>971.6</v>
      </c>
      <c r="M2391" s="22">
        <v>14.62</v>
      </c>
      <c r="N2391" s="23">
        <v>3112703</v>
      </c>
      <c r="O2391" s="20">
        <v>29.783190201323386</v>
      </c>
      <c r="P2391" s="20">
        <v>63.916654934534698</v>
      </c>
      <c r="Q2391" s="20">
        <v>6.3001548641419118</v>
      </c>
    </row>
    <row r="2392" spans="1:17">
      <c r="A2392" s="16" t="s">
        <v>5324</v>
      </c>
      <c r="B2392" s="16" t="s">
        <v>3740</v>
      </c>
      <c r="C2392" s="17">
        <v>8183</v>
      </c>
      <c r="D2392" s="17">
        <v>4168</v>
      </c>
      <c r="E2392" s="17">
        <v>4015</v>
      </c>
      <c r="F2392" s="25">
        <f t="shared" si="74"/>
        <v>50.934864963949657</v>
      </c>
      <c r="G2392" s="25">
        <f t="shared" si="75"/>
        <v>49.06513503605035</v>
      </c>
      <c r="H2392" s="18">
        <v>103.8107098381071</v>
      </c>
      <c r="I2392" s="17">
        <v>6502</v>
      </c>
      <c r="J2392" s="19">
        <v>1681</v>
      </c>
      <c r="K2392" s="20">
        <v>79.457411707197849</v>
      </c>
      <c r="L2392" s="21">
        <v>521.79999999999995</v>
      </c>
      <c r="M2392" s="22">
        <v>15.68</v>
      </c>
      <c r="N2392" s="23">
        <v>3112802</v>
      </c>
      <c r="O2392" s="20">
        <v>20.261517780765001</v>
      </c>
      <c r="P2392" s="20">
        <v>70.793107662226561</v>
      </c>
      <c r="Q2392" s="20">
        <v>8.9453745570084315</v>
      </c>
    </row>
    <row r="2393" spans="1:17">
      <c r="A2393" s="16" t="s">
        <v>5324</v>
      </c>
      <c r="B2393" s="16" t="s">
        <v>3741</v>
      </c>
      <c r="C2393" s="17">
        <v>9030</v>
      </c>
      <c r="D2393" s="17">
        <v>4640</v>
      </c>
      <c r="E2393" s="17">
        <v>4390</v>
      </c>
      <c r="F2393" s="25">
        <f t="shared" si="74"/>
        <v>51.384274640088591</v>
      </c>
      <c r="G2393" s="25">
        <f t="shared" si="75"/>
        <v>48.615725359911401</v>
      </c>
      <c r="H2393" s="18">
        <v>105.69476082004556</v>
      </c>
      <c r="I2393" s="17">
        <v>3779</v>
      </c>
      <c r="J2393" s="19">
        <v>5251</v>
      </c>
      <c r="K2393" s="20">
        <v>41.849390919158367</v>
      </c>
      <c r="L2393" s="21">
        <v>187.7</v>
      </c>
      <c r="M2393" s="22">
        <v>48.11</v>
      </c>
      <c r="N2393" s="23">
        <v>3112901</v>
      </c>
      <c r="O2393" s="20">
        <v>25.847176079734218</v>
      </c>
      <c r="P2393" s="20">
        <v>65.071982281284605</v>
      </c>
      <c r="Q2393" s="20">
        <v>9.0808416389811732</v>
      </c>
    </row>
    <row r="2394" spans="1:17">
      <c r="A2394" s="16" t="s">
        <v>5324</v>
      </c>
      <c r="B2394" s="16" t="s">
        <v>3742</v>
      </c>
      <c r="C2394" s="17">
        <v>22343</v>
      </c>
      <c r="D2394" s="17">
        <v>11299</v>
      </c>
      <c r="E2394" s="17">
        <v>11044</v>
      </c>
      <c r="F2394" s="25">
        <f t="shared" si="74"/>
        <v>50.570648525265185</v>
      </c>
      <c r="G2394" s="25">
        <f t="shared" si="75"/>
        <v>49.429351474734815</v>
      </c>
      <c r="H2394" s="18">
        <v>102.30894603404563</v>
      </c>
      <c r="I2394" s="17">
        <v>7191</v>
      </c>
      <c r="J2394" s="19">
        <v>15152</v>
      </c>
      <c r="K2394" s="20">
        <v>32.184576824956359</v>
      </c>
      <c r="L2394" s="21">
        <v>1242.2</v>
      </c>
      <c r="M2394" s="22">
        <v>17.989999999999998</v>
      </c>
      <c r="N2394" s="23">
        <v>3113008</v>
      </c>
      <c r="O2394" s="20">
        <v>30.63599337600143</v>
      </c>
      <c r="P2394" s="20">
        <v>60.461889629861702</v>
      </c>
      <c r="Q2394" s="20">
        <v>8.9021169941368665</v>
      </c>
    </row>
    <row r="2395" spans="1:17">
      <c r="A2395" s="16" t="s">
        <v>5324</v>
      </c>
      <c r="B2395" s="16" t="s">
        <v>3743</v>
      </c>
      <c r="C2395" s="17">
        <v>3288</v>
      </c>
      <c r="D2395" s="17">
        <v>1677</v>
      </c>
      <c r="E2395" s="17">
        <v>1611</v>
      </c>
      <c r="F2395" s="25">
        <f t="shared" si="74"/>
        <v>51.003649635036496</v>
      </c>
      <c r="G2395" s="25">
        <f t="shared" si="75"/>
        <v>48.996350364963504</v>
      </c>
      <c r="H2395" s="18">
        <v>104.09683426443203</v>
      </c>
      <c r="I2395" s="17">
        <v>1176</v>
      </c>
      <c r="J2395" s="19">
        <v>2112</v>
      </c>
      <c r="K2395" s="20">
        <v>35.766423357664237</v>
      </c>
      <c r="L2395" s="21">
        <v>160</v>
      </c>
      <c r="M2395" s="22">
        <v>20.56</v>
      </c>
      <c r="N2395" s="23">
        <v>3113107</v>
      </c>
      <c r="O2395" s="20">
        <v>22.71897810218978</v>
      </c>
      <c r="P2395" s="20">
        <v>67.18369829683698</v>
      </c>
      <c r="Q2395" s="20">
        <v>10.097323600973237</v>
      </c>
    </row>
    <row r="2396" spans="1:17">
      <c r="A2396" s="16" t="s">
        <v>5324</v>
      </c>
      <c r="B2396" s="16" t="s">
        <v>3744</v>
      </c>
      <c r="C2396" s="17">
        <v>23346</v>
      </c>
      <c r="D2396" s="17">
        <v>11561</v>
      </c>
      <c r="E2396" s="17">
        <v>11785</v>
      </c>
      <c r="F2396" s="25">
        <f t="shared" si="74"/>
        <v>49.520260430052261</v>
      </c>
      <c r="G2396" s="25">
        <f t="shared" si="75"/>
        <v>50.479739569947746</v>
      </c>
      <c r="H2396" s="18">
        <v>98.099278744166313</v>
      </c>
      <c r="I2396" s="17">
        <v>18205</v>
      </c>
      <c r="J2396" s="19">
        <v>5141</v>
      </c>
      <c r="K2396" s="20">
        <v>77.979097061595141</v>
      </c>
      <c r="L2396" s="21">
        <v>485.7</v>
      </c>
      <c r="M2396" s="22">
        <v>48.06</v>
      </c>
      <c r="N2396" s="23">
        <v>3113206</v>
      </c>
      <c r="O2396" s="20">
        <v>21.97806904823096</v>
      </c>
      <c r="P2396" s="20">
        <v>70.268996830292124</v>
      </c>
      <c r="Q2396" s="20">
        <v>7.7529341214769119</v>
      </c>
    </row>
    <row r="2397" spans="1:17">
      <c r="A2397" s="16" t="s">
        <v>5324</v>
      </c>
      <c r="B2397" s="16" t="s">
        <v>3745</v>
      </c>
      <c r="C2397" s="17">
        <v>32296</v>
      </c>
      <c r="D2397" s="17">
        <v>15692</v>
      </c>
      <c r="E2397" s="17">
        <v>16604</v>
      </c>
      <c r="F2397" s="25">
        <f t="shared" si="74"/>
        <v>48.588060440921474</v>
      </c>
      <c r="G2397" s="25">
        <f t="shared" si="75"/>
        <v>51.411939559078526</v>
      </c>
      <c r="H2397" s="18">
        <v>94.507347627077806</v>
      </c>
      <c r="I2397" s="17">
        <v>26059</v>
      </c>
      <c r="J2397" s="19">
        <v>6237</v>
      </c>
      <c r="K2397" s="20">
        <v>80.688010899182558</v>
      </c>
      <c r="L2397" s="21">
        <v>353.4</v>
      </c>
      <c r="M2397" s="22">
        <v>91.39</v>
      </c>
      <c r="N2397" s="23">
        <v>3113305</v>
      </c>
      <c r="O2397" s="20">
        <v>21.244116918503838</v>
      </c>
      <c r="P2397" s="20">
        <v>68.435719593757739</v>
      </c>
      <c r="Q2397" s="20">
        <v>10.320163487738419</v>
      </c>
    </row>
    <row r="2398" spans="1:17">
      <c r="A2398" s="16" t="s">
        <v>5324</v>
      </c>
      <c r="B2398" s="16" t="s">
        <v>3746</v>
      </c>
      <c r="C2398" s="17">
        <v>85239</v>
      </c>
      <c r="D2398" s="17">
        <v>41671</v>
      </c>
      <c r="E2398" s="17">
        <v>43568</v>
      </c>
      <c r="F2398" s="25">
        <f t="shared" si="74"/>
        <v>48.887246448222058</v>
      </c>
      <c r="G2398" s="25">
        <f t="shared" si="75"/>
        <v>51.112753551777942</v>
      </c>
      <c r="H2398" s="18">
        <v>95.645886889460158</v>
      </c>
      <c r="I2398" s="17">
        <v>70474</v>
      </c>
      <c r="J2398" s="19">
        <v>14765</v>
      </c>
      <c r="K2398" s="20">
        <v>82.678116824458286</v>
      </c>
      <c r="L2398" s="21">
        <v>1258.8</v>
      </c>
      <c r="M2398" s="22">
        <v>67.72</v>
      </c>
      <c r="N2398" s="23">
        <v>3113404</v>
      </c>
      <c r="O2398" s="20">
        <v>23.333216016142845</v>
      </c>
      <c r="P2398" s="20">
        <v>68.018160701087524</v>
      </c>
      <c r="Q2398" s="20">
        <v>8.6486232827696234</v>
      </c>
    </row>
    <row r="2399" spans="1:17">
      <c r="A2399" s="16" t="s">
        <v>5324</v>
      </c>
      <c r="B2399" s="16" t="s">
        <v>3747</v>
      </c>
      <c r="C2399" s="17">
        <v>9148</v>
      </c>
      <c r="D2399" s="17">
        <v>4682</v>
      </c>
      <c r="E2399" s="17">
        <v>4466</v>
      </c>
      <c r="F2399" s="25">
        <f t="shared" si="74"/>
        <v>51.180585920419766</v>
      </c>
      <c r="G2399" s="25">
        <f t="shared" si="75"/>
        <v>48.819414079580234</v>
      </c>
      <c r="H2399" s="18">
        <v>104.83654276757726</v>
      </c>
      <c r="I2399" s="17">
        <v>6738</v>
      </c>
      <c r="J2399" s="19">
        <v>2410</v>
      </c>
      <c r="K2399" s="20">
        <v>73.655443812855268</v>
      </c>
      <c r="L2399" s="21">
        <v>1456.1</v>
      </c>
      <c r="M2399" s="22">
        <v>6.28</v>
      </c>
      <c r="N2399" s="23">
        <v>3113503</v>
      </c>
      <c r="O2399" s="20">
        <v>25.546567555749888</v>
      </c>
      <c r="P2399" s="20">
        <v>65.992566681241811</v>
      </c>
      <c r="Q2399" s="20">
        <v>8.4608657630083073</v>
      </c>
    </row>
    <row r="2400" spans="1:17">
      <c r="A2400" s="16" t="s">
        <v>5324</v>
      </c>
      <c r="B2400" s="16" t="s">
        <v>3748</v>
      </c>
      <c r="C2400" s="17">
        <v>6298</v>
      </c>
      <c r="D2400" s="17">
        <v>3223</v>
      </c>
      <c r="E2400" s="17">
        <v>3075</v>
      </c>
      <c r="F2400" s="25">
        <f t="shared" si="74"/>
        <v>51.174976182915209</v>
      </c>
      <c r="G2400" s="25">
        <f t="shared" si="75"/>
        <v>48.825023817084791</v>
      </c>
      <c r="H2400" s="18">
        <v>104.8130081300813</v>
      </c>
      <c r="I2400" s="17">
        <v>4702</v>
      </c>
      <c r="J2400" s="19">
        <v>1596</v>
      </c>
      <c r="K2400" s="20">
        <v>74.658621784693551</v>
      </c>
      <c r="L2400" s="21">
        <v>181</v>
      </c>
      <c r="M2400" s="22">
        <v>34.79</v>
      </c>
      <c r="N2400" s="23">
        <v>3113602</v>
      </c>
      <c r="O2400" s="20">
        <v>23.547157827881868</v>
      </c>
      <c r="P2400" s="20">
        <v>67.148301047951733</v>
      </c>
      <c r="Q2400" s="20">
        <v>9.304541124166402</v>
      </c>
    </row>
    <row r="2401" spans="1:17">
      <c r="A2401" s="16" t="s">
        <v>5324</v>
      </c>
      <c r="B2401" s="16" t="s">
        <v>3749</v>
      </c>
      <c r="C2401" s="17">
        <v>20069</v>
      </c>
      <c r="D2401" s="17">
        <v>10007</v>
      </c>
      <c r="E2401" s="17">
        <v>10062</v>
      </c>
      <c r="F2401" s="25">
        <f t="shared" si="74"/>
        <v>49.862972744033087</v>
      </c>
      <c r="G2401" s="25">
        <f t="shared" si="75"/>
        <v>50.137027255966913</v>
      </c>
      <c r="H2401" s="18">
        <v>99.453388988272707</v>
      </c>
      <c r="I2401" s="17">
        <v>12964</v>
      </c>
      <c r="J2401" s="19">
        <v>7105</v>
      </c>
      <c r="K2401" s="20">
        <v>64.597139867457273</v>
      </c>
      <c r="L2401" s="21">
        <v>3203</v>
      </c>
      <c r="M2401" s="22">
        <v>6.27</v>
      </c>
      <c r="N2401" s="23">
        <v>3113701</v>
      </c>
      <c r="O2401" s="20">
        <v>22.517315262344912</v>
      </c>
      <c r="P2401" s="20">
        <v>66.789575962927898</v>
      </c>
      <c r="Q2401" s="20">
        <v>10.693108774727191</v>
      </c>
    </row>
    <row r="2402" spans="1:17">
      <c r="A2402" s="16" t="s">
        <v>5324</v>
      </c>
      <c r="B2402" s="16" t="s">
        <v>3750</v>
      </c>
      <c r="C2402" s="17">
        <v>2446</v>
      </c>
      <c r="D2402" s="17">
        <v>1219</v>
      </c>
      <c r="E2402" s="17">
        <v>1227</v>
      </c>
      <c r="F2402" s="25">
        <f t="shared" si="74"/>
        <v>49.836467702371216</v>
      </c>
      <c r="G2402" s="25">
        <f t="shared" si="75"/>
        <v>50.163532297628777</v>
      </c>
      <c r="H2402" s="18">
        <v>99.348003259983699</v>
      </c>
      <c r="I2402" s="17">
        <v>1311</v>
      </c>
      <c r="J2402" s="19">
        <v>1135</v>
      </c>
      <c r="K2402" s="20">
        <v>53.597710547833202</v>
      </c>
      <c r="L2402" s="21">
        <v>259.10000000000002</v>
      </c>
      <c r="M2402" s="22">
        <v>9.44</v>
      </c>
      <c r="N2402" s="23">
        <v>3113800</v>
      </c>
      <c r="O2402" s="20">
        <v>26.001635322976284</v>
      </c>
      <c r="P2402" s="20">
        <v>63.982011447260831</v>
      </c>
      <c r="Q2402" s="20">
        <v>10.016353229762878</v>
      </c>
    </row>
    <row r="2403" spans="1:17">
      <c r="A2403" s="16" t="s">
        <v>5324</v>
      </c>
      <c r="B2403" s="16" t="s">
        <v>3751</v>
      </c>
      <c r="C2403" s="17">
        <v>11836</v>
      </c>
      <c r="D2403" s="17">
        <v>5976</v>
      </c>
      <c r="E2403" s="17">
        <v>5860</v>
      </c>
      <c r="F2403" s="25">
        <f t="shared" si="74"/>
        <v>50.490030415680977</v>
      </c>
      <c r="G2403" s="25">
        <f t="shared" si="75"/>
        <v>49.509969584319023</v>
      </c>
      <c r="H2403" s="18">
        <v>101.97952218430034</v>
      </c>
      <c r="I2403" s="17">
        <v>8966</v>
      </c>
      <c r="J2403" s="19">
        <v>2870</v>
      </c>
      <c r="K2403" s="20">
        <v>75.751943224062174</v>
      </c>
      <c r="L2403" s="21">
        <v>506.3</v>
      </c>
      <c r="M2403" s="22">
        <v>23.38</v>
      </c>
      <c r="N2403" s="23">
        <v>3113909</v>
      </c>
      <c r="O2403" s="20">
        <v>25.261912808381208</v>
      </c>
      <c r="P2403" s="20">
        <v>67.294694153430214</v>
      </c>
      <c r="Q2403" s="20">
        <v>7.4433930381885771</v>
      </c>
    </row>
    <row r="2404" spans="1:17">
      <c r="A2404" s="16" t="s">
        <v>5324</v>
      </c>
      <c r="B2404" s="16" t="s">
        <v>3752</v>
      </c>
      <c r="C2404" s="17">
        <v>10927</v>
      </c>
      <c r="D2404" s="17">
        <v>5452</v>
      </c>
      <c r="E2404" s="17">
        <v>5475</v>
      </c>
      <c r="F2404" s="25">
        <f t="shared" si="74"/>
        <v>49.894756108721516</v>
      </c>
      <c r="G2404" s="25">
        <f t="shared" si="75"/>
        <v>50.105243891278484</v>
      </c>
      <c r="H2404" s="18">
        <v>99.579908675799089</v>
      </c>
      <c r="I2404" s="17">
        <v>8610</v>
      </c>
      <c r="J2404" s="19">
        <v>2317</v>
      </c>
      <c r="K2404" s="20">
        <v>78.795643818065344</v>
      </c>
      <c r="L2404" s="21">
        <v>357.2</v>
      </c>
      <c r="M2404" s="22">
        <v>30.59</v>
      </c>
      <c r="N2404" s="23">
        <v>3114006</v>
      </c>
      <c r="O2404" s="20">
        <v>21.515512034410179</v>
      </c>
      <c r="P2404" s="20">
        <v>67.960098837741384</v>
      </c>
      <c r="Q2404" s="20">
        <v>10.524389127848449</v>
      </c>
    </row>
    <row r="2405" spans="1:17">
      <c r="A2405" s="16" t="s">
        <v>5324</v>
      </c>
      <c r="B2405" s="16" t="s">
        <v>3753</v>
      </c>
      <c r="C2405" s="17">
        <v>13750</v>
      </c>
      <c r="D2405" s="17">
        <v>6895</v>
      </c>
      <c r="E2405" s="17">
        <v>6855</v>
      </c>
      <c r="F2405" s="25">
        <f t="shared" si="74"/>
        <v>50.145454545454548</v>
      </c>
      <c r="G2405" s="25">
        <f t="shared" si="75"/>
        <v>49.854545454545459</v>
      </c>
      <c r="H2405" s="18">
        <v>100.58351568198395</v>
      </c>
      <c r="I2405" s="17">
        <v>10189</v>
      </c>
      <c r="J2405" s="19">
        <v>3561</v>
      </c>
      <c r="K2405" s="20">
        <v>74.101818181818174</v>
      </c>
      <c r="L2405" s="21">
        <v>322.3</v>
      </c>
      <c r="M2405" s="22">
        <v>42.66</v>
      </c>
      <c r="N2405" s="23">
        <v>3114105</v>
      </c>
      <c r="O2405" s="20">
        <v>25.367272727272727</v>
      </c>
      <c r="P2405" s="20">
        <v>67.127272727272725</v>
      </c>
      <c r="Q2405" s="20">
        <v>7.5054545454545458</v>
      </c>
    </row>
    <row r="2406" spans="1:17">
      <c r="A2406" s="16" t="s">
        <v>5324</v>
      </c>
      <c r="B2406" s="16" t="s">
        <v>3754</v>
      </c>
      <c r="C2406" s="17">
        <v>20012</v>
      </c>
      <c r="D2406" s="17">
        <v>10030</v>
      </c>
      <c r="E2406" s="17">
        <v>9982</v>
      </c>
      <c r="F2406" s="25">
        <f t="shared" si="74"/>
        <v>50.119928043174099</v>
      </c>
      <c r="G2406" s="25">
        <f t="shared" si="75"/>
        <v>49.880071956825908</v>
      </c>
      <c r="H2406" s="18">
        <v>100.48086555800441</v>
      </c>
      <c r="I2406" s="17">
        <v>17340</v>
      </c>
      <c r="J2406" s="19">
        <v>2672</v>
      </c>
      <c r="K2406" s="20">
        <v>86.64801119328402</v>
      </c>
      <c r="L2406" s="21">
        <v>455.8</v>
      </c>
      <c r="M2406" s="22">
        <v>43.9</v>
      </c>
      <c r="N2406" s="23">
        <v>3114204</v>
      </c>
      <c r="O2406" s="20">
        <v>22.906256246252248</v>
      </c>
      <c r="P2406" s="20">
        <v>69.233459924045576</v>
      </c>
      <c r="Q2406" s="20">
        <v>7.8602838297021789</v>
      </c>
    </row>
    <row r="2407" spans="1:17">
      <c r="A2407" s="16" t="s">
        <v>5324</v>
      </c>
      <c r="B2407" s="16" t="s">
        <v>3755</v>
      </c>
      <c r="C2407" s="17">
        <v>29735</v>
      </c>
      <c r="D2407" s="17">
        <v>15052</v>
      </c>
      <c r="E2407" s="17">
        <v>14683</v>
      </c>
      <c r="F2407" s="25">
        <f t="shared" si="74"/>
        <v>50.620480914746935</v>
      </c>
      <c r="G2407" s="25">
        <f t="shared" si="75"/>
        <v>49.379519085253072</v>
      </c>
      <c r="H2407" s="18">
        <v>102.51311039978206</v>
      </c>
      <c r="I2407" s="17">
        <v>25200</v>
      </c>
      <c r="J2407" s="19">
        <v>4535</v>
      </c>
      <c r="K2407" s="20">
        <v>84.748612745922316</v>
      </c>
      <c r="L2407" s="21">
        <v>1307.9000000000001</v>
      </c>
      <c r="M2407" s="22">
        <v>22.74</v>
      </c>
      <c r="N2407" s="23">
        <v>3114303</v>
      </c>
      <c r="O2407" s="20">
        <v>21.019001177064066</v>
      </c>
      <c r="P2407" s="20">
        <v>69.668740541449466</v>
      </c>
      <c r="Q2407" s="20">
        <v>9.3122582814864643</v>
      </c>
    </row>
    <row r="2408" spans="1:17">
      <c r="A2408" s="16" t="s">
        <v>5324</v>
      </c>
      <c r="B2408" s="16" t="s">
        <v>3756</v>
      </c>
      <c r="C2408" s="17">
        <v>20426</v>
      </c>
      <c r="D2408" s="17">
        <v>10483</v>
      </c>
      <c r="E2408" s="17">
        <v>9943</v>
      </c>
      <c r="F2408" s="25">
        <f t="shared" si="74"/>
        <v>51.321844707725447</v>
      </c>
      <c r="G2408" s="25">
        <f t="shared" si="75"/>
        <v>48.678155292274553</v>
      </c>
      <c r="H2408" s="18">
        <v>105.43095645177512</v>
      </c>
      <c r="I2408" s="17">
        <v>14362</v>
      </c>
      <c r="J2408" s="19">
        <v>6064</v>
      </c>
      <c r="K2408" s="20">
        <v>70.312347008714383</v>
      </c>
      <c r="L2408" s="21">
        <v>1065.7</v>
      </c>
      <c r="M2408" s="22">
        <v>19.170000000000002</v>
      </c>
      <c r="N2408" s="23">
        <v>3114402</v>
      </c>
      <c r="O2408" s="20">
        <v>21.242534025261921</v>
      </c>
      <c r="P2408" s="20">
        <v>69.690590423969454</v>
      </c>
      <c r="Q2408" s="20">
        <v>9.0668755507686285</v>
      </c>
    </row>
    <row r="2409" spans="1:17">
      <c r="A2409" s="16" t="s">
        <v>5324</v>
      </c>
      <c r="B2409" s="16" t="s">
        <v>3757</v>
      </c>
      <c r="C2409" s="17">
        <v>17048</v>
      </c>
      <c r="D2409" s="17">
        <v>8761</v>
      </c>
      <c r="E2409" s="17">
        <v>8287</v>
      </c>
      <c r="F2409" s="25">
        <f t="shared" si="74"/>
        <v>51.390192397935245</v>
      </c>
      <c r="G2409" s="25">
        <f t="shared" si="75"/>
        <v>48.609807602064755</v>
      </c>
      <c r="H2409" s="18">
        <v>105.7198020996742</v>
      </c>
      <c r="I2409" s="17">
        <v>11821</v>
      </c>
      <c r="J2409" s="19">
        <v>5227</v>
      </c>
      <c r="K2409" s="20">
        <v>69.339511966213038</v>
      </c>
      <c r="L2409" s="21">
        <v>400</v>
      </c>
      <c r="M2409" s="22">
        <v>42.62</v>
      </c>
      <c r="N2409" s="23">
        <v>3114501</v>
      </c>
      <c r="O2409" s="20">
        <v>22.190286250586581</v>
      </c>
      <c r="P2409" s="20">
        <v>69.210464570624126</v>
      </c>
      <c r="Q2409" s="20">
        <v>8.5992491787893002</v>
      </c>
    </row>
    <row r="2410" spans="1:17">
      <c r="A2410" s="16" t="s">
        <v>5324</v>
      </c>
      <c r="B2410" s="16" t="s">
        <v>3758</v>
      </c>
      <c r="C2410" s="17">
        <v>9471</v>
      </c>
      <c r="D2410" s="17">
        <v>4867</v>
      </c>
      <c r="E2410" s="17">
        <v>4604</v>
      </c>
      <c r="F2410" s="25">
        <f t="shared" si="74"/>
        <v>51.388448949424557</v>
      </c>
      <c r="G2410" s="25">
        <f t="shared" si="75"/>
        <v>48.611551050575443</v>
      </c>
      <c r="H2410" s="18">
        <v>105.71242397914857</v>
      </c>
      <c r="I2410" s="17">
        <v>6975</v>
      </c>
      <c r="J2410" s="19">
        <v>2496</v>
      </c>
      <c r="K2410" s="20">
        <v>73.645866328793147</v>
      </c>
      <c r="L2410" s="21">
        <v>2063.3000000000002</v>
      </c>
      <c r="M2410" s="22">
        <v>4.59</v>
      </c>
      <c r="N2410" s="23">
        <v>3114550</v>
      </c>
      <c r="O2410" s="20">
        <v>21.169887023545559</v>
      </c>
      <c r="P2410" s="20">
        <v>69.760320979833182</v>
      </c>
      <c r="Q2410" s="20">
        <v>9.0697919966212659</v>
      </c>
    </row>
    <row r="2411" spans="1:17">
      <c r="A2411" s="16" t="s">
        <v>5324</v>
      </c>
      <c r="B2411" s="16" t="s">
        <v>3759</v>
      </c>
      <c r="C2411" s="17">
        <v>3948</v>
      </c>
      <c r="D2411" s="17">
        <v>2011</v>
      </c>
      <c r="E2411" s="17">
        <v>1937</v>
      </c>
      <c r="F2411" s="25">
        <f t="shared" si="74"/>
        <v>50.937183383991893</v>
      </c>
      <c r="G2411" s="25">
        <f t="shared" si="75"/>
        <v>49.062816616008107</v>
      </c>
      <c r="H2411" s="18">
        <v>103.82034073309241</v>
      </c>
      <c r="I2411" s="17">
        <v>2612</v>
      </c>
      <c r="J2411" s="19">
        <v>1336</v>
      </c>
      <c r="K2411" s="20">
        <v>66.160081053698079</v>
      </c>
      <c r="L2411" s="21">
        <v>727.9</v>
      </c>
      <c r="M2411" s="22">
        <v>5.42</v>
      </c>
      <c r="N2411" s="23">
        <v>3114600</v>
      </c>
      <c r="O2411" s="20">
        <v>22.46707193515704</v>
      </c>
      <c r="P2411" s="20">
        <v>66.970618034447824</v>
      </c>
      <c r="Q2411" s="20">
        <v>10.562310030395135</v>
      </c>
    </row>
    <row r="2412" spans="1:17">
      <c r="A2412" s="16" t="s">
        <v>5324</v>
      </c>
      <c r="B2412" s="16" t="s">
        <v>3760</v>
      </c>
      <c r="C2412" s="17">
        <v>3341</v>
      </c>
      <c r="D2412" s="17">
        <v>1704</v>
      </c>
      <c r="E2412" s="17">
        <v>1637</v>
      </c>
      <c r="F2412" s="25">
        <f t="shared" si="74"/>
        <v>51.002693804250221</v>
      </c>
      <c r="G2412" s="25">
        <f t="shared" si="75"/>
        <v>48.997306195749772</v>
      </c>
      <c r="H2412" s="18">
        <v>104.09285277947464</v>
      </c>
      <c r="I2412" s="17">
        <v>2459</v>
      </c>
      <c r="J2412" s="19">
        <v>882</v>
      </c>
      <c r="K2412" s="20">
        <v>73.600718347800068</v>
      </c>
      <c r="L2412" s="21">
        <v>81.099999999999994</v>
      </c>
      <c r="M2412" s="22">
        <v>41.2</v>
      </c>
      <c r="N2412" s="23">
        <v>3114709</v>
      </c>
      <c r="O2412" s="20">
        <v>22.178988326848248</v>
      </c>
      <c r="P2412" s="20">
        <v>66.177791080514808</v>
      </c>
      <c r="Q2412" s="20">
        <v>11.643220592636935</v>
      </c>
    </row>
    <row r="2413" spans="1:17">
      <c r="A2413" s="16" t="s">
        <v>5324</v>
      </c>
      <c r="B2413" s="16" t="s">
        <v>3761</v>
      </c>
      <c r="C2413" s="17">
        <v>4556</v>
      </c>
      <c r="D2413" s="17">
        <v>2340</v>
      </c>
      <c r="E2413" s="17">
        <v>2216</v>
      </c>
      <c r="F2413" s="25">
        <f t="shared" si="74"/>
        <v>51.360842844600526</v>
      </c>
      <c r="G2413" s="25">
        <f t="shared" si="75"/>
        <v>48.639157155399474</v>
      </c>
      <c r="H2413" s="18">
        <v>105.5956678700361</v>
      </c>
      <c r="I2413" s="17">
        <v>2437</v>
      </c>
      <c r="J2413" s="19">
        <v>2119</v>
      </c>
      <c r="K2413" s="20">
        <v>53.489903424056187</v>
      </c>
      <c r="L2413" s="21">
        <v>282.3</v>
      </c>
      <c r="M2413" s="22">
        <v>16.14</v>
      </c>
      <c r="N2413" s="23">
        <v>3114808</v>
      </c>
      <c r="O2413" s="20">
        <v>18.415276558384548</v>
      </c>
      <c r="P2413" s="20">
        <v>70.280948200175601</v>
      </c>
      <c r="Q2413" s="20">
        <v>11.303775241439858</v>
      </c>
    </row>
    <row r="2414" spans="1:17">
      <c r="A2414" s="16" t="s">
        <v>5324</v>
      </c>
      <c r="B2414" s="16" t="s">
        <v>3762</v>
      </c>
      <c r="C2414" s="17">
        <v>2244</v>
      </c>
      <c r="D2414" s="17">
        <v>1152</v>
      </c>
      <c r="E2414" s="17">
        <v>1092</v>
      </c>
      <c r="F2414" s="25">
        <f t="shared" si="74"/>
        <v>51.336898395721931</v>
      </c>
      <c r="G2414" s="25">
        <f t="shared" si="75"/>
        <v>48.663101604278076</v>
      </c>
      <c r="H2414" s="18">
        <v>105.4945054945055</v>
      </c>
      <c r="I2414" s="17">
        <v>1122</v>
      </c>
      <c r="J2414" s="19">
        <v>1122</v>
      </c>
      <c r="K2414" s="20">
        <v>50</v>
      </c>
      <c r="L2414" s="21">
        <v>157.69999999999999</v>
      </c>
      <c r="M2414" s="22">
        <v>14.23</v>
      </c>
      <c r="N2414" s="23">
        <v>3114907</v>
      </c>
      <c r="O2414" s="20">
        <v>21.345811051693406</v>
      </c>
      <c r="P2414" s="20">
        <v>68.315508021390372</v>
      </c>
      <c r="Q2414" s="20">
        <v>10.338680926916222</v>
      </c>
    </row>
    <row r="2415" spans="1:17">
      <c r="A2415" s="16" t="s">
        <v>5324</v>
      </c>
      <c r="B2415" s="16" t="s">
        <v>3763</v>
      </c>
      <c r="C2415" s="17">
        <v>2857</v>
      </c>
      <c r="D2415" s="17">
        <v>1527</v>
      </c>
      <c r="E2415" s="17">
        <v>1330</v>
      </c>
      <c r="F2415" s="25">
        <f t="shared" si="74"/>
        <v>53.447672383619185</v>
      </c>
      <c r="G2415" s="25">
        <f t="shared" si="75"/>
        <v>46.552327616380815</v>
      </c>
      <c r="H2415" s="18">
        <v>114.81203007518796</v>
      </c>
      <c r="I2415" s="17">
        <v>1796</v>
      </c>
      <c r="J2415" s="19">
        <v>1061</v>
      </c>
      <c r="K2415" s="20">
        <v>62.86314315715785</v>
      </c>
      <c r="L2415" s="21">
        <v>367.3</v>
      </c>
      <c r="M2415" s="22">
        <v>7.78</v>
      </c>
      <c r="N2415" s="23">
        <v>3115003</v>
      </c>
      <c r="O2415" s="20">
        <v>21.211060553027654</v>
      </c>
      <c r="P2415" s="20">
        <v>67.273363668183407</v>
      </c>
      <c r="Q2415" s="20">
        <v>11.515575778788939</v>
      </c>
    </row>
    <row r="2416" spans="1:17">
      <c r="A2416" s="16" t="s">
        <v>5324</v>
      </c>
      <c r="B2416" s="16" t="s">
        <v>3764</v>
      </c>
      <c r="C2416" s="17">
        <v>17412</v>
      </c>
      <c r="D2416" s="17">
        <v>8800</v>
      </c>
      <c r="E2416" s="17">
        <v>8612</v>
      </c>
      <c r="F2416" s="25">
        <f t="shared" si="74"/>
        <v>50.539857569492305</v>
      </c>
      <c r="G2416" s="25">
        <f t="shared" si="75"/>
        <v>49.460142430507695</v>
      </c>
      <c r="H2416" s="18">
        <v>102.18300046446818</v>
      </c>
      <c r="I2416" s="17">
        <v>14221</v>
      </c>
      <c r="J2416" s="19">
        <v>3191</v>
      </c>
      <c r="K2416" s="20">
        <v>81.67355846542614</v>
      </c>
      <c r="L2416" s="21">
        <v>665.8</v>
      </c>
      <c r="M2416" s="22">
        <v>26.15</v>
      </c>
      <c r="N2416" s="23">
        <v>3115102</v>
      </c>
      <c r="O2416" s="20">
        <v>21.755111417413278</v>
      </c>
      <c r="P2416" s="20">
        <v>68.280496209510673</v>
      </c>
      <c r="Q2416" s="20">
        <v>9.9643923730760395</v>
      </c>
    </row>
    <row r="2417" spans="1:17">
      <c r="A2417" s="16" t="s">
        <v>5324</v>
      </c>
      <c r="B2417" s="16" t="s">
        <v>3765</v>
      </c>
      <c r="C2417" s="17">
        <v>69757</v>
      </c>
      <c r="D2417" s="17">
        <v>34216</v>
      </c>
      <c r="E2417" s="17">
        <v>35541</v>
      </c>
      <c r="F2417" s="25">
        <f t="shared" si="74"/>
        <v>49.050274524420487</v>
      </c>
      <c r="G2417" s="25">
        <f t="shared" si="75"/>
        <v>50.949725475579513</v>
      </c>
      <c r="H2417" s="18">
        <v>96.271911313694048</v>
      </c>
      <c r="I2417" s="17">
        <v>66780</v>
      </c>
      <c r="J2417" s="19">
        <v>2977</v>
      </c>
      <c r="K2417" s="20">
        <v>95.732327938414784</v>
      </c>
      <c r="L2417" s="21">
        <v>491.8</v>
      </c>
      <c r="M2417" s="22">
        <v>141.85</v>
      </c>
      <c r="N2417" s="23">
        <v>3115300</v>
      </c>
      <c r="O2417" s="20">
        <v>19.46614676663274</v>
      </c>
      <c r="P2417" s="20">
        <v>70.226643921040178</v>
      </c>
      <c r="Q2417" s="20">
        <v>10.307209312327078</v>
      </c>
    </row>
    <row r="2418" spans="1:17">
      <c r="A2418" s="16" t="s">
        <v>5324</v>
      </c>
      <c r="B2418" s="16" t="s">
        <v>3766</v>
      </c>
      <c r="C2418" s="17">
        <v>4846</v>
      </c>
      <c r="D2418" s="17">
        <v>2389</v>
      </c>
      <c r="E2418" s="17">
        <v>2457</v>
      </c>
      <c r="F2418" s="25">
        <f t="shared" si="74"/>
        <v>49.298390425092862</v>
      </c>
      <c r="G2418" s="25">
        <f t="shared" si="75"/>
        <v>50.701609574907138</v>
      </c>
      <c r="H2418" s="18">
        <v>97.232397232397233</v>
      </c>
      <c r="I2418" s="17">
        <v>4240</v>
      </c>
      <c r="J2418" s="19">
        <v>606</v>
      </c>
      <c r="K2418" s="20">
        <v>87.494841106066858</v>
      </c>
      <c r="L2418" s="21">
        <v>240</v>
      </c>
      <c r="M2418" s="22">
        <v>20.190000000000001</v>
      </c>
      <c r="N2418" s="23">
        <v>3115359</v>
      </c>
      <c r="O2418" s="20">
        <v>25.030953363598847</v>
      </c>
      <c r="P2418" s="20">
        <v>67.952950887329749</v>
      </c>
      <c r="Q2418" s="20">
        <v>7.0160957490713995</v>
      </c>
    </row>
    <row r="2419" spans="1:17">
      <c r="A2419" s="16" t="s">
        <v>5324</v>
      </c>
      <c r="B2419" s="16" t="s">
        <v>3767</v>
      </c>
      <c r="C2419" s="17">
        <v>3462</v>
      </c>
      <c r="D2419" s="17">
        <v>1761</v>
      </c>
      <c r="E2419" s="17">
        <v>1701</v>
      </c>
      <c r="F2419" s="25">
        <f t="shared" si="74"/>
        <v>50.86655112651647</v>
      </c>
      <c r="G2419" s="25">
        <f t="shared" si="75"/>
        <v>49.133448873483538</v>
      </c>
      <c r="H2419" s="18">
        <v>103.52733686067019</v>
      </c>
      <c r="I2419" s="17">
        <v>1429</v>
      </c>
      <c r="J2419" s="19">
        <v>2033</v>
      </c>
      <c r="K2419" s="20">
        <v>41.276718659734257</v>
      </c>
      <c r="L2419" s="21">
        <v>141.6</v>
      </c>
      <c r="M2419" s="22">
        <v>24.45</v>
      </c>
      <c r="N2419" s="23">
        <v>3115409</v>
      </c>
      <c r="O2419" s="20">
        <v>23.512420566146737</v>
      </c>
      <c r="P2419" s="20">
        <v>67.504332755632575</v>
      </c>
      <c r="Q2419" s="20">
        <v>8.9832466782206808</v>
      </c>
    </row>
    <row r="2420" spans="1:17">
      <c r="A2420" s="16" t="s">
        <v>5324</v>
      </c>
      <c r="B2420" s="16" t="s">
        <v>3768</v>
      </c>
      <c r="C2420" s="17">
        <v>6708</v>
      </c>
      <c r="D2420" s="17">
        <v>3363</v>
      </c>
      <c r="E2420" s="17">
        <v>3345</v>
      </c>
      <c r="F2420" s="25">
        <f t="shared" si="74"/>
        <v>50.134168157423971</v>
      </c>
      <c r="G2420" s="25">
        <f t="shared" si="75"/>
        <v>49.865831842576029</v>
      </c>
      <c r="H2420" s="18">
        <v>100.53811659192826</v>
      </c>
      <c r="I2420" s="17">
        <v>1692</v>
      </c>
      <c r="J2420" s="19">
        <v>5016</v>
      </c>
      <c r="K2420" s="20">
        <v>25.223613595706617</v>
      </c>
      <c r="L2420" s="21">
        <v>419.5</v>
      </c>
      <c r="M2420" s="22">
        <v>15.99</v>
      </c>
      <c r="N2420" s="23">
        <v>3115458</v>
      </c>
      <c r="O2420" s="20">
        <v>30.635062611806795</v>
      </c>
      <c r="P2420" s="20">
        <v>61.791890280262372</v>
      </c>
      <c r="Q2420" s="20">
        <v>7.5730471079308286</v>
      </c>
    </row>
    <row r="2421" spans="1:17">
      <c r="A2421" s="16" t="s">
        <v>5324</v>
      </c>
      <c r="B2421" s="16" t="s">
        <v>3769</v>
      </c>
      <c r="C2421" s="17">
        <v>5102</v>
      </c>
      <c r="D2421" s="17">
        <v>2627</v>
      </c>
      <c r="E2421" s="17">
        <v>2475</v>
      </c>
      <c r="F2421" s="25">
        <f t="shared" si="74"/>
        <v>51.489611916895342</v>
      </c>
      <c r="G2421" s="25">
        <f t="shared" si="75"/>
        <v>48.510388083104665</v>
      </c>
      <c r="H2421" s="18">
        <v>106.14141414141413</v>
      </c>
      <c r="I2421" s="17">
        <v>2978</v>
      </c>
      <c r="J2421" s="19">
        <v>2124</v>
      </c>
      <c r="K2421" s="20">
        <v>58.369266954135632</v>
      </c>
      <c r="L2421" s="21">
        <v>287.8</v>
      </c>
      <c r="M2421" s="22">
        <v>17.73</v>
      </c>
      <c r="N2421" s="23">
        <v>3115474</v>
      </c>
      <c r="O2421" s="20">
        <v>26.969815758526067</v>
      </c>
      <c r="P2421" s="20">
        <v>65.28812230497843</v>
      </c>
      <c r="Q2421" s="20">
        <v>7.7420619364954923</v>
      </c>
    </row>
    <row r="2422" spans="1:17">
      <c r="A2422" s="16" t="s">
        <v>5324</v>
      </c>
      <c r="B2422" s="16" t="s">
        <v>3770</v>
      </c>
      <c r="C2422" s="17">
        <v>21705</v>
      </c>
      <c r="D2422" s="17">
        <v>10526</v>
      </c>
      <c r="E2422" s="17">
        <v>11179</v>
      </c>
      <c r="F2422" s="25">
        <f t="shared" si="74"/>
        <v>48.495738309145359</v>
      </c>
      <c r="G2422" s="25">
        <f t="shared" si="75"/>
        <v>51.504261690854648</v>
      </c>
      <c r="H2422" s="18">
        <v>94.158690401645941</v>
      </c>
      <c r="I2422" s="17">
        <v>21252</v>
      </c>
      <c r="J2422" s="19">
        <v>453</v>
      </c>
      <c r="K2422" s="20">
        <v>97.912923289564617</v>
      </c>
      <c r="L2422" s="21">
        <v>100.5</v>
      </c>
      <c r="M2422" s="22">
        <v>216.01</v>
      </c>
      <c r="N2422" s="23">
        <v>3115508</v>
      </c>
      <c r="O2422" s="20">
        <v>20.944482838055748</v>
      </c>
      <c r="P2422" s="20">
        <v>68.01197880672656</v>
      </c>
      <c r="Q2422" s="20">
        <v>11.043538355217692</v>
      </c>
    </row>
    <row r="2423" spans="1:17">
      <c r="A2423" s="16" t="s">
        <v>5324</v>
      </c>
      <c r="B2423" s="16" t="s">
        <v>3771</v>
      </c>
      <c r="C2423" s="17">
        <v>1210</v>
      </c>
      <c r="D2423" s="17">
        <v>628</v>
      </c>
      <c r="E2423" s="17">
        <v>582</v>
      </c>
      <c r="F2423" s="25">
        <f t="shared" si="74"/>
        <v>51.900826446280988</v>
      </c>
      <c r="G2423" s="25">
        <f t="shared" si="75"/>
        <v>48.099173553719012</v>
      </c>
      <c r="H2423" s="18">
        <v>107.90378006872852</v>
      </c>
      <c r="I2423" s="17">
        <v>1033</v>
      </c>
      <c r="J2423" s="19">
        <v>177</v>
      </c>
      <c r="K2423" s="20">
        <v>85.371900826446279</v>
      </c>
      <c r="L2423" s="21">
        <v>283.2</v>
      </c>
      <c r="M2423" s="22">
        <v>4.2699999999999996</v>
      </c>
      <c r="N2423" s="23">
        <v>3115607</v>
      </c>
      <c r="O2423" s="20">
        <v>21.818181818181817</v>
      </c>
      <c r="P2423" s="20">
        <v>65.289256198347118</v>
      </c>
      <c r="Q2423" s="20">
        <v>12.892561983471074</v>
      </c>
    </row>
    <row r="2424" spans="1:17">
      <c r="A2424" s="16" t="s">
        <v>5324</v>
      </c>
      <c r="B2424" s="16" t="s">
        <v>3772</v>
      </c>
      <c r="C2424" s="17">
        <v>6772</v>
      </c>
      <c r="D2424" s="17">
        <v>3301</v>
      </c>
      <c r="E2424" s="17">
        <v>3471</v>
      </c>
      <c r="F2424" s="25">
        <f t="shared" si="74"/>
        <v>48.744831659775542</v>
      </c>
      <c r="G2424" s="25">
        <f t="shared" si="75"/>
        <v>51.255168340224458</v>
      </c>
      <c r="H2424" s="18">
        <v>95.102276001152404</v>
      </c>
      <c r="I2424" s="17">
        <v>5594</v>
      </c>
      <c r="J2424" s="19">
        <v>1178</v>
      </c>
      <c r="K2424" s="20">
        <v>82.604843473124632</v>
      </c>
      <c r="L2424" s="21">
        <v>204.3</v>
      </c>
      <c r="M2424" s="22">
        <v>33.14</v>
      </c>
      <c r="N2424" s="23">
        <v>3115706</v>
      </c>
      <c r="O2424" s="20">
        <v>22.061429415239221</v>
      </c>
      <c r="P2424" s="20">
        <v>66.258121677495581</v>
      </c>
      <c r="Q2424" s="20">
        <v>11.680448907265209</v>
      </c>
    </row>
    <row r="2425" spans="1:17">
      <c r="A2425" s="16" t="s">
        <v>5324</v>
      </c>
      <c r="B2425" s="16" t="s">
        <v>3773</v>
      </c>
      <c r="C2425" s="17">
        <v>10266</v>
      </c>
      <c r="D2425" s="17">
        <v>5251</v>
      </c>
      <c r="E2425" s="17">
        <v>5015</v>
      </c>
      <c r="F2425" s="25">
        <f t="shared" si="74"/>
        <v>51.149425287356323</v>
      </c>
      <c r="G2425" s="25">
        <f t="shared" si="75"/>
        <v>48.850574712643677</v>
      </c>
      <c r="H2425" s="18">
        <v>104.70588235294119</v>
      </c>
      <c r="I2425" s="17">
        <v>9314</v>
      </c>
      <c r="J2425" s="19">
        <v>952</v>
      </c>
      <c r="K2425" s="20">
        <v>90.726670563023575</v>
      </c>
      <c r="L2425" s="21">
        <v>327.2</v>
      </c>
      <c r="M2425" s="22">
        <v>31.38</v>
      </c>
      <c r="N2425" s="23">
        <v>3115805</v>
      </c>
      <c r="O2425" s="20">
        <v>21.439703876875122</v>
      </c>
      <c r="P2425" s="20">
        <v>68.137541398792138</v>
      </c>
      <c r="Q2425" s="20">
        <v>10.422754724332748</v>
      </c>
    </row>
    <row r="2426" spans="1:17">
      <c r="A2426" s="16" t="s">
        <v>5324</v>
      </c>
      <c r="B2426" s="16" t="s">
        <v>3774</v>
      </c>
      <c r="C2426" s="17">
        <v>2792</v>
      </c>
      <c r="D2426" s="17">
        <v>1410</v>
      </c>
      <c r="E2426" s="17">
        <v>1382</v>
      </c>
      <c r="F2426" s="25">
        <f t="shared" si="74"/>
        <v>50.50143266475645</v>
      </c>
      <c r="G2426" s="25">
        <f t="shared" si="75"/>
        <v>49.498567335243557</v>
      </c>
      <c r="H2426" s="18">
        <v>102.0260492040521</v>
      </c>
      <c r="I2426" s="17">
        <v>1903</v>
      </c>
      <c r="J2426" s="19">
        <v>889</v>
      </c>
      <c r="K2426" s="20">
        <v>68.159025787965618</v>
      </c>
      <c r="L2426" s="21">
        <v>152.80000000000001</v>
      </c>
      <c r="M2426" s="22">
        <v>18.27</v>
      </c>
      <c r="N2426" s="23">
        <v>3115904</v>
      </c>
      <c r="O2426" s="20">
        <v>20.916905444126073</v>
      </c>
      <c r="P2426" s="20">
        <v>67.299426934097411</v>
      </c>
      <c r="Q2426" s="20">
        <v>11.783667621776504</v>
      </c>
    </row>
    <row r="2427" spans="1:17">
      <c r="A2427" s="16" t="s">
        <v>5324</v>
      </c>
      <c r="B2427" s="16" t="s">
        <v>3775</v>
      </c>
      <c r="C2427" s="17">
        <v>5645</v>
      </c>
      <c r="D2427" s="17">
        <v>2863</v>
      </c>
      <c r="E2427" s="17">
        <v>2782</v>
      </c>
      <c r="F2427" s="25">
        <f t="shared" si="74"/>
        <v>50.717449069973433</v>
      </c>
      <c r="G2427" s="25">
        <f t="shared" si="75"/>
        <v>49.282550930026567</v>
      </c>
      <c r="H2427" s="18">
        <v>102.91157440690151</v>
      </c>
      <c r="I2427" s="17">
        <v>2784</v>
      </c>
      <c r="J2427" s="19">
        <v>2861</v>
      </c>
      <c r="K2427" s="20">
        <v>49.317980513728962</v>
      </c>
      <c r="L2427" s="21">
        <v>212.7</v>
      </c>
      <c r="M2427" s="22">
        <v>26.54</v>
      </c>
      <c r="N2427" s="23">
        <v>3116001</v>
      </c>
      <c r="O2427" s="20">
        <v>22.604074402125775</v>
      </c>
      <c r="P2427" s="20">
        <v>67.475642161204604</v>
      </c>
      <c r="Q2427" s="20">
        <v>9.9202834366696191</v>
      </c>
    </row>
    <row r="2428" spans="1:17">
      <c r="A2428" s="16" t="s">
        <v>5324</v>
      </c>
      <c r="B2428" s="16" t="s">
        <v>3776</v>
      </c>
      <c r="C2428" s="17">
        <v>15189</v>
      </c>
      <c r="D2428" s="17">
        <v>7446</v>
      </c>
      <c r="E2428" s="17">
        <v>7743</v>
      </c>
      <c r="F2428" s="25">
        <f t="shared" si="74"/>
        <v>49.022318783330043</v>
      </c>
      <c r="G2428" s="25">
        <f t="shared" si="75"/>
        <v>50.977681216669957</v>
      </c>
      <c r="H2428" s="18">
        <v>96.164277411855863</v>
      </c>
      <c r="I2428" s="17">
        <v>5694</v>
      </c>
      <c r="J2428" s="19">
        <v>9495</v>
      </c>
      <c r="K2428" s="20">
        <v>37.487655540193558</v>
      </c>
      <c r="L2428" s="21">
        <v>831</v>
      </c>
      <c r="M2428" s="22">
        <v>18.28</v>
      </c>
      <c r="N2428" s="23">
        <v>3116100</v>
      </c>
      <c r="O2428" s="20">
        <v>29.797880044769244</v>
      </c>
      <c r="P2428" s="20">
        <v>64.178023569688591</v>
      </c>
      <c r="Q2428" s="20">
        <v>6.024096385542169</v>
      </c>
    </row>
    <row r="2429" spans="1:17">
      <c r="A2429" s="16" t="s">
        <v>5324</v>
      </c>
      <c r="B2429" s="16" t="s">
        <v>3777</v>
      </c>
      <c r="C2429" s="17">
        <v>10805</v>
      </c>
      <c r="D2429" s="17">
        <v>5636</v>
      </c>
      <c r="E2429" s="17">
        <v>5169</v>
      </c>
      <c r="F2429" s="25">
        <f t="shared" si="74"/>
        <v>52.161036557149465</v>
      </c>
      <c r="G2429" s="25">
        <f t="shared" si="75"/>
        <v>47.838963442850527</v>
      </c>
      <c r="H2429" s="18">
        <v>109.03462952215128</v>
      </c>
      <c r="I2429" s="17">
        <v>5761</v>
      </c>
      <c r="J2429" s="19">
        <v>5044</v>
      </c>
      <c r="K2429" s="20">
        <v>53.317908375751969</v>
      </c>
      <c r="L2429" s="21">
        <v>3255.2</v>
      </c>
      <c r="M2429" s="22">
        <v>3.32</v>
      </c>
      <c r="N2429" s="23">
        <v>3116159</v>
      </c>
      <c r="O2429" s="20">
        <v>31.633503007866725</v>
      </c>
      <c r="P2429" s="20">
        <v>62.582137899120781</v>
      </c>
      <c r="Q2429" s="20">
        <v>5.784359093012494</v>
      </c>
    </row>
    <row r="2430" spans="1:17">
      <c r="A2430" s="16" t="s">
        <v>5324</v>
      </c>
      <c r="B2430" s="16" t="s">
        <v>3778</v>
      </c>
      <c r="C2430" s="17">
        <v>2785</v>
      </c>
      <c r="D2430" s="17">
        <v>1355</v>
      </c>
      <c r="E2430" s="17">
        <v>1430</v>
      </c>
      <c r="F2430" s="25">
        <f t="shared" si="74"/>
        <v>48.653500897666071</v>
      </c>
      <c r="G2430" s="25">
        <f t="shared" si="75"/>
        <v>51.346499102333929</v>
      </c>
      <c r="H2430" s="18">
        <v>94.75524475524476</v>
      </c>
      <c r="I2430" s="17">
        <v>1486</v>
      </c>
      <c r="J2430" s="19">
        <v>1299</v>
      </c>
      <c r="K2430" s="20">
        <v>53.357271095152605</v>
      </c>
      <c r="L2430" s="21">
        <v>252.9</v>
      </c>
      <c r="M2430" s="22">
        <v>11.01</v>
      </c>
      <c r="N2430" s="23">
        <v>3116209</v>
      </c>
      <c r="O2430" s="20">
        <v>22.585278276481148</v>
      </c>
      <c r="P2430" s="20">
        <v>66.391382405745063</v>
      </c>
      <c r="Q2430" s="20">
        <v>11.023339317773788</v>
      </c>
    </row>
    <row r="2431" spans="1:17">
      <c r="A2431" s="16" t="s">
        <v>5324</v>
      </c>
      <c r="B2431" s="16" t="s">
        <v>3779</v>
      </c>
      <c r="C2431" s="17">
        <v>6547</v>
      </c>
      <c r="D2431" s="17">
        <v>3347</v>
      </c>
      <c r="E2431" s="17">
        <v>3200</v>
      </c>
      <c r="F2431" s="25">
        <f t="shared" si="74"/>
        <v>51.122651596150916</v>
      </c>
      <c r="G2431" s="25">
        <f t="shared" si="75"/>
        <v>48.877348403849091</v>
      </c>
      <c r="H2431" s="18">
        <v>104.59375</v>
      </c>
      <c r="I2431" s="17">
        <v>3014</v>
      </c>
      <c r="J2431" s="19">
        <v>3533</v>
      </c>
      <c r="K2431" s="20">
        <v>46.036352527875366</v>
      </c>
      <c r="L2431" s="21">
        <v>153.5</v>
      </c>
      <c r="M2431" s="22">
        <v>42.66</v>
      </c>
      <c r="N2431" s="23">
        <v>3116308</v>
      </c>
      <c r="O2431" s="20">
        <v>21.811516725217654</v>
      </c>
      <c r="P2431" s="20">
        <v>67.374369940430739</v>
      </c>
      <c r="Q2431" s="20">
        <v>10.814113334351612</v>
      </c>
    </row>
    <row r="2432" spans="1:17">
      <c r="A2432" s="16" t="s">
        <v>5324</v>
      </c>
      <c r="B2432" s="16" t="s">
        <v>3780</v>
      </c>
      <c r="C2432" s="17">
        <v>4542</v>
      </c>
      <c r="D2432" s="17">
        <v>2370</v>
      </c>
      <c r="E2432" s="17">
        <v>2172</v>
      </c>
      <c r="F2432" s="25">
        <f t="shared" si="74"/>
        <v>52.179656538969624</v>
      </c>
      <c r="G2432" s="25">
        <f t="shared" si="75"/>
        <v>47.820343461030383</v>
      </c>
      <c r="H2432" s="18">
        <v>109.11602209944751</v>
      </c>
      <c r="I2432" s="17">
        <v>2530</v>
      </c>
      <c r="J2432" s="19">
        <v>2012</v>
      </c>
      <c r="K2432" s="20">
        <v>55.702333773667988</v>
      </c>
      <c r="L2432" s="21">
        <v>227.6</v>
      </c>
      <c r="M2432" s="22">
        <v>19.95</v>
      </c>
      <c r="N2432" s="23">
        <v>3116407</v>
      </c>
      <c r="O2432" s="20">
        <v>24.08630559225011</v>
      </c>
      <c r="P2432" s="20">
        <v>67.767503302509908</v>
      </c>
      <c r="Q2432" s="20">
        <v>8.146191105239982</v>
      </c>
    </row>
    <row r="2433" spans="1:17">
      <c r="A2433" s="16" t="s">
        <v>5324</v>
      </c>
      <c r="B2433" s="16" t="s">
        <v>3781</v>
      </c>
      <c r="C2433" s="17">
        <v>7775</v>
      </c>
      <c r="D2433" s="17">
        <v>3963</v>
      </c>
      <c r="E2433" s="17">
        <v>3812</v>
      </c>
      <c r="F2433" s="25">
        <f t="shared" si="74"/>
        <v>50.971061093247592</v>
      </c>
      <c r="G2433" s="25">
        <f t="shared" si="75"/>
        <v>49.028938906752408</v>
      </c>
      <c r="H2433" s="18">
        <v>103.96117523609654</v>
      </c>
      <c r="I2433" s="17">
        <v>5251</v>
      </c>
      <c r="J2433" s="19">
        <v>2524</v>
      </c>
      <c r="K2433" s="20">
        <v>67.536977491961409</v>
      </c>
      <c r="L2433" s="21">
        <v>720.4</v>
      </c>
      <c r="M2433" s="22">
        <v>10.79</v>
      </c>
      <c r="N2433" s="23">
        <v>3116506</v>
      </c>
      <c r="O2433" s="20">
        <v>22.765273311897104</v>
      </c>
      <c r="P2433" s="20">
        <v>67.472668810289392</v>
      </c>
      <c r="Q2433" s="20">
        <v>9.7620578778135041</v>
      </c>
    </row>
    <row r="2434" spans="1:17">
      <c r="A2434" s="16" t="s">
        <v>5324</v>
      </c>
      <c r="B2434" s="16" t="s">
        <v>3782</v>
      </c>
      <c r="C2434" s="17">
        <v>25771</v>
      </c>
      <c r="D2434" s="17">
        <v>13088</v>
      </c>
      <c r="E2434" s="17">
        <v>12683</v>
      </c>
      <c r="F2434" s="25">
        <f t="shared" si="74"/>
        <v>50.785766947343916</v>
      </c>
      <c r="G2434" s="25">
        <f t="shared" si="75"/>
        <v>49.214233052656084</v>
      </c>
      <c r="H2434" s="18">
        <v>103.19325080816841</v>
      </c>
      <c r="I2434" s="17">
        <v>21154</v>
      </c>
      <c r="J2434" s="19">
        <v>4617</v>
      </c>
      <c r="K2434" s="20">
        <v>82.084513600558779</v>
      </c>
      <c r="L2434" s="21">
        <v>630.70000000000005</v>
      </c>
      <c r="M2434" s="22">
        <v>40.86</v>
      </c>
      <c r="N2434" s="23">
        <v>3116605</v>
      </c>
      <c r="O2434" s="20">
        <v>22.874548911567267</v>
      </c>
      <c r="P2434" s="20">
        <v>69.811027899577056</v>
      </c>
      <c r="Q2434" s="20">
        <v>7.3144231888556899</v>
      </c>
    </row>
    <row r="2435" spans="1:17">
      <c r="A2435" s="16" t="s">
        <v>5324</v>
      </c>
      <c r="B2435" s="16" t="s">
        <v>3783</v>
      </c>
      <c r="C2435" s="17">
        <v>7054</v>
      </c>
      <c r="D2435" s="17">
        <v>3547</v>
      </c>
      <c r="E2435" s="17">
        <v>3507</v>
      </c>
      <c r="F2435" s="25">
        <f t="shared" si="74"/>
        <v>50.283527076835846</v>
      </c>
      <c r="G2435" s="25">
        <f t="shared" si="75"/>
        <v>49.716472923164162</v>
      </c>
      <c r="H2435" s="18">
        <v>101.1405759908754</v>
      </c>
      <c r="I2435" s="17">
        <v>5156</v>
      </c>
      <c r="J2435" s="19">
        <v>1898</v>
      </c>
      <c r="K2435" s="20">
        <v>73.093280408279</v>
      </c>
      <c r="L2435" s="21">
        <v>106.9</v>
      </c>
      <c r="M2435" s="22">
        <v>66</v>
      </c>
      <c r="N2435" s="23">
        <v>3116704</v>
      </c>
      <c r="O2435" s="20">
        <v>22.129288347037143</v>
      </c>
      <c r="P2435" s="20">
        <v>67.23844627161894</v>
      </c>
      <c r="Q2435" s="20">
        <v>10.632265381343919</v>
      </c>
    </row>
    <row r="2436" spans="1:17">
      <c r="A2436" s="16" t="s">
        <v>5324</v>
      </c>
      <c r="B2436" s="16" t="s">
        <v>3784</v>
      </c>
      <c r="C2436" s="17">
        <v>9024</v>
      </c>
      <c r="D2436" s="17">
        <v>4480</v>
      </c>
      <c r="E2436" s="17">
        <v>4544</v>
      </c>
      <c r="F2436" s="25">
        <f t="shared" si="74"/>
        <v>49.645390070921984</v>
      </c>
      <c r="G2436" s="25">
        <f t="shared" si="75"/>
        <v>50.354609929078009</v>
      </c>
      <c r="H2436" s="18">
        <v>98.591549295774655</v>
      </c>
      <c r="I2436" s="17">
        <v>3814</v>
      </c>
      <c r="J2436" s="19">
        <v>5210</v>
      </c>
      <c r="K2436" s="20">
        <v>42.265070921985817</v>
      </c>
      <c r="L2436" s="21">
        <v>348.5</v>
      </c>
      <c r="M2436" s="22">
        <v>25.89</v>
      </c>
      <c r="N2436" s="23">
        <v>3116803</v>
      </c>
      <c r="O2436" s="20">
        <v>27.216312056737589</v>
      </c>
      <c r="P2436" s="20">
        <v>63.685726950354614</v>
      </c>
      <c r="Q2436" s="20">
        <v>9.0979609929078009</v>
      </c>
    </row>
    <row r="2437" spans="1:17">
      <c r="A2437" s="16" t="s">
        <v>5324</v>
      </c>
      <c r="B2437" s="16" t="s">
        <v>3785</v>
      </c>
      <c r="C2437" s="17">
        <v>2972</v>
      </c>
      <c r="D2437" s="17">
        <v>1591</v>
      </c>
      <c r="E2437" s="17">
        <v>1381</v>
      </c>
      <c r="F2437" s="25">
        <f t="shared" si="74"/>
        <v>53.532974427994617</v>
      </c>
      <c r="G2437" s="25">
        <f t="shared" si="75"/>
        <v>46.467025572005383</v>
      </c>
      <c r="H2437" s="18">
        <v>115.20637219406227</v>
      </c>
      <c r="I2437" s="17">
        <v>1508</v>
      </c>
      <c r="J2437" s="19">
        <v>1464</v>
      </c>
      <c r="K2437" s="20">
        <v>50.740242261103631</v>
      </c>
      <c r="L2437" s="21">
        <v>1041</v>
      </c>
      <c r="M2437" s="22">
        <v>2.85</v>
      </c>
      <c r="N2437" s="23">
        <v>3116902</v>
      </c>
      <c r="O2437" s="20">
        <v>22.745625841184388</v>
      </c>
      <c r="P2437" s="20">
        <v>69.279946164199188</v>
      </c>
      <c r="Q2437" s="20">
        <v>7.9744279946164207</v>
      </c>
    </row>
    <row r="2438" spans="1:17">
      <c r="A2438" s="16" t="s">
        <v>5324</v>
      </c>
      <c r="B2438" s="16" t="s">
        <v>3786</v>
      </c>
      <c r="C2438" s="17">
        <v>8298</v>
      </c>
      <c r="D2438" s="17">
        <v>4224</v>
      </c>
      <c r="E2438" s="17">
        <v>4074</v>
      </c>
      <c r="F2438" s="25">
        <f t="shared" si="74"/>
        <v>50.903832248734638</v>
      </c>
      <c r="G2438" s="25">
        <f t="shared" si="75"/>
        <v>49.096167751265362</v>
      </c>
      <c r="H2438" s="18">
        <v>103.68188512518411</v>
      </c>
      <c r="I2438" s="17">
        <v>3547</v>
      </c>
      <c r="J2438" s="19">
        <v>4751</v>
      </c>
      <c r="K2438" s="20">
        <v>42.745239816823336</v>
      </c>
      <c r="L2438" s="21">
        <v>655</v>
      </c>
      <c r="M2438" s="22">
        <v>12.67</v>
      </c>
      <c r="N2438" s="23">
        <v>3117009</v>
      </c>
      <c r="O2438" s="20">
        <v>25.849602313810554</v>
      </c>
      <c r="P2438" s="20">
        <v>63.075439865027718</v>
      </c>
      <c r="Q2438" s="20">
        <v>11.074957821161725</v>
      </c>
    </row>
    <row r="2439" spans="1:17">
      <c r="A2439" s="16" t="s">
        <v>5324</v>
      </c>
      <c r="B2439" s="16" t="s">
        <v>3787</v>
      </c>
      <c r="C2439" s="17">
        <v>9820</v>
      </c>
      <c r="D2439" s="17">
        <v>5008</v>
      </c>
      <c r="E2439" s="17">
        <v>4812</v>
      </c>
      <c r="F2439" s="25">
        <f t="shared" si="74"/>
        <v>50.997963340122197</v>
      </c>
      <c r="G2439" s="25">
        <f t="shared" si="75"/>
        <v>49.002036659877803</v>
      </c>
      <c r="H2439" s="18">
        <v>104.07315045719037</v>
      </c>
      <c r="I2439" s="17">
        <v>6199</v>
      </c>
      <c r="J2439" s="19">
        <v>3621</v>
      </c>
      <c r="K2439" s="20">
        <v>63.126272912423623</v>
      </c>
      <c r="L2439" s="21">
        <v>352.5</v>
      </c>
      <c r="M2439" s="22">
        <v>27.86</v>
      </c>
      <c r="N2439" s="23">
        <v>3117108</v>
      </c>
      <c r="O2439" s="20">
        <v>22.698574338085539</v>
      </c>
      <c r="P2439" s="20">
        <v>67.953156822810584</v>
      </c>
      <c r="Q2439" s="20">
        <v>9.34826883910387</v>
      </c>
    </row>
    <row r="2440" spans="1:17">
      <c r="A2440" s="16" t="s">
        <v>5324</v>
      </c>
      <c r="B2440" s="16" t="s">
        <v>3788</v>
      </c>
      <c r="C2440" s="17">
        <v>3954</v>
      </c>
      <c r="D2440" s="17">
        <v>2063</v>
      </c>
      <c r="E2440" s="17">
        <v>1891</v>
      </c>
      <c r="F2440" s="25">
        <f t="shared" si="74"/>
        <v>52.175012645422356</v>
      </c>
      <c r="G2440" s="25">
        <f t="shared" si="75"/>
        <v>47.824987354577644</v>
      </c>
      <c r="H2440" s="18">
        <v>109.09571655208885</v>
      </c>
      <c r="I2440" s="17">
        <v>2793</v>
      </c>
      <c r="J2440" s="19">
        <v>1161</v>
      </c>
      <c r="K2440" s="20">
        <v>70.637329286798177</v>
      </c>
      <c r="L2440" s="21">
        <v>273</v>
      </c>
      <c r="M2440" s="22">
        <v>14.48</v>
      </c>
      <c r="N2440" s="23">
        <v>3115201</v>
      </c>
      <c r="O2440" s="20">
        <v>21.522508851795649</v>
      </c>
      <c r="P2440" s="20">
        <v>68.993424380374307</v>
      </c>
      <c r="Q2440" s="20">
        <v>9.484066767830047</v>
      </c>
    </row>
    <row r="2441" spans="1:17">
      <c r="A2441" s="16" t="s">
        <v>5324</v>
      </c>
      <c r="B2441" s="16" t="s">
        <v>3789</v>
      </c>
      <c r="C2441" s="17">
        <v>23043</v>
      </c>
      <c r="D2441" s="17">
        <v>12049</v>
      </c>
      <c r="E2441" s="17">
        <v>10994</v>
      </c>
      <c r="F2441" s="25">
        <f t="shared" ref="F2441:F2504" si="76">(D2441/C2441)*100</f>
        <v>52.289198455062277</v>
      </c>
      <c r="G2441" s="25">
        <f t="shared" ref="G2441:G2504" si="77">(E2441/C2441)*100</f>
        <v>47.710801544937723</v>
      </c>
      <c r="H2441" s="18">
        <v>109.59614335091868</v>
      </c>
      <c r="I2441" s="17">
        <v>20880</v>
      </c>
      <c r="J2441" s="19">
        <v>2163</v>
      </c>
      <c r="K2441" s="20">
        <v>90.613201406066921</v>
      </c>
      <c r="L2441" s="21">
        <v>1340.3</v>
      </c>
      <c r="M2441" s="22">
        <v>17.190000000000001</v>
      </c>
      <c r="N2441" s="23">
        <v>3117306</v>
      </c>
      <c r="O2441" s="20">
        <v>24.580132795208957</v>
      </c>
      <c r="P2441" s="20">
        <v>69.821637807577147</v>
      </c>
      <c r="Q2441" s="20">
        <v>5.5982293972139043</v>
      </c>
    </row>
    <row r="2442" spans="1:17">
      <c r="A2442" s="16" t="s">
        <v>5324</v>
      </c>
      <c r="B2442" s="16" t="s">
        <v>3790</v>
      </c>
      <c r="C2442" s="17">
        <v>2749</v>
      </c>
      <c r="D2442" s="17">
        <v>1468</v>
      </c>
      <c r="E2442" s="17">
        <v>1281</v>
      </c>
      <c r="F2442" s="25">
        <f t="shared" si="76"/>
        <v>53.401236813386689</v>
      </c>
      <c r="G2442" s="25">
        <f t="shared" si="77"/>
        <v>46.598763186613311</v>
      </c>
      <c r="H2442" s="18">
        <v>114.59797033567524</v>
      </c>
      <c r="I2442" s="17">
        <v>1509</v>
      </c>
      <c r="J2442" s="19">
        <v>1240</v>
      </c>
      <c r="K2442" s="20">
        <v>54.892688250272826</v>
      </c>
      <c r="L2442" s="21">
        <v>102.2</v>
      </c>
      <c r="M2442" s="22">
        <v>26.9</v>
      </c>
      <c r="N2442" s="23">
        <v>3117207</v>
      </c>
      <c r="O2442" s="20">
        <v>19.789014186977084</v>
      </c>
      <c r="P2442" s="20">
        <v>69.770825754819938</v>
      </c>
      <c r="Q2442" s="20">
        <v>10.440160058202983</v>
      </c>
    </row>
    <row r="2443" spans="1:17">
      <c r="A2443" s="16" t="s">
        <v>5324</v>
      </c>
      <c r="B2443" s="16" t="s">
        <v>3791</v>
      </c>
      <c r="C2443" s="17">
        <v>4456</v>
      </c>
      <c r="D2443" s="17">
        <v>2242</v>
      </c>
      <c r="E2443" s="17">
        <v>2214</v>
      </c>
      <c r="F2443" s="25">
        <f t="shared" si="76"/>
        <v>50.314183123877918</v>
      </c>
      <c r="G2443" s="25">
        <f t="shared" si="77"/>
        <v>49.685816876122082</v>
      </c>
      <c r="H2443" s="18">
        <v>101.26467931345979</v>
      </c>
      <c r="I2443" s="17">
        <v>1523</v>
      </c>
      <c r="J2443" s="19">
        <v>2933</v>
      </c>
      <c r="K2443" s="20">
        <v>34.178635547576306</v>
      </c>
      <c r="L2443" s="21">
        <v>253.9</v>
      </c>
      <c r="M2443" s="22">
        <v>17.55</v>
      </c>
      <c r="N2443" s="23">
        <v>3117405</v>
      </c>
      <c r="O2443" s="20">
        <v>21.499102333931777</v>
      </c>
      <c r="P2443" s="20">
        <v>66.517055655296232</v>
      </c>
      <c r="Q2443" s="20">
        <v>11.983842010771992</v>
      </c>
    </row>
    <row r="2444" spans="1:17">
      <c r="A2444" s="16" t="s">
        <v>5324</v>
      </c>
      <c r="B2444" s="16" t="s">
        <v>3792</v>
      </c>
      <c r="C2444" s="17">
        <v>17908</v>
      </c>
      <c r="D2444" s="17">
        <v>9003</v>
      </c>
      <c r="E2444" s="17">
        <v>8905</v>
      </c>
      <c r="F2444" s="25">
        <f t="shared" si="76"/>
        <v>50.273620728166179</v>
      </c>
      <c r="G2444" s="25">
        <f t="shared" si="77"/>
        <v>49.726379271833814</v>
      </c>
      <c r="H2444" s="18">
        <v>101.10050533408197</v>
      </c>
      <c r="I2444" s="17">
        <v>12269</v>
      </c>
      <c r="J2444" s="19">
        <v>5639</v>
      </c>
      <c r="K2444" s="20">
        <v>68.511279874916241</v>
      </c>
      <c r="L2444" s="21">
        <v>1726.8</v>
      </c>
      <c r="M2444" s="22">
        <v>10.37</v>
      </c>
      <c r="N2444" s="23">
        <v>3117504</v>
      </c>
      <c r="O2444" s="20">
        <v>26.831583649765467</v>
      </c>
      <c r="P2444" s="20">
        <v>63.245476881840524</v>
      </c>
      <c r="Q2444" s="20">
        <v>9.9229394683940146</v>
      </c>
    </row>
    <row r="2445" spans="1:17">
      <c r="A2445" s="16" t="s">
        <v>5324</v>
      </c>
      <c r="B2445" s="16" t="s">
        <v>3793</v>
      </c>
      <c r="C2445" s="17">
        <v>5158</v>
      </c>
      <c r="D2445" s="17">
        <v>2655</v>
      </c>
      <c r="E2445" s="17">
        <v>2503</v>
      </c>
      <c r="F2445" s="25">
        <f t="shared" si="76"/>
        <v>51.473439317564953</v>
      </c>
      <c r="G2445" s="25">
        <f t="shared" si="77"/>
        <v>48.526560682435054</v>
      </c>
      <c r="H2445" s="18">
        <v>106.07271274470635</v>
      </c>
      <c r="I2445" s="17">
        <v>2015</v>
      </c>
      <c r="J2445" s="19">
        <v>3143</v>
      </c>
      <c r="K2445" s="20">
        <v>39.065529274912755</v>
      </c>
      <c r="L2445" s="21">
        <v>250.3</v>
      </c>
      <c r="M2445" s="22">
        <v>20.6</v>
      </c>
      <c r="N2445" s="23">
        <v>3117603</v>
      </c>
      <c r="O2445" s="20">
        <v>22.024040325707638</v>
      </c>
      <c r="P2445" s="20">
        <v>67.409848778596356</v>
      </c>
      <c r="Q2445" s="20">
        <v>10.566110895696006</v>
      </c>
    </row>
    <row r="2446" spans="1:17">
      <c r="A2446" s="16" t="s">
        <v>5324</v>
      </c>
      <c r="B2446" s="16" t="s">
        <v>3794</v>
      </c>
      <c r="C2446" s="17">
        <v>12949</v>
      </c>
      <c r="D2446" s="17">
        <v>6518</v>
      </c>
      <c r="E2446" s="17">
        <v>6431</v>
      </c>
      <c r="F2446" s="25">
        <f t="shared" si="76"/>
        <v>50.335933276700906</v>
      </c>
      <c r="G2446" s="25">
        <f t="shared" si="77"/>
        <v>49.664066723299094</v>
      </c>
      <c r="H2446" s="18">
        <v>101.35282226714352</v>
      </c>
      <c r="I2446" s="17">
        <v>11454</v>
      </c>
      <c r="J2446" s="19">
        <v>1495</v>
      </c>
      <c r="K2446" s="20">
        <v>88.454706927175835</v>
      </c>
      <c r="L2446" s="21">
        <v>369.7</v>
      </c>
      <c r="M2446" s="22">
        <v>35.03</v>
      </c>
      <c r="N2446" s="23">
        <v>3117702</v>
      </c>
      <c r="O2446" s="20">
        <v>24.665997374314617</v>
      </c>
      <c r="P2446" s="20">
        <v>65.781141400880372</v>
      </c>
      <c r="Q2446" s="20">
        <v>9.5528612248050031</v>
      </c>
    </row>
    <row r="2447" spans="1:17">
      <c r="A2447" s="16" t="s">
        <v>5324</v>
      </c>
      <c r="B2447" s="16" t="s">
        <v>3795</v>
      </c>
      <c r="C2447" s="17">
        <v>10388</v>
      </c>
      <c r="D2447" s="17">
        <v>5311</v>
      </c>
      <c r="E2447" s="17">
        <v>5077</v>
      </c>
      <c r="F2447" s="25">
        <f t="shared" si="76"/>
        <v>51.126299576434342</v>
      </c>
      <c r="G2447" s="25">
        <f t="shared" si="77"/>
        <v>48.873700423565651</v>
      </c>
      <c r="H2447" s="18">
        <v>104.60902107543826</v>
      </c>
      <c r="I2447" s="17">
        <v>8123</v>
      </c>
      <c r="J2447" s="19">
        <v>2265</v>
      </c>
      <c r="K2447" s="20">
        <v>78.195995379283787</v>
      </c>
      <c r="L2447" s="21">
        <v>183</v>
      </c>
      <c r="M2447" s="22">
        <v>56.77</v>
      </c>
      <c r="N2447" s="23">
        <v>3117801</v>
      </c>
      <c r="O2447" s="20">
        <v>23.498267231420868</v>
      </c>
      <c r="P2447" s="20">
        <v>68.964189449364653</v>
      </c>
      <c r="Q2447" s="20">
        <v>7.5375433192144774</v>
      </c>
    </row>
    <row r="2448" spans="1:17">
      <c r="A2448" s="16" t="s">
        <v>5324</v>
      </c>
      <c r="B2448" s="16" t="s">
        <v>3796</v>
      </c>
      <c r="C2448" s="17">
        <v>7101</v>
      </c>
      <c r="D2448" s="17">
        <v>3604</v>
      </c>
      <c r="E2448" s="17">
        <v>3497</v>
      </c>
      <c r="F2448" s="25">
        <f t="shared" si="76"/>
        <v>50.753415011970148</v>
      </c>
      <c r="G2448" s="25">
        <f t="shared" si="77"/>
        <v>49.246584988029859</v>
      </c>
      <c r="H2448" s="18">
        <v>103.05976551329712</v>
      </c>
      <c r="I2448" s="17">
        <v>1915</v>
      </c>
      <c r="J2448" s="19">
        <v>5186</v>
      </c>
      <c r="K2448" s="20">
        <v>26.968032671454722</v>
      </c>
      <c r="L2448" s="21">
        <v>1642</v>
      </c>
      <c r="M2448" s="22">
        <v>4.32</v>
      </c>
      <c r="N2448" s="23">
        <v>3117836</v>
      </c>
      <c r="O2448" s="20">
        <v>28.418532601042106</v>
      </c>
      <c r="P2448" s="20">
        <v>62.371496972257425</v>
      </c>
      <c r="Q2448" s="20">
        <v>9.2099704267004654</v>
      </c>
    </row>
    <row r="2449" spans="1:17">
      <c r="A2449" s="16" t="s">
        <v>5324</v>
      </c>
      <c r="B2449" s="16" t="s">
        <v>3797</v>
      </c>
      <c r="C2449" s="17">
        <v>5936</v>
      </c>
      <c r="D2449" s="17">
        <v>2923</v>
      </c>
      <c r="E2449" s="17">
        <v>3013</v>
      </c>
      <c r="F2449" s="25">
        <f t="shared" si="76"/>
        <v>49.241913746630729</v>
      </c>
      <c r="G2449" s="25">
        <f t="shared" si="77"/>
        <v>50.758086253369271</v>
      </c>
      <c r="H2449" s="18">
        <v>97.012943909724527</v>
      </c>
      <c r="I2449" s="17">
        <v>5936</v>
      </c>
      <c r="J2449" s="19">
        <v>0</v>
      </c>
      <c r="K2449" s="20">
        <v>100</v>
      </c>
      <c r="L2449" s="21">
        <v>42.4</v>
      </c>
      <c r="M2449" s="22">
        <v>140.15</v>
      </c>
      <c r="N2449" s="23">
        <v>3117876</v>
      </c>
      <c r="O2449" s="20">
        <v>22.574123989218329</v>
      </c>
      <c r="P2449" s="20">
        <v>70.148247978436657</v>
      </c>
      <c r="Q2449" s="20">
        <v>7.2776280323450138</v>
      </c>
    </row>
    <row r="2450" spans="1:17">
      <c r="A2450" s="16" t="s">
        <v>5324</v>
      </c>
      <c r="B2450" s="16" t="s">
        <v>3798</v>
      </c>
      <c r="C2450" s="17">
        <v>10468</v>
      </c>
      <c r="D2450" s="17">
        <v>5405</v>
      </c>
      <c r="E2450" s="17">
        <v>5063</v>
      </c>
      <c r="F2450" s="25">
        <f t="shared" si="76"/>
        <v>51.633549866259074</v>
      </c>
      <c r="G2450" s="25">
        <f t="shared" si="77"/>
        <v>48.366450133740926</v>
      </c>
      <c r="H2450" s="18">
        <v>106.75488840608335</v>
      </c>
      <c r="I2450" s="17">
        <v>7755</v>
      </c>
      <c r="J2450" s="19">
        <v>2713</v>
      </c>
      <c r="K2450" s="20">
        <v>74.082919373328238</v>
      </c>
      <c r="L2450" s="21">
        <v>205.1</v>
      </c>
      <c r="M2450" s="22">
        <v>51.03</v>
      </c>
      <c r="N2450" s="23">
        <v>3117900</v>
      </c>
      <c r="O2450" s="20">
        <v>19.583492548719907</v>
      </c>
      <c r="P2450" s="20">
        <v>70.949560565533048</v>
      </c>
      <c r="Q2450" s="20">
        <v>9.4669468857470385</v>
      </c>
    </row>
    <row r="2451" spans="1:17">
      <c r="A2451" s="16" t="s">
        <v>5324</v>
      </c>
      <c r="B2451" s="16" t="s">
        <v>3799</v>
      </c>
      <c r="C2451" s="17">
        <v>48519</v>
      </c>
      <c r="D2451" s="17">
        <v>23834</v>
      </c>
      <c r="E2451" s="17">
        <v>24685</v>
      </c>
      <c r="F2451" s="25">
        <f t="shared" si="76"/>
        <v>49.123023969991138</v>
      </c>
      <c r="G2451" s="25">
        <f t="shared" si="77"/>
        <v>50.876976030008855</v>
      </c>
      <c r="H2451" s="18">
        <v>96.552562284788337</v>
      </c>
      <c r="I2451" s="17">
        <v>47236</v>
      </c>
      <c r="J2451" s="19">
        <v>1283</v>
      </c>
      <c r="K2451" s="20">
        <v>97.355675096354005</v>
      </c>
      <c r="L2451" s="21">
        <v>304.10000000000002</v>
      </c>
      <c r="M2451" s="22">
        <v>159.57</v>
      </c>
      <c r="N2451" s="23">
        <v>3118007</v>
      </c>
      <c r="O2451" s="20">
        <v>22.370617696160267</v>
      </c>
      <c r="P2451" s="20">
        <v>71.165934994538233</v>
      </c>
      <c r="Q2451" s="20">
        <v>6.463447309301511</v>
      </c>
    </row>
    <row r="2452" spans="1:17">
      <c r="A2452" s="16" t="s">
        <v>5324</v>
      </c>
      <c r="B2452" s="16" t="s">
        <v>3800</v>
      </c>
      <c r="C2452" s="17">
        <v>4943</v>
      </c>
      <c r="D2452" s="17">
        <v>2482</v>
      </c>
      <c r="E2452" s="17">
        <v>2461</v>
      </c>
      <c r="F2452" s="25">
        <f t="shared" si="76"/>
        <v>50.212421606311949</v>
      </c>
      <c r="G2452" s="25">
        <f t="shared" si="77"/>
        <v>49.787578393688044</v>
      </c>
      <c r="H2452" s="18">
        <v>100.85331166192604</v>
      </c>
      <c r="I2452" s="17">
        <v>2598</v>
      </c>
      <c r="J2452" s="19">
        <v>2345</v>
      </c>
      <c r="K2452" s="20">
        <v>52.559174590329761</v>
      </c>
      <c r="L2452" s="21">
        <v>398.9</v>
      </c>
      <c r="M2452" s="22">
        <v>12.39</v>
      </c>
      <c r="N2452" s="23">
        <v>3118106</v>
      </c>
      <c r="O2452" s="20">
        <v>27.129273720412705</v>
      </c>
      <c r="P2452" s="20">
        <v>62.451952255715149</v>
      </c>
      <c r="Q2452" s="20">
        <v>10.418774023872142</v>
      </c>
    </row>
    <row r="2453" spans="1:17">
      <c r="A2453" s="16" t="s">
        <v>5324</v>
      </c>
      <c r="B2453" s="16" t="s">
        <v>3801</v>
      </c>
      <c r="C2453" s="17">
        <v>6526</v>
      </c>
      <c r="D2453" s="17">
        <v>3316</v>
      </c>
      <c r="E2453" s="17">
        <v>3210</v>
      </c>
      <c r="F2453" s="25">
        <f t="shared" si="76"/>
        <v>50.812136071100213</v>
      </c>
      <c r="G2453" s="25">
        <f t="shared" si="77"/>
        <v>49.18786392889978</v>
      </c>
      <c r="H2453" s="18">
        <v>103.30218068535825</v>
      </c>
      <c r="I2453" s="17">
        <v>5671</v>
      </c>
      <c r="J2453" s="19">
        <v>855</v>
      </c>
      <c r="K2453" s="20">
        <v>86.898559607722959</v>
      </c>
      <c r="L2453" s="21">
        <v>618.4</v>
      </c>
      <c r="M2453" s="22">
        <v>10.55</v>
      </c>
      <c r="N2453" s="23">
        <v>3118205</v>
      </c>
      <c r="O2453" s="20">
        <v>21.452650934722648</v>
      </c>
      <c r="P2453" s="20">
        <v>69.399325773827769</v>
      </c>
      <c r="Q2453" s="20">
        <v>9.1480232914495865</v>
      </c>
    </row>
    <row r="2454" spans="1:17">
      <c r="A2454" s="16" t="s">
        <v>5324</v>
      </c>
      <c r="B2454" s="16" t="s">
        <v>3802</v>
      </c>
      <c r="C2454" s="17">
        <v>116512</v>
      </c>
      <c r="D2454" s="17">
        <v>56383</v>
      </c>
      <c r="E2454" s="17">
        <v>60129</v>
      </c>
      <c r="F2454" s="25">
        <f t="shared" si="76"/>
        <v>48.392440263663829</v>
      </c>
      <c r="G2454" s="25">
        <f t="shared" si="77"/>
        <v>51.607559736336171</v>
      </c>
      <c r="H2454" s="18">
        <v>93.770061035440463</v>
      </c>
      <c r="I2454" s="17">
        <v>111266</v>
      </c>
      <c r="J2454" s="19">
        <v>5246</v>
      </c>
      <c r="K2454" s="20">
        <v>95.497459489151339</v>
      </c>
      <c r="L2454" s="21">
        <v>370.2</v>
      </c>
      <c r="M2454" s="22">
        <v>314.69</v>
      </c>
      <c r="N2454" s="23">
        <v>3118304</v>
      </c>
      <c r="O2454" s="20">
        <v>20.643367206811316</v>
      </c>
      <c r="P2454" s="20">
        <v>71.713643229881896</v>
      </c>
      <c r="Q2454" s="20">
        <v>7.6429895633067835</v>
      </c>
    </row>
    <row r="2455" spans="1:17">
      <c r="A2455" s="16" t="s">
        <v>5324</v>
      </c>
      <c r="B2455" s="16" t="s">
        <v>3803</v>
      </c>
      <c r="C2455" s="17">
        <v>22242</v>
      </c>
      <c r="D2455" s="17">
        <v>10754</v>
      </c>
      <c r="E2455" s="17">
        <v>11488</v>
      </c>
      <c r="F2455" s="25">
        <f t="shared" si="76"/>
        <v>48.349968528010073</v>
      </c>
      <c r="G2455" s="25">
        <f t="shared" si="77"/>
        <v>51.650031471989934</v>
      </c>
      <c r="H2455" s="18">
        <v>93.610724233983291</v>
      </c>
      <c r="I2455" s="17">
        <v>17601</v>
      </c>
      <c r="J2455" s="19">
        <v>4641</v>
      </c>
      <c r="K2455" s="20">
        <v>79.134070677097384</v>
      </c>
      <c r="L2455" s="21">
        <v>1483.9</v>
      </c>
      <c r="M2455" s="22">
        <v>14.99</v>
      </c>
      <c r="N2455" s="23">
        <v>3118403</v>
      </c>
      <c r="O2455" s="20">
        <v>24.309864220843451</v>
      </c>
      <c r="P2455" s="20">
        <v>65.533675029223986</v>
      </c>
      <c r="Q2455" s="20">
        <v>10.15646074993256</v>
      </c>
    </row>
    <row r="2456" spans="1:17">
      <c r="A2456" s="16" t="s">
        <v>5324</v>
      </c>
      <c r="B2456" s="16" t="s">
        <v>3804</v>
      </c>
      <c r="C2456" s="17">
        <v>1727</v>
      </c>
      <c r="D2456" s="17">
        <v>888</v>
      </c>
      <c r="E2456" s="17">
        <v>839</v>
      </c>
      <c r="F2456" s="25">
        <f t="shared" si="76"/>
        <v>51.418645049218291</v>
      </c>
      <c r="G2456" s="25">
        <f t="shared" si="77"/>
        <v>48.581354950781702</v>
      </c>
      <c r="H2456" s="18">
        <v>105.84028605482717</v>
      </c>
      <c r="I2456" s="17">
        <v>950</v>
      </c>
      <c r="J2456" s="19">
        <v>777</v>
      </c>
      <c r="K2456" s="20">
        <v>55.008685581933989</v>
      </c>
      <c r="L2456" s="21">
        <v>86.4</v>
      </c>
      <c r="M2456" s="22">
        <v>19.989999999999998</v>
      </c>
      <c r="N2456" s="23">
        <v>3118502</v>
      </c>
      <c r="O2456" s="20">
        <v>21.771858714533874</v>
      </c>
      <c r="P2456" s="20">
        <v>65.77880718008106</v>
      </c>
      <c r="Q2456" s="20">
        <v>12.449334105385061</v>
      </c>
    </row>
    <row r="2457" spans="1:17">
      <c r="A2457" s="16" t="s">
        <v>5324</v>
      </c>
      <c r="B2457" s="16" t="s">
        <v>3805</v>
      </c>
      <c r="C2457" s="17">
        <v>603442</v>
      </c>
      <c r="D2457" s="17">
        <v>292798</v>
      </c>
      <c r="E2457" s="17">
        <v>310644</v>
      </c>
      <c r="F2457" s="25">
        <f t="shared" si="76"/>
        <v>48.521316050258349</v>
      </c>
      <c r="G2457" s="25">
        <f t="shared" si="77"/>
        <v>51.478683949741644</v>
      </c>
      <c r="H2457" s="18">
        <v>94.25516024774339</v>
      </c>
      <c r="I2457" s="17">
        <v>601400</v>
      </c>
      <c r="J2457" s="19">
        <v>2042</v>
      </c>
      <c r="K2457" s="20">
        <v>99.661607909293679</v>
      </c>
      <c r="L2457" s="21">
        <v>195.3</v>
      </c>
      <c r="M2457" s="22">
        <v>3090.33</v>
      </c>
      <c r="N2457" s="23">
        <v>3118601</v>
      </c>
      <c r="O2457" s="20">
        <v>21.457903162192888</v>
      </c>
      <c r="P2457" s="20">
        <v>72.560743203157884</v>
      </c>
      <c r="Q2457" s="20">
        <v>5.9813536346492286</v>
      </c>
    </row>
    <row r="2458" spans="1:17">
      <c r="A2458" s="16" t="s">
        <v>5324</v>
      </c>
      <c r="B2458" s="16" t="s">
        <v>3806</v>
      </c>
      <c r="C2458" s="17">
        <v>9289</v>
      </c>
      <c r="D2458" s="17">
        <v>4632</v>
      </c>
      <c r="E2458" s="17">
        <v>4657</v>
      </c>
      <c r="F2458" s="25">
        <f t="shared" si="76"/>
        <v>49.865432231671868</v>
      </c>
      <c r="G2458" s="25">
        <f t="shared" si="77"/>
        <v>50.134567768328132</v>
      </c>
      <c r="H2458" s="18">
        <v>99.463173716985182</v>
      </c>
      <c r="I2458" s="17">
        <v>6588</v>
      </c>
      <c r="J2458" s="19">
        <v>2701</v>
      </c>
      <c r="K2458" s="20">
        <v>70.922596619657668</v>
      </c>
      <c r="L2458" s="21">
        <v>296.2</v>
      </c>
      <c r="M2458" s="22">
        <v>31.36</v>
      </c>
      <c r="N2458" s="23">
        <v>3118700</v>
      </c>
      <c r="O2458" s="20">
        <v>23.091829045107115</v>
      </c>
      <c r="P2458" s="20">
        <v>67.197760792335018</v>
      </c>
      <c r="Q2458" s="20">
        <v>9.7104101625578636</v>
      </c>
    </row>
    <row r="2459" spans="1:17">
      <c r="A2459" s="16" t="s">
        <v>5324</v>
      </c>
      <c r="B2459" s="16" t="s">
        <v>3807</v>
      </c>
      <c r="C2459" s="17">
        <v>26033</v>
      </c>
      <c r="D2459" s="17">
        <v>13184</v>
      </c>
      <c r="E2459" s="17">
        <v>12849</v>
      </c>
      <c r="F2459" s="25">
        <f t="shared" si="76"/>
        <v>50.643414128221877</v>
      </c>
      <c r="G2459" s="25">
        <f t="shared" si="77"/>
        <v>49.35658587177813</v>
      </c>
      <c r="H2459" s="18">
        <v>102.60720678652035</v>
      </c>
      <c r="I2459" s="17">
        <v>14766</v>
      </c>
      <c r="J2459" s="19">
        <v>11267</v>
      </c>
      <c r="K2459" s="20">
        <v>56.720316521338297</v>
      </c>
      <c r="L2459" s="21">
        <v>2225.1999999999998</v>
      </c>
      <c r="M2459" s="22">
        <v>11.7</v>
      </c>
      <c r="N2459" s="23">
        <v>3118809</v>
      </c>
      <c r="O2459" s="20">
        <v>25.993930780163637</v>
      </c>
      <c r="P2459" s="20">
        <v>65.670495140782847</v>
      </c>
      <c r="Q2459" s="20">
        <v>8.3355740790535098</v>
      </c>
    </row>
    <row r="2460" spans="1:17">
      <c r="A2460" s="16" t="s">
        <v>5324</v>
      </c>
      <c r="B2460" s="16" t="s">
        <v>3808</v>
      </c>
      <c r="C2460" s="17">
        <v>8667</v>
      </c>
      <c r="D2460" s="17">
        <v>4435</v>
      </c>
      <c r="E2460" s="17">
        <v>4232</v>
      </c>
      <c r="F2460" s="25">
        <f t="shared" si="76"/>
        <v>51.171108803507558</v>
      </c>
      <c r="G2460" s="25">
        <f t="shared" si="77"/>
        <v>48.828891196492442</v>
      </c>
      <c r="H2460" s="18">
        <v>104.79678638941398</v>
      </c>
      <c r="I2460" s="17">
        <v>5961</v>
      </c>
      <c r="J2460" s="19">
        <v>2706</v>
      </c>
      <c r="K2460" s="20">
        <v>68.778123918310826</v>
      </c>
      <c r="L2460" s="21">
        <v>823.7</v>
      </c>
      <c r="M2460" s="22">
        <v>10.52</v>
      </c>
      <c r="N2460" s="23">
        <v>3118908</v>
      </c>
      <c r="O2460" s="20">
        <v>19.741548401984538</v>
      </c>
      <c r="P2460" s="20">
        <v>69.308872735664011</v>
      </c>
      <c r="Q2460" s="20">
        <v>10.949578862351448</v>
      </c>
    </row>
    <row r="2461" spans="1:17">
      <c r="A2461" s="16" t="s">
        <v>5324</v>
      </c>
      <c r="B2461" s="16" t="s">
        <v>3809</v>
      </c>
      <c r="C2461" s="17">
        <v>3435</v>
      </c>
      <c r="D2461" s="17">
        <v>1767</v>
      </c>
      <c r="E2461" s="17">
        <v>1668</v>
      </c>
      <c r="F2461" s="25">
        <f t="shared" si="76"/>
        <v>51.441048034934497</v>
      </c>
      <c r="G2461" s="25">
        <f t="shared" si="77"/>
        <v>48.558951965065503</v>
      </c>
      <c r="H2461" s="18">
        <v>105.93525179856115</v>
      </c>
      <c r="I2461" s="17">
        <v>2757</v>
      </c>
      <c r="J2461" s="19">
        <v>678</v>
      </c>
      <c r="K2461" s="20">
        <v>80.262008733624455</v>
      </c>
      <c r="L2461" s="21">
        <v>179.5</v>
      </c>
      <c r="M2461" s="22">
        <v>19.13</v>
      </c>
      <c r="N2461" s="23">
        <v>3119005</v>
      </c>
      <c r="O2461" s="20">
        <v>24.919941775836975</v>
      </c>
      <c r="P2461" s="20">
        <v>66.346433770014556</v>
      </c>
      <c r="Q2461" s="20">
        <v>8.7336244541484707</v>
      </c>
    </row>
    <row r="2462" spans="1:17">
      <c r="A2462" s="16" t="s">
        <v>5324</v>
      </c>
      <c r="B2462" s="16" t="s">
        <v>3810</v>
      </c>
      <c r="C2462" s="17">
        <v>23914</v>
      </c>
      <c r="D2462" s="17">
        <v>11760</v>
      </c>
      <c r="E2462" s="17">
        <v>12154</v>
      </c>
      <c r="F2462" s="25">
        <f t="shared" si="76"/>
        <v>49.176214769591034</v>
      </c>
      <c r="G2462" s="25">
        <f t="shared" si="77"/>
        <v>50.823785230408966</v>
      </c>
      <c r="H2462" s="18">
        <v>96.758268882672368</v>
      </c>
      <c r="I2462" s="17">
        <v>21194</v>
      </c>
      <c r="J2462" s="19">
        <v>2720</v>
      </c>
      <c r="K2462" s="20">
        <v>88.625909509074191</v>
      </c>
      <c r="L2462" s="21">
        <v>2525.4</v>
      </c>
      <c r="M2462" s="22">
        <v>9.4700000000000006</v>
      </c>
      <c r="N2462" s="23">
        <v>3119104</v>
      </c>
      <c r="O2462" s="20">
        <v>23.680689136070921</v>
      </c>
      <c r="P2462" s="20">
        <v>66.425524797189922</v>
      </c>
      <c r="Q2462" s="20">
        <v>9.8937860667391497</v>
      </c>
    </row>
    <row r="2463" spans="1:17">
      <c r="A2463" s="16" t="s">
        <v>5324</v>
      </c>
      <c r="B2463" s="16" t="s">
        <v>3811</v>
      </c>
      <c r="C2463" s="17">
        <v>10270</v>
      </c>
      <c r="D2463" s="17">
        <v>5225</v>
      </c>
      <c r="E2463" s="17">
        <v>5045</v>
      </c>
      <c r="F2463" s="25">
        <f t="shared" si="76"/>
        <v>50.876338851022396</v>
      </c>
      <c r="G2463" s="25">
        <f t="shared" si="77"/>
        <v>49.123661148977604</v>
      </c>
      <c r="H2463" s="18">
        <v>103.56788899900893</v>
      </c>
      <c r="I2463" s="17">
        <v>5181</v>
      </c>
      <c r="J2463" s="19">
        <v>5089</v>
      </c>
      <c r="K2463" s="20">
        <v>50.447906523855892</v>
      </c>
      <c r="L2463" s="21">
        <v>576.29999999999995</v>
      </c>
      <c r="M2463" s="22">
        <v>17.82</v>
      </c>
      <c r="N2463" s="23">
        <v>3119203</v>
      </c>
      <c r="O2463" s="20">
        <v>24.128529698149951</v>
      </c>
      <c r="P2463" s="20">
        <v>64.294060370009745</v>
      </c>
      <c r="Q2463" s="20">
        <v>11.577409931840311</v>
      </c>
    </row>
    <row r="2464" spans="1:17">
      <c r="A2464" s="16" t="s">
        <v>5324</v>
      </c>
      <c r="B2464" s="16" t="s">
        <v>3812</v>
      </c>
      <c r="C2464" s="17">
        <v>27547</v>
      </c>
      <c r="D2464" s="17">
        <v>13957</v>
      </c>
      <c r="E2464" s="17">
        <v>13590</v>
      </c>
      <c r="F2464" s="25">
        <f t="shared" si="76"/>
        <v>50.666134243293278</v>
      </c>
      <c r="G2464" s="25">
        <f t="shared" si="77"/>
        <v>49.333865756706722</v>
      </c>
      <c r="H2464" s="18">
        <v>102.70051508462103</v>
      </c>
      <c r="I2464" s="17">
        <v>21665</v>
      </c>
      <c r="J2464" s="19">
        <v>5882</v>
      </c>
      <c r="K2464" s="20">
        <v>78.647402620975058</v>
      </c>
      <c r="L2464" s="21">
        <v>3313.1</v>
      </c>
      <c r="M2464" s="22">
        <v>8.31</v>
      </c>
      <c r="N2464" s="23">
        <v>3119302</v>
      </c>
      <c r="O2464" s="20">
        <v>20.844375068065489</v>
      </c>
      <c r="P2464" s="20">
        <v>70.468653573891899</v>
      </c>
      <c r="Q2464" s="20">
        <v>8.6869713580426176</v>
      </c>
    </row>
    <row r="2465" spans="1:17">
      <c r="A2465" s="16" t="s">
        <v>5324</v>
      </c>
      <c r="B2465" s="16" t="s">
        <v>3813</v>
      </c>
      <c r="C2465" s="17">
        <v>103694</v>
      </c>
      <c r="D2465" s="17">
        <v>50035</v>
      </c>
      <c r="E2465" s="17">
        <v>53659</v>
      </c>
      <c r="F2465" s="25">
        <f t="shared" si="76"/>
        <v>48.252550774393889</v>
      </c>
      <c r="G2465" s="25">
        <f t="shared" si="77"/>
        <v>51.747449225606111</v>
      </c>
      <c r="H2465" s="18">
        <v>93.246240146107823</v>
      </c>
      <c r="I2465" s="17">
        <v>102395</v>
      </c>
      <c r="J2465" s="19">
        <v>1299</v>
      </c>
      <c r="K2465" s="20">
        <v>98.747275637934692</v>
      </c>
      <c r="L2465" s="21">
        <v>221.3</v>
      </c>
      <c r="M2465" s="22">
        <v>468.67</v>
      </c>
      <c r="N2465" s="23">
        <v>3119401</v>
      </c>
      <c r="O2465" s="20">
        <v>22.429455899087699</v>
      </c>
      <c r="P2465" s="20">
        <v>70.095666094470261</v>
      </c>
      <c r="Q2465" s="20">
        <v>7.4748780064420313</v>
      </c>
    </row>
    <row r="2466" spans="1:17">
      <c r="A2466" s="16" t="s">
        <v>5324</v>
      </c>
      <c r="B2466" s="16" t="s">
        <v>3814</v>
      </c>
      <c r="C2466" s="17">
        <v>9117</v>
      </c>
      <c r="D2466" s="17">
        <v>4658</v>
      </c>
      <c r="E2466" s="17">
        <v>4459</v>
      </c>
      <c r="F2466" s="25">
        <f t="shared" si="76"/>
        <v>51.091367774487217</v>
      </c>
      <c r="G2466" s="25">
        <f t="shared" si="77"/>
        <v>48.908632225512775</v>
      </c>
      <c r="H2466" s="18">
        <v>104.46288405472079</v>
      </c>
      <c r="I2466" s="17">
        <v>6693</v>
      </c>
      <c r="J2466" s="19">
        <v>2424</v>
      </c>
      <c r="K2466" s="20">
        <v>73.412306679828887</v>
      </c>
      <c r="L2466" s="21">
        <v>815.4</v>
      </c>
      <c r="M2466" s="22">
        <v>11.18</v>
      </c>
      <c r="N2466" s="23">
        <v>3119500</v>
      </c>
      <c r="O2466" s="20">
        <v>25.063068991992981</v>
      </c>
      <c r="P2466" s="20">
        <v>64.966546012942842</v>
      </c>
      <c r="Q2466" s="20">
        <v>9.9703849950641654</v>
      </c>
    </row>
    <row r="2467" spans="1:17">
      <c r="A2467" s="16" t="s">
        <v>5324</v>
      </c>
      <c r="B2467" s="16" t="s">
        <v>3815</v>
      </c>
      <c r="C2467" s="17">
        <v>2983</v>
      </c>
      <c r="D2467" s="17">
        <v>1516</v>
      </c>
      <c r="E2467" s="17">
        <v>1467</v>
      </c>
      <c r="F2467" s="25">
        <f t="shared" si="76"/>
        <v>50.821320817968484</v>
      </c>
      <c r="G2467" s="25">
        <f t="shared" si="77"/>
        <v>49.178679182031509</v>
      </c>
      <c r="H2467" s="18">
        <v>103.34014996591682</v>
      </c>
      <c r="I2467" s="17">
        <v>2145</v>
      </c>
      <c r="J2467" s="19">
        <v>838</v>
      </c>
      <c r="K2467" s="20">
        <v>71.90747569560844</v>
      </c>
      <c r="L2467" s="21">
        <v>131.5</v>
      </c>
      <c r="M2467" s="22">
        <v>22.68</v>
      </c>
      <c r="N2467" s="23">
        <v>3119609</v>
      </c>
      <c r="O2467" s="20">
        <v>19.342943345625212</v>
      </c>
      <c r="P2467" s="20">
        <v>69.929601072745555</v>
      </c>
      <c r="Q2467" s="20">
        <v>10.727455581629233</v>
      </c>
    </row>
    <row r="2468" spans="1:17">
      <c r="A2468" s="16" t="s">
        <v>5324</v>
      </c>
      <c r="B2468" s="16" t="s">
        <v>3816</v>
      </c>
      <c r="C2468" s="17">
        <v>3301</v>
      </c>
      <c r="D2468" s="17">
        <v>1645</v>
      </c>
      <c r="E2468" s="17">
        <v>1656</v>
      </c>
      <c r="F2468" s="25">
        <f t="shared" si="76"/>
        <v>49.833383823083913</v>
      </c>
      <c r="G2468" s="25">
        <f t="shared" si="77"/>
        <v>50.166616176916094</v>
      </c>
      <c r="H2468" s="18">
        <v>99.335748792270522</v>
      </c>
      <c r="I2468" s="17">
        <v>1800</v>
      </c>
      <c r="J2468" s="19">
        <v>1501</v>
      </c>
      <c r="K2468" s="20">
        <v>54.528930627082708</v>
      </c>
      <c r="L2468" s="21">
        <v>141</v>
      </c>
      <c r="M2468" s="22">
        <v>23.42</v>
      </c>
      <c r="N2468" s="23">
        <v>3119708</v>
      </c>
      <c r="O2468" s="20">
        <v>21.084519842471977</v>
      </c>
      <c r="P2468" s="20">
        <v>69.312329597091789</v>
      </c>
      <c r="Q2468" s="20">
        <v>9.6031505604362319</v>
      </c>
    </row>
    <row r="2469" spans="1:17">
      <c r="A2469" s="16" t="s">
        <v>5324</v>
      </c>
      <c r="B2469" s="16" t="s">
        <v>3817</v>
      </c>
      <c r="C2469" s="17">
        <v>3391</v>
      </c>
      <c r="D2469" s="17">
        <v>1789</v>
      </c>
      <c r="E2469" s="17">
        <v>1602</v>
      </c>
      <c r="F2469" s="25">
        <f t="shared" si="76"/>
        <v>52.757298731937482</v>
      </c>
      <c r="G2469" s="25">
        <f t="shared" si="77"/>
        <v>47.242701268062518</v>
      </c>
      <c r="H2469" s="18">
        <v>111.6729088639201</v>
      </c>
      <c r="I2469" s="17">
        <v>2088</v>
      </c>
      <c r="J2469" s="19">
        <v>1303</v>
      </c>
      <c r="K2469" s="20">
        <v>61.574756708935418</v>
      </c>
      <c r="L2469" s="21">
        <v>657.4</v>
      </c>
      <c r="M2469" s="22">
        <v>5.16</v>
      </c>
      <c r="N2469" s="23">
        <v>3119807</v>
      </c>
      <c r="O2469" s="20">
        <v>19.758183426717782</v>
      </c>
      <c r="P2469" s="20">
        <v>67.325272780890586</v>
      </c>
      <c r="Q2469" s="20">
        <v>12.916543792391625</v>
      </c>
    </row>
    <row r="2470" spans="1:17">
      <c r="A2470" s="16" t="s">
        <v>5324</v>
      </c>
      <c r="B2470" s="16" t="s">
        <v>3818</v>
      </c>
      <c r="C2470" s="17">
        <v>3730</v>
      </c>
      <c r="D2470" s="17">
        <v>1948</v>
      </c>
      <c r="E2470" s="17">
        <v>1782</v>
      </c>
      <c r="F2470" s="25">
        <f t="shared" si="76"/>
        <v>52.225201072386064</v>
      </c>
      <c r="G2470" s="25">
        <f t="shared" si="77"/>
        <v>47.774798927613944</v>
      </c>
      <c r="H2470" s="18">
        <v>109.31537598204264</v>
      </c>
      <c r="I2470" s="17">
        <v>2049</v>
      </c>
      <c r="J2470" s="19">
        <v>1681</v>
      </c>
      <c r="K2470" s="20">
        <v>54.932975871313673</v>
      </c>
      <c r="L2470" s="21">
        <v>123.7</v>
      </c>
      <c r="M2470" s="22">
        <v>30.17</v>
      </c>
      <c r="N2470" s="23">
        <v>3119906</v>
      </c>
      <c r="O2470" s="20">
        <v>17.265415549597854</v>
      </c>
      <c r="P2470" s="20">
        <v>67.882037533512062</v>
      </c>
      <c r="Q2470" s="20">
        <v>14.852546916890081</v>
      </c>
    </row>
    <row r="2471" spans="1:17">
      <c r="A2471" s="16" t="s">
        <v>5324</v>
      </c>
      <c r="B2471" s="16" t="s">
        <v>3819</v>
      </c>
      <c r="C2471" s="17">
        <v>5790</v>
      </c>
      <c r="D2471" s="17">
        <v>2983</v>
      </c>
      <c r="E2471" s="17">
        <v>2807</v>
      </c>
      <c r="F2471" s="25">
        <f t="shared" si="76"/>
        <v>51.519861830742663</v>
      </c>
      <c r="G2471" s="25">
        <f t="shared" si="77"/>
        <v>48.480138169257344</v>
      </c>
      <c r="H2471" s="18">
        <v>106.27003918774491</v>
      </c>
      <c r="I2471" s="17">
        <v>4430</v>
      </c>
      <c r="J2471" s="19">
        <v>1360</v>
      </c>
      <c r="K2471" s="20">
        <v>76.511226252158892</v>
      </c>
      <c r="L2471" s="21">
        <v>101.1</v>
      </c>
      <c r="M2471" s="22">
        <v>57.26</v>
      </c>
      <c r="N2471" s="23">
        <v>3119955</v>
      </c>
      <c r="O2471" s="20">
        <v>20.552677029360964</v>
      </c>
      <c r="P2471" s="20">
        <v>70.880829015544037</v>
      </c>
      <c r="Q2471" s="20">
        <v>8.5664939550949928</v>
      </c>
    </row>
    <row r="2472" spans="1:17">
      <c r="A2472" s="16" t="s">
        <v>5324</v>
      </c>
      <c r="B2472" s="16" t="s">
        <v>3820</v>
      </c>
      <c r="C2472" s="17">
        <v>3127</v>
      </c>
      <c r="D2472" s="17">
        <v>1555</v>
      </c>
      <c r="E2472" s="17">
        <v>1572</v>
      </c>
      <c r="F2472" s="25">
        <f t="shared" si="76"/>
        <v>49.728173968660059</v>
      </c>
      <c r="G2472" s="25">
        <f t="shared" si="77"/>
        <v>50.271826031339941</v>
      </c>
      <c r="H2472" s="18">
        <v>98.918575063613233</v>
      </c>
      <c r="I2472" s="17">
        <v>2038</v>
      </c>
      <c r="J2472" s="19">
        <v>1089</v>
      </c>
      <c r="K2472" s="20">
        <v>65.174288455388549</v>
      </c>
      <c r="L2472" s="21">
        <v>205.4</v>
      </c>
      <c r="M2472" s="22">
        <v>15.23</v>
      </c>
      <c r="N2472" s="23">
        <v>3120003</v>
      </c>
      <c r="O2472" s="20">
        <v>23.8567316917173</v>
      </c>
      <c r="P2472" s="20">
        <v>66.325551646945954</v>
      </c>
      <c r="Q2472" s="20">
        <v>9.8177166613367444</v>
      </c>
    </row>
    <row r="2473" spans="1:17">
      <c r="A2473" s="16" t="s">
        <v>5324</v>
      </c>
      <c r="B2473" s="16" t="s">
        <v>3821</v>
      </c>
      <c r="C2473" s="17">
        <v>4204</v>
      </c>
      <c r="D2473" s="17">
        <v>2103</v>
      </c>
      <c r="E2473" s="17">
        <v>2101</v>
      </c>
      <c r="F2473" s="25">
        <f t="shared" si="76"/>
        <v>50.023786869647957</v>
      </c>
      <c r="G2473" s="25">
        <f t="shared" si="77"/>
        <v>49.976213130352043</v>
      </c>
      <c r="H2473" s="18">
        <v>100.09519276534984</v>
      </c>
      <c r="I2473" s="17">
        <v>3835</v>
      </c>
      <c r="J2473" s="19">
        <v>369</v>
      </c>
      <c r="K2473" s="20">
        <v>91.222645099904852</v>
      </c>
      <c r="L2473" s="21">
        <v>485.7</v>
      </c>
      <c r="M2473" s="22">
        <v>8.66</v>
      </c>
      <c r="N2473" s="23">
        <v>3120102</v>
      </c>
      <c r="O2473" s="20">
        <v>25.142721217887726</v>
      </c>
      <c r="P2473" s="20">
        <v>65.818268315889625</v>
      </c>
      <c r="Q2473" s="20">
        <v>9.0390104662226456</v>
      </c>
    </row>
    <row r="2474" spans="1:17">
      <c r="A2474" s="16" t="s">
        <v>5324</v>
      </c>
      <c r="B2474" s="16" t="s">
        <v>3822</v>
      </c>
      <c r="C2474" s="17">
        <v>6047</v>
      </c>
      <c r="D2474" s="17">
        <v>3080</v>
      </c>
      <c r="E2474" s="17">
        <v>2967</v>
      </c>
      <c r="F2474" s="25">
        <f t="shared" si="76"/>
        <v>50.934347610385309</v>
      </c>
      <c r="G2474" s="25">
        <f t="shared" si="77"/>
        <v>49.065652389614684</v>
      </c>
      <c r="H2474" s="18">
        <v>103.80856083586114</v>
      </c>
      <c r="I2474" s="17">
        <v>3489</v>
      </c>
      <c r="J2474" s="19">
        <v>2558</v>
      </c>
      <c r="K2474" s="20">
        <v>57.698032082024142</v>
      </c>
      <c r="L2474" s="21">
        <v>966.2</v>
      </c>
      <c r="M2474" s="22">
        <v>6.26</v>
      </c>
      <c r="N2474" s="23">
        <v>3120151</v>
      </c>
      <c r="O2474" s="20">
        <v>28.758061848850669</v>
      </c>
      <c r="P2474" s="20">
        <v>61.716553662973375</v>
      </c>
      <c r="Q2474" s="20">
        <v>9.5253844881759537</v>
      </c>
    </row>
    <row r="2475" spans="1:17">
      <c r="A2475" s="16" t="s">
        <v>5324</v>
      </c>
      <c r="B2475" s="16" t="s">
        <v>3823</v>
      </c>
      <c r="C2475" s="17">
        <v>11286</v>
      </c>
      <c r="D2475" s="17">
        <v>5765</v>
      </c>
      <c r="E2475" s="17">
        <v>5521</v>
      </c>
      <c r="F2475" s="25">
        <f t="shared" si="76"/>
        <v>51.080985291511602</v>
      </c>
      <c r="G2475" s="25">
        <f t="shared" si="77"/>
        <v>48.919014708488398</v>
      </c>
      <c r="H2475" s="18">
        <v>104.41948922296685</v>
      </c>
      <c r="I2475" s="17">
        <v>8845</v>
      </c>
      <c r="J2475" s="19">
        <v>2441</v>
      </c>
      <c r="K2475" s="20">
        <v>78.371433634591526</v>
      </c>
      <c r="L2475" s="21">
        <v>628.4</v>
      </c>
      <c r="M2475" s="22">
        <v>17.96</v>
      </c>
      <c r="N2475" s="23">
        <v>3120201</v>
      </c>
      <c r="O2475" s="20">
        <v>21.894382420698211</v>
      </c>
      <c r="P2475" s="20">
        <v>68.39447102604997</v>
      </c>
      <c r="Q2475" s="20">
        <v>9.7111465532518171</v>
      </c>
    </row>
    <row r="2476" spans="1:17">
      <c r="A2476" s="16" t="s">
        <v>5324</v>
      </c>
      <c r="B2476" s="16" t="s">
        <v>3824</v>
      </c>
      <c r="C2476" s="17">
        <v>5760</v>
      </c>
      <c r="D2476" s="17">
        <v>2911</v>
      </c>
      <c r="E2476" s="17">
        <v>2849</v>
      </c>
      <c r="F2476" s="25">
        <f t="shared" si="76"/>
        <v>50.538194444444443</v>
      </c>
      <c r="G2476" s="25">
        <f t="shared" si="77"/>
        <v>49.461805555555557</v>
      </c>
      <c r="H2476" s="18">
        <v>102.17620217620218</v>
      </c>
      <c r="I2476" s="17">
        <v>3053</v>
      </c>
      <c r="J2476" s="19">
        <v>2707</v>
      </c>
      <c r="K2476" s="20">
        <v>53.003472222222229</v>
      </c>
      <c r="L2476" s="21">
        <v>840.7</v>
      </c>
      <c r="M2476" s="22">
        <v>6.85</v>
      </c>
      <c r="N2476" s="23">
        <v>3120300</v>
      </c>
      <c r="O2476" s="20">
        <v>34.375</v>
      </c>
      <c r="P2476" s="20">
        <v>60.659722222222221</v>
      </c>
      <c r="Q2476" s="20">
        <v>4.9652777777777777</v>
      </c>
    </row>
    <row r="2477" spans="1:17">
      <c r="A2477" s="16" t="s">
        <v>5324</v>
      </c>
      <c r="B2477" s="16" t="s">
        <v>3825</v>
      </c>
      <c r="C2477" s="17">
        <v>5007</v>
      </c>
      <c r="D2477" s="17">
        <v>2516</v>
      </c>
      <c r="E2477" s="17">
        <v>2491</v>
      </c>
      <c r="F2477" s="25">
        <f t="shared" si="76"/>
        <v>50.249650489314959</v>
      </c>
      <c r="G2477" s="25">
        <f t="shared" si="77"/>
        <v>49.750349510685041</v>
      </c>
      <c r="H2477" s="18">
        <v>101.00361300682457</v>
      </c>
      <c r="I2477" s="17">
        <v>4156</v>
      </c>
      <c r="J2477" s="19">
        <v>851</v>
      </c>
      <c r="K2477" s="20">
        <v>83.003794687437576</v>
      </c>
      <c r="L2477" s="21">
        <v>132.9</v>
      </c>
      <c r="M2477" s="22">
        <v>37.68</v>
      </c>
      <c r="N2477" s="23">
        <v>3120409</v>
      </c>
      <c r="O2477" s="20">
        <v>24.146195326542841</v>
      </c>
      <c r="P2477" s="20">
        <v>68.224485719992018</v>
      </c>
      <c r="Q2477" s="20">
        <v>7.6293189534651491</v>
      </c>
    </row>
    <row r="2478" spans="1:17">
      <c r="A2478" s="16" t="s">
        <v>5324</v>
      </c>
      <c r="B2478" s="16" t="s">
        <v>3826</v>
      </c>
      <c r="C2478" s="17">
        <v>10210</v>
      </c>
      <c r="D2478" s="17">
        <v>5224</v>
      </c>
      <c r="E2478" s="17">
        <v>4986</v>
      </c>
      <c r="F2478" s="25">
        <f t="shared" si="76"/>
        <v>51.165523996082271</v>
      </c>
      <c r="G2478" s="25">
        <f t="shared" si="77"/>
        <v>48.834476003917729</v>
      </c>
      <c r="H2478" s="18">
        <v>104.77336542318491</v>
      </c>
      <c r="I2478" s="17">
        <v>5955</v>
      </c>
      <c r="J2478" s="19">
        <v>4255</v>
      </c>
      <c r="K2478" s="20">
        <v>58.325171400587664</v>
      </c>
      <c r="L2478" s="21">
        <v>311.3</v>
      </c>
      <c r="M2478" s="22">
        <v>32.79</v>
      </c>
      <c r="N2478" s="23">
        <v>3120508</v>
      </c>
      <c r="O2478" s="20">
        <v>21.361410381978452</v>
      </c>
      <c r="P2478" s="20">
        <v>68.805093046033306</v>
      </c>
      <c r="Q2478" s="20">
        <v>9.8334965719882472</v>
      </c>
    </row>
    <row r="2479" spans="1:17">
      <c r="A2479" s="16" t="s">
        <v>5324</v>
      </c>
      <c r="B2479" s="16" t="s">
        <v>3827</v>
      </c>
      <c r="C2479" s="17">
        <v>4757</v>
      </c>
      <c r="D2479" s="17">
        <v>2430</v>
      </c>
      <c r="E2479" s="17">
        <v>2327</v>
      </c>
      <c r="F2479" s="25">
        <f t="shared" si="76"/>
        <v>51.082615093546359</v>
      </c>
      <c r="G2479" s="25">
        <f t="shared" si="77"/>
        <v>48.917384906453648</v>
      </c>
      <c r="H2479" s="18">
        <v>104.42629995702622</v>
      </c>
      <c r="I2479" s="17">
        <v>2979</v>
      </c>
      <c r="J2479" s="19">
        <v>1778</v>
      </c>
      <c r="K2479" s="20">
        <v>62.623502207273496</v>
      </c>
      <c r="L2479" s="21">
        <v>167.2</v>
      </c>
      <c r="M2479" s="22">
        <v>28.46</v>
      </c>
      <c r="N2479" s="23">
        <v>3120607</v>
      </c>
      <c r="O2479" s="20">
        <v>20.811435778852218</v>
      </c>
      <c r="P2479" s="20">
        <v>68.005045196552445</v>
      </c>
      <c r="Q2479" s="20">
        <v>11.183519024595332</v>
      </c>
    </row>
    <row r="2480" spans="1:17">
      <c r="A2480" s="16" t="s">
        <v>5324</v>
      </c>
      <c r="B2480" s="16" t="s">
        <v>3828</v>
      </c>
      <c r="C2480" s="17">
        <v>3934</v>
      </c>
      <c r="D2480" s="17">
        <v>2008</v>
      </c>
      <c r="E2480" s="17">
        <v>1926</v>
      </c>
      <c r="F2480" s="25">
        <f t="shared" si="76"/>
        <v>51.042196237925772</v>
      </c>
      <c r="G2480" s="25">
        <f t="shared" si="77"/>
        <v>48.957803762074228</v>
      </c>
      <c r="H2480" s="18">
        <v>104.25752855659398</v>
      </c>
      <c r="I2480" s="17">
        <v>3361</v>
      </c>
      <c r="J2480" s="19">
        <v>573</v>
      </c>
      <c r="K2480" s="20">
        <v>85.434672089476365</v>
      </c>
      <c r="L2480" s="21">
        <v>188.1</v>
      </c>
      <c r="M2480" s="22">
        <v>20.91</v>
      </c>
      <c r="N2480" s="23">
        <v>3120706</v>
      </c>
      <c r="O2480" s="20">
        <v>25.368581596339602</v>
      </c>
      <c r="P2480" s="20">
        <v>66.268429079816983</v>
      </c>
      <c r="Q2480" s="20">
        <v>8.362989323843415</v>
      </c>
    </row>
    <row r="2481" spans="1:17">
      <c r="A2481" s="16" t="s">
        <v>5324</v>
      </c>
      <c r="B2481" s="16" t="s">
        <v>3829</v>
      </c>
      <c r="C2481" s="17">
        <v>14591</v>
      </c>
      <c r="D2481" s="17">
        <v>7245</v>
      </c>
      <c r="E2481" s="17">
        <v>7346</v>
      </c>
      <c r="F2481" s="25">
        <f t="shared" si="76"/>
        <v>49.65389623740662</v>
      </c>
      <c r="G2481" s="25">
        <f t="shared" si="77"/>
        <v>50.346103762593373</v>
      </c>
      <c r="H2481" s="18">
        <v>98.625102096378981</v>
      </c>
      <c r="I2481" s="17">
        <v>13286</v>
      </c>
      <c r="J2481" s="19">
        <v>1305</v>
      </c>
      <c r="K2481" s="20">
        <v>91.056130491398818</v>
      </c>
      <c r="L2481" s="21">
        <v>522.4</v>
      </c>
      <c r="M2481" s="22">
        <v>27.93</v>
      </c>
      <c r="N2481" s="23">
        <v>3120805</v>
      </c>
      <c r="O2481" s="20">
        <v>21.986155849496264</v>
      </c>
      <c r="P2481" s="20">
        <v>68.062504283462417</v>
      </c>
      <c r="Q2481" s="20">
        <v>9.9513398670413267</v>
      </c>
    </row>
    <row r="2482" spans="1:17">
      <c r="A2482" s="16" t="s">
        <v>5324</v>
      </c>
      <c r="B2482" s="16" t="s">
        <v>3830</v>
      </c>
      <c r="C2482" s="17">
        <v>4680</v>
      </c>
      <c r="D2482" s="17">
        <v>2355</v>
      </c>
      <c r="E2482" s="17">
        <v>2325</v>
      </c>
      <c r="F2482" s="25">
        <f t="shared" si="76"/>
        <v>50.320512820512818</v>
      </c>
      <c r="G2482" s="25">
        <f t="shared" si="77"/>
        <v>49.679487179487182</v>
      </c>
      <c r="H2482" s="18">
        <v>101.29032258064517</v>
      </c>
      <c r="I2482" s="17">
        <v>3885</v>
      </c>
      <c r="J2482" s="19">
        <v>795</v>
      </c>
      <c r="K2482" s="20">
        <v>83.012820512820511</v>
      </c>
      <c r="L2482" s="21">
        <v>226.8</v>
      </c>
      <c r="M2482" s="22">
        <v>20.64</v>
      </c>
      <c r="N2482" s="23">
        <v>3120839</v>
      </c>
      <c r="O2482" s="20">
        <v>25.149572649572647</v>
      </c>
      <c r="P2482" s="20">
        <v>66.410256410256409</v>
      </c>
      <c r="Q2482" s="20">
        <v>8.4401709401709404</v>
      </c>
    </row>
    <row r="2483" spans="1:17">
      <c r="A2483" s="16" t="s">
        <v>5324</v>
      </c>
      <c r="B2483" s="16" t="s">
        <v>3831</v>
      </c>
      <c r="C2483" s="17">
        <v>6913</v>
      </c>
      <c r="D2483" s="17">
        <v>3500</v>
      </c>
      <c r="E2483" s="17">
        <v>3413</v>
      </c>
      <c r="F2483" s="25">
        <f t="shared" si="76"/>
        <v>50.629249240561258</v>
      </c>
      <c r="G2483" s="25">
        <f t="shared" si="77"/>
        <v>49.370750759438735</v>
      </c>
      <c r="H2483" s="18">
        <v>102.54907705830647</v>
      </c>
      <c r="I2483" s="17">
        <v>5837</v>
      </c>
      <c r="J2483" s="19">
        <v>1076</v>
      </c>
      <c r="K2483" s="20">
        <v>84.435122233473166</v>
      </c>
      <c r="L2483" s="21">
        <v>568.29999999999995</v>
      </c>
      <c r="M2483" s="22">
        <v>12.17</v>
      </c>
      <c r="N2483" s="23">
        <v>3120870</v>
      </c>
      <c r="O2483" s="20">
        <v>29.581947056270796</v>
      </c>
      <c r="P2483" s="20">
        <v>62.895993056560108</v>
      </c>
      <c r="Q2483" s="20">
        <v>7.5220598871691013</v>
      </c>
    </row>
    <row r="2484" spans="1:17">
      <c r="A2484" s="16" t="s">
        <v>5324</v>
      </c>
      <c r="B2484" s="16" t="s">
        <v>3832</v>
      </c>
      <c r="C2484" s="17">
        <v>74219</v>
      </c>
      <c r="D2484" s="17">
        <v>36141</v>
      </c>
      <c r="E2484" s="17">
        <v>38078</v>
      </c>
      <c r="F2484" s="25">
        <f t="shared" si="76"/>
        <v>48.695078079736994</v>
      </c>
      <c r="G2484" s="25">
        <f t="shared" si="77"/>
        <v>51.304921920263006</v>
      </c>
      <c r="H2484" s="18">
        <v>94.913073165607443</v>
      </c>
      <c r="I2484" s="17">
        <v>67382</v>
      </c>
      <c r="J2484" s="19">
        <v>6837</v>
      </c>
      <c r="K2484" s="20">
        <v>90.788073134911556</v>
      </c>
      <c r="L2484" s="21">
        <v>3298.8</v>
      </c>
      <c r="M2484" s="22">
        <v>22.5</v>
      </c>
      <c r="N2484" s="23">
        <v>3120904</v>
      </c>
      <c r="O2484" s="20">
        <v>22.976596289359868</v>
      </c>
      <c r="P2484" s="20">
        <v>68.301917298804895</v>
      </c>
      <c r="Q2484" s="20">
        <v>8.7214864118352438</v>
      </c>
    </row>
    <row r="2485" spans="1:17">
      <c r="A2485" s="16" t="s">
        <v>5324</v>
      </c>
      <c r="B2485" s="16" t="s">
        <v>3833</v>
      </c>
      <c r="C2485" s="17">
        <v>5211</v>
      </c>
      <c r="D2485" s="17">
        <v>2551</v>
      </c>
      <c r="E2485" s="17">
        <v>2660</v>
      </c>
      <c r="F2485" s="25">
        <f t="shared" si="76"/>
        <v>48.954135482632893</v>
      </c>
      <c r="G2485" s="25">
        <f t="shared" si="77"/>
        <v>51.045864517367114</v>
      </c>
      <c r="H2485" s="18">
        <v>95.902255639097746</v>
      </c>
      <c r="I2485" s="17">
        <v>3088</v>
      </c>
      <c r="J2485" s="19">
        <v>2123</v>
      </c>
      <c r="K2485" s="20">
        <v>59.259259259259252</v>
      </c>
      <c r="L2485" s="21">
        <v>310.10000000000002</v>
      </c>
      <c r="M2485" s="22">
        <v>16.8</v>
      </c>
      <c r="N2485" s="23">
        <v>3121001</v>
      </c>
      <c r="O2485" s="20">
        <v>26.367299942429479</v>
      </c>
      <c r="P2485" s="20">
        <v>65.073882172327771</v>
      </c>
      <c r="Q2485" s="20">
        <v>8.5588178852427568</v>
      </c>
    </row>
    <row r="2486" spans="1:17">
      <c r="A2486" s="16" t="s">
        <v>5324</v>
      </c>
      <c r="B2486" s="16" t="s">
        <v>3834</v>
      </c>
      <c r="C2486" s="17">
        <v>7971</v>
      </c>
      <c r="D2486" s="17">
        <v>4188</v>
      </c>
      <c r="E2486" s="17">
        <v>3783</v>
      </c>
      <c r="F2486" s="25">
        <f t="shared" si="76"/>
        <v>52.540459164471208</v>
      </c>
      <c r="G2486" s="25">
        <f t="shared" si="77"/>
        <v>47.459540835528792</v>
      </c>
      <c r="H2486" s="18">
        <v>110.70578905630452</v>
      </c>
      <c r="I2486" s="17">
        <v>3025</v>
      </c>
      <c r="J2486" s="19">
        <v>4946</v>
      </c>
      <c r="K2486" s="20">
        <v>37.950069000125453</v>
      </c>
      <c r="L2486" s="21">
        <v>408.5</v>
      </c>
      <c r="M2486" s="22">
        <v>19.510000000000002</v>
      </c>
      <c r="N2486" s="23">
        <v>3121100</v>
      </c>
      <c r="O2486" s="20">
        <v>22.908041650984821</v>
      </c>
      <c r="P2486" s="20">
        <v>68.460669928490773</v>
      </c>
      <c r="Q2486" s="20">
        <v>8.6312884205244007</v>
      </c>
    </row>
    <row r="2487" spans="1:17">
      <c r="A2487" s="16" t="s">
        <v>5324</v>
      </c>
      <c r="B2487" s="16" t="s">
        <v>3835</v>
      </c>
      <c r="C2487" s="17">
        <v>6830</v>
      </c>
      <c r="D2487" s="17">
        <v>3550</v>
      </c>
      <c r="E2487" s="17">
        <v>3280</v>
      </c>
      <c r="F2487" s="25">
        <f t="shared" si="76"/>
        <v>51.97657393850659</v>
      </c>
      <c r="G2487" s="25">
        <f t="shared" si="77"/>
        <v>48.02342606149341</v>
      </c>
      <c r="H2487" s="18">
        <v>108.23170731707317</v>
      </c>
      <c r="I2487" s="17">
        <v>4846</v>
      </c>
      <c r="J2487" s="19">
        <v>1984</v>
      </c>
      <c r="K2487" s="20">
        <v>70.951683748169842</v>
      </c>
      <c r="L2487" s="21">
        <v>1378.4</v>
      </c>
      <c r="M2487" s="22">
        <v>4.95</v>
      </c>
      <c r="N2487" s="23">
        <v>3121209</v>
      </c>
      <c r="O2487" s="20">
        <v>22.928257686676428</v>
      </c>
      <c r="P2487" s="20">
        <v>68.125915080527093</v>
      </c>
      <c r="Q2487" s="20">
        <v>8.9458272327964856</v>
      </c>
    </row>
    <row r="2488" spans="1:17">
      <c r="A2488" s="16" t="s">
        <v>5324</v>
      </c>
      <c r="B2488" s="16" t="s">
        <v>3836</v>
      </c>
      <c r="C2488" s="17">
        <v>8089</v>
      </c>
      <c r="D2488" s="17">
        <v>4538</v>
      </c>
      <c r="E2488" s="17">
        <v>3551</v>
      </c>
      <c r="F2488" s="25">
        <f t="shared" si="76"/>
        <v>56.100877735195944</v>
      </c>
      <c r="G2488" s="25">
        <f t="shared" si="77"/>
        <v>43.899122264804049</v>
      </c>
      <c r="H2488" s="18">
        <v>127.79498732751338</v>
      </c>
      <c r="I2488" s="17">
        <v>7584</v>
      </c>
      <c r="J2488" s="19">
        <v>505</v>
      </c>
      <c r="K2488" s="20">
        <v>93.756953887996048</v>
      </c>
      <c r="L2488" s="21">
        <v>102.8</v>
      </c>
      <c r="M2488" s="22">
        <v>78.66</v>
      </c>
      <c r="N2488" s="23">
        <v>3121258</v>
      </c>
      <c r="O2488" s="20">
        <v>26.060081592285822</v>
      </c>
      <c r="P2488" s="20">
        <v>69.736679441216467</v>
      </c>
      <c r="Q2488" s="20">
        <v>4.2032389664977128</v>
      </c>
    </row>
    <row r="2489" spans="1:17">
      <c r="A2489" s="16" t="s">
        <v>5324</v>
      </c>
      <c r="B2489" s="16" t="s">
        <v>3837</v>
      </c>
      <c r="C2489" s="17">
        <v>4768</v>
      </c>
      <c r="D2489" s="17">
        <v>2408</v>
      </c>
      <c r="E2489" s="17">
        <v>2360</v>
      </c>
      <c r="F2489" s="25">
        <f t="shared" si="76"/>
        <v>50.503355704697981</v>
      </c>
      <c r="G2489" s="25">
        <f t="shared" si="77"/>
        <v>49.496644295302012</v>
      </c>
      <c r="H2489" s="18">
        <v>102.03389830508473</v>
      </c>
      <c r="I2489" s="17">
        <v>4069</v>
      </c>
      <c r="J2489" s="19">
        <v>699</v>
      </c>
      <c r="K2489" s="20">
        <v>85.339765100671144</v>
      </c>
      <c r="L2489" s="21">
        <v>213.2</v>
      </c>
      <c r="M2489" s="22">
        <v>22.37</v>
      </c>
      <c r="N2489" s="23">
        <v>3121308</v>
      </c>
      <c r="O2489" s="20">
        <v>20.490771812080538</v>
      </c>
      <c r="P2489" s="20">
        <v>68.330536912751683</v>
      </c>
      <c r="Q2489" s="20">
        <v>11.178691275167784</v>
      </c>
    </row>
    <row r="2490" spans="1:17">
      <c r="A2490" s="16" t="s">
        <v>5324</v>
      </c>
      <c r="B2490" s="16" t="s">
        <v>3838</v>
      </c>
      <c r="C2490" s="17">
        <v>7002</v>
      </c>
      <c r="D2490" s="17">
        <v>3571</v>
      </c>
      <c r="E2490" s="17">
        <v>3431</v>
      </c>
      <c r="F2490" s="25">
        <f t="shared" si="76"/>
        <v>50.99971436732362</v>
      </c>
      <c r="G2490" s="25">
        <f t="shared" si="77"/>
        <v>49.00028563267638</v>
      </c>
      <c r="H2490" s="18">
        <v>104.08044301952783</v>
      </c>
      <c r="I2490" s="17">
        <v>3596</v>
      </c>
      <c r="J2490" s="19">
        <v>3406</v>
      </c>
      <c r="K2490" s="20">
        <v>51.356755212796344</v>
      </c>
      <c r="L2490" s="21">
        <v>377.2</v>
      </c>
      <c r="M2490" s="22">
        <v>18.559999999999999</v>
      </c>
      <c r="N2490" s="23">
        <v>3121407</v>
      </c>
      <c r="O2490" s="20">
        <v>19.565838331905169</v>
      </c>
      <c r="P2490" s="20">
        <v>67.780634104541562</v>
      </c>
      <c r="Q2490" s="20">
        <v>12.653527563553272</v>
      </c>
    </row>
    <row r="2491" spans="1:17">
      <c r="A2491" s="16" t="s">
        <v>5324</v>
      </c>
      <c r="B2491" s="16" t="s">
        <v>3839</v>
      </c>
      <c r="C2491" s="17">
        <v>3015</v>
      </c>
      <c r="D2491" s="17">
        <v>1546</v>
      </c>
      <c r="E2491" s="17">
        <v>1469</v>
      </c>
      <c r="F2491" s="25">
        <f t="shared" si="76"/>
        <v>51.276948590381423</v>
      </c>
      <c r="G2491" s="25">
        <f t="shared" si="77"/>
        <v>48.72305140961857</v>
      </c>
      <c r="H2491" s="18">
        <v>105.24166099387338</v>
      </c>
      <c r="I2491" s="17">
        <v>1390</v>
      </c>
      <c r="J2491" s="19">
        <v>1625</v>
      </c>
      <c r="K2491" s="20">
        <v>46.1028192371476</v>
      </c>
      <c r="L2491" s="21">
        <v>142.30000000000001</v>
      </c>
      <c r="M2491" s="22">
        <v>21.19</v>
      </c>
      <c r="N2491" s="23">
        <v>3121506</v>
      </c>
      <c r="O2491" s="20">
        <v>19.336650082918741</v>
      </c>
      <c r="P2491" s="20">
        <v>69.386401326699826</v>
      </c>
      <c r="Q2491" s="20">
        <v>11.276948590381426</v>
      </c>
    </row>
    <row r="2492" spans="1:17">
      <c r="A2492" s="16" t="s">
        <v>5324</v>
      </c>
      <c r="B2492" s="16" t="s">
        <v>3840</v>
      </c>
      <c r="C2492" s="17">
        <v>45880</v>
      </c>
      <c r="D2492" s="17">
        <v>22239</v>
      </c>
      <c r="E2492" s="17">
        <v>23641</v>
      </c>
      <c r="F2492" s="25">
        <f t="shared" si="76"/>
        <v>48.472101133391455</v>
      </c>
      <c r="G2492" s="25">
        <f t="shared" si="77"/>
        <v>51.527898866608545</v>
      </c>
      <c r="H2492" s="18">
        <v>94.06962480436529</v>
      </c>
      <c r="I2492" s="17">
        <v>40064</v>
      </c>
      <c r="J2492" s="19">
        <v>5816</v>
      </c>
      <c r="K2492" s="20">
        <v>87.323452484742802</v>
      </c>
      <c r="L2492" s="21">
        <v>3891.7</v>
      </c>
      <c r="M2492" s="22">
        <v>11.79</v>
      </c>
      <c r="N2492" s="23">
        <v>3121605</v>
      </c>
      <c r="O2492" s="20">
        <v>23.927637314734088</v>
      </c>
      <c r="P2492" s="20">
        <v>68.308631211857019</v>
      </c>
      <c r="Q2492" s="20">
        <v>7.7637314734088925</v>
      </c>
    </row>
    <row r="2493" spans="1:17">
      <c r="A2493" s="16" t="s">
        <v>5324</v>
      </c>
      <c r="B2493" s="16" t="s">
        <v>3841</v>
      </c>
      <c r="C2493" s="17">
        <v>3848</v>
      </c>
      <c r="D2493" s="17">
        <v>1930</v>
      </c>
      <c r="E2493" s="17">
        <v>1918</v>
      </c>
      <c r="F2493" s="25">
        <f t="shared" si="76"/>
        <v>50.155925155925154</v>
      </c>
      <c r="G2493" s="25">
        <f t="shared" si="77"/>
        <v>49.844074844074839</v>
      </c>
      <c r="H2493" s="18">
        <v>100.62565172054224</v>
      </c>
      <c r="I2493" s="17">
        <v>1099</v>
      </c>
      <c r="J2493" s="19">
        <v>2749</v>
      </c>
      <c r="K2493" s="20">
        <v>28.56029106029106</v>
      </c>
      <c r="L2493" s="21">
        <v>165.1</v>
      </c>
      <c r="M2493" s="22">
        <v>23.31</v>
      </c>
      <c r="N2493" s="23">
        <v>3121704</v>
      </c>
      <c r="O2493" s="20">
        <v>23.752598752598754</v>
      </c>
      <c r="P2493" s="20">
        <v>62.993762993762992</v>
      </c>
      <c r="Q2493" s="20">
        <v>13.253638253638252</v>
      </c>
    </row>
    <row r="2494" spans="1:17">
      <c r="A2494" s="16" t="s">
        <v>5324</v>
      </c>
      <c r="B2494" s="16" t="s">
        <v>3842</v>
      </c>
      <c r="C2494" s="17">
        <v>8739</v>
      </c>
      <c r="D2494" s="17">
        <v>4301</v>
      </c>
      <c r="E2494" s="17">
        <v>4438</v>
      </c>
      <c r="F2494" s="25">
        <f t="shared" si="76"/>
        <v>49.216157455086396</v>
      </c>
      <c r="G2494" s="25">
        <f t="shared" si="77"/>
        <v>50.783842544913604</v>
      </c>
      <c r="H2494" s="18">
        <v>96.913023884632722</v>
      </c>
      <c r="I2494" s="17">
        <v>7165</v>
      </c>
      <c r="J2494" s="19">
        <v>1574</v>
      </c>
      <c r="K2494" s="20">
        <v>81.988785902277144</v>
      </c>
      <c r="L2494" s="21">
        <v>344.4</v>
      </c>
      <c r="M2494" s="22">
        <v>25.37</v>
      </c>
      <c r="N2494" s="23">
        <v>3121803</v>
      </c>
      <c r="O2494" s="20">
        <v>20.768966700995538</v>
      </c>
      <c r="P2494" s="20">
        <v>68.016935576152875</v>
      </c>
      <c r="Q2494" s="20">
        <v>11.214097722851585</v>
      </c>
    </row>
    <row r="2495" spans="1:17">
      <c r="A2495" s="16" t="s">
        <v>5324</v>
      </c>
      <c r="B2495" s="16" t="s">
        <v>3843</v>
      </c>
      <c r="C2495" s="17">
        <v>3293</v>
      </c>
      <c r="D2495" s="17">
        <v>1655</v>
      </c>
      <c r="E2495" s="17">
        <v>1638</v>
      </c>
      <c r="F2495" s="25">
        <f t="shared" si="76"/>
        <v>50.258123291831161</v>
      </c>
      <c r="G2495" s="25">
        <f t="shared" si="77"/>
        <v>49.741876708168839</v>
      </c>
      <c r="H2495" s="18">
        <v>101.03785103785103</v>
      </c>
      <c r="I2495" s="17">
        <v>2175</v>
      </c>
      <c r="J2495" s="19">
        <v>1118</v>
      </c>
      <c r="K2495" s="20">
        <v>66.04919526267841</v>
      </c>
      <c r="L2495" s="21">
        <v>117</v>
      </c>
      <c r="M2495" s="22">
        <v>28.15</v>
      </c>
      <c r="N2495" s="23">
        <v>3121902</v>
      </c>
      <c r="O2495" s="20">
        <v>23.200728818706349</v>
      </c>
      <c r="P2495" s="20">
        <v>67.051320983905242</v>
      </c>
      <c r="Q2495" s="20">
        <v>9.7479501973884002</v>
      </c>
    </row>
    <row r="2496" spans="1:17">
      <c r="A2496" s="16" t="s">
        <v>5324</v>
      </c>
      <c r="B2496" s="16" t="s">
        <v>3844</v>
      </c>
      <c r="C2496" s="17">
        <v>19133</v>
      </c>
      <c r="D2496" s="17">
        <v>9681</v>
      </c>
      <c r="E2496" s="17">
        <v>9452</v>
      </c>
      <c r="F2496" s="25">
        <f t="shared" si="76"/>
        <v>50.598442481576335</v>
      </c>
      <c r="G2496" s="25">
        <f t="shared" si="77"/>
        <v>49.401557518423665</v>
      </c>
      <c r="H2496" s="18">
        <v>102.42276766821836</v>
      </c>
      <c r="I2496" s="17">
        <v>10796</v>
      </c>
      <c r="J2496" s="19">
        <v>8337</v>
      </c>
      <c r="K2496" s="20">
        <v>56.426070140594788</v>
      </c>
      <c r="L2496" s="21">
        <v>337.8</v>
      </c>
      <c r="M2496" s="22">
        <v>56.64</v>
      </c>
      <c r="N2496" s="23">
        <v>3122009</v>
      </c>
      <c r="O2496" s="20">
        <v>25.646788271572674</v>
      </c>
      <c r="P2496" s="20">
        <v>65.975016986358654</v>
      </c>
      <c r="Q2496" s="20">
        <v>8.3781947420686773</v>
      </c>
    </row>
    <row r="2497" spans="1:17">
      <c r="A2497" s="16" t="s">
        <v>5324</v>
      </c>
      <c r="B2497" s="16" t="s">
        <v>3845</v>
      </c>
      <c r="C2497" s="17">
        <v>4937</v>
      </c>
      <c r="D2497" s="17">
        <v>2460</v>
      </c>
      <c r="E2497" s="17">
        <v>2477</v>
      </c>
      <c r="F2497" s="25">
        <f t="shared" si="76"/>
        <v>49.827830666396601</v>
      </c>
      <c r="G2497" s="25">
        <f t="shared" si="77"/>
        <v>50.172169333603399</v>
      </c>
      <c r="H2497" s="18">
        <v>99.313685910375455</v>
      </c>
      <c r="I2497" s="17">
        <v>4108</v>
      </c>
      <c r="J2497" s="19">
        <v>829</v>
      </c>
      <c r="K2497" s="20">
        <v>83.208426169738701</v>
      </c>
      <c r="L2497" s="21">
        <v>342.2</v>
      </c>
      <c r="M2497" s="22">
        <v>14.43</v>
      </c>
      <c r="N2497" s="23">
        <v>3122108</v>
      </c>
      <c r="O2497" s="20">
        <v>23.516305448653029</v>
      </c>
      <c r="P2497" s="20">
        <v>64.735669434879483</v>
      </c>
      <c r="Q2497" s="20">
        <v>11.74802511646749</v>
      </c>
    </row>
    <row r="2498" spans="1:17">
      <c r="A2498" s="16" t="s">
        <v>5324</v>
      </c>
      <c r="B2498" s="16" t="s">
        <v>3846</v>
      </c>
      <c r="C2498" s="17">
        <v>7024</v>
      </c>
      <c r="D2498" s="17">
        <v>3479</v>
      </c>
      <c r="E2498" s="17">
        <v>3545</v>
      </c>
      <c r="F2498" s="25">
        <f t="shared" si="76"/>
        <v>49.530182232346242</v>
      </c>
      <c r="G2498" s="25">
        <f t="shared" si="77"/>
        <v>50.469817767653758</v>
      </c>
      <c r="H2498" s="18">
        <v>98.138222849083206</v>
      </c>
      <c r="I2498" s="17">
        <v>5760</v>
      </c>
      <c r="J2498" s="19">
        <v>1264</v>
      </c>
      <c r="K2498" s="20">
        <v>82.004555808656036</v>
      </c>
      <c r="L2498" s="21">
        <v>133.1</v>
      </c>
      <c r="M2498" s="22">
        <v>52.76</v>
      </c>
      <c r="N2498" s="23">
        <v>3122207</v>
      </c>
      <c r="O2498" s="20">
        <v>26.110478359908885</v>
      </c>
      <c r="P2498" s="20">
        <v>64.906036446469244</v>
      </c>
      <c r="Q2498" s="20">
        <v>8.9834851936218687</v>
      </c>
    </row>
    <row r="2499" spans="1:17">
      <c r="A2499" s="16" t="s">
        <v>5324</v>
      </c>
      <c r="B2499" s="16" t="s">
        <v>3847</v>
      </c>
      <c r="C2499" s="17">
        <v>213016</v>
      </c>
      <c r="D2499" s="17">
        <v>103828</v>
      </c>
      <c r="E2499" s="17">
        <v>109188</v>
      </c>
      <c r="F2499" s="25">
        <f t="shared" si="76"/>
        <v>48.741878544334696</v>
      </c>
      <c r="G2499" s="25">
        <f t="shared" si="77"/>
        <v>51.258121455665304</v>
      </c>
      <c r="H2499" s="18">
        <v>95.091035644942664</v>
      </c>
      <c r="I2499" s="17">
        <v>207516</v>
      </c>
      <c r="J2499" s="19">
        <v>5500</v>
      </c>
      <c r="K2499" s="20">
        <v>97.41803432606001</v>
      </c>
      <c r="L2499" s="21">
        <v>708.1</v>
      </c>
      <c r="M2499" s="22">
        <v>300.82</v>
      </c>
      <c r="N2499" s="23">
        <v>3122306</v>
      </c>
      <c r="O2499" s="20">
        <v>20.080181770383447</v>
      </c>
      <c r="P2499" s="20">
        <v>72.358414391407223</v>
      </c>
      <c r="Q2499" s="20">
        <v>7.5614038382093369</v>
      </c>
    </row>
    <row r="2500" spans="1:17">
      <c r="A2500" s="16" t="s">
        <v>5324</v>
      </c>
      <c r="B2500" s="16" t="s">
        <v>3848</v>
      </c>
      <c r="C2500" s="17">
        <v>5884</v>
      </c>
      <c r="D2500" s="17">
        <v>2905</v>
      </c>
      <c r="E2500" s="17">
        <v>2979</v>
      </c>
      <c r="F2500" s="25">
        <f t="shared" si="76"/>
        <v>49.371176070700201</v>
      </c>
      <c r="G2500" s="25">
        <f t="shared" si="77"/>
        <v>50.628823929299791</v>
      </c>
      <c r="H2500" s="18">
        <v>97.515944947969118</v>
      </c>
      <c r="I2500" s="17">
        <v>5693</v>
      </c>
      <c r="J2500" s="19">
        <v>191</v>
      </c>
      <c r="K2500" s="20">
        <v>96.753908905506464</v>
      </c>
      <c r="L2500" s="21">
        <v>117.8</v>
      </c>
      <c r="M2500" s="22">
        <v>49.95</v>
      </c>
      <c r="N2500" s="23">
        <v>3122355</v>
      </c>
      <c r="O2500" s="20">
        <v>30.540448674371174</v>
      </c>
      <c r="P2500" s="20">
        <v>63.562202583276687</v>
      </c>
      <c r="Q2500" s="20">
        <v>5.8973487423521416</v>
      </c>
    </row>
    <row r="2501" spans="1:17">
      <c r="A2501" s="16" t="s">
        <v>5324</v>
      </c>
      <c r="B2501" s="16" t="s">
        <v>3849</v>
      </c>
      <c r="C2501" s="17">
        <v>5763</v>
      </c>
      <c r="D2501" s="17">
        <v>2982</v>
      </c>
      <c r="E2501" s="17">
        <v>2781</v>
      </c>
      <c r="F2501" s="25">
        <f t="shared" si="76"/>
        <v>51.743883394065591</v>
      </c>
      <c r="G2501" s="25">
        <f t="shared" si="77"/>
        <v>48.256116605934409</v>
      </c>
      <c r="H2501" s="18">
        <v>107.22761596548006</v>
      </c>
      <c r="I2501" s="17">
        <v>4659</v>
      </c>
      <c r="J2501" s="19">
        <v>1104</v>
      </c>
      <c r="K2501" s="20">
        <v>80.84331077563769</v>
      </c>
      <c r="L2501" s="21">
        <v>217</v>
      </c>
      <c r="M2501" s="22">
        <v>26.56</v>
      </c>
      <c r="N2501" s="23">
        <v>3122405</v>
      </c>
      <c r="O2501" s="20">
        <v>24.761408988374111</v>
      </c>
      <c r="P2501" s="20">
        <v>65.417317369425646</v>
      </c>
      <c r="Q2501" s="20">
        <v>9.8212736422002429</v>
      </c>
    </row>
    <row r="2502" spans="1:17">
      <c r="A2502" s="16" t="s">
        <v>5324</v>
      </c>
      <c r="B2502" s="16" t="s">
        <v>3850</v>
      </c>
      <c r="C2502" s="17">
        <v>8974</v>
      </c>
      <c r="D2502" s="17">
        <v>4659</v>
      </c>
      <c r="E2502" s="17">
        <v>4315</v>
      </c>
      <c r="F2502" s="25">
        <f t="shared" si="76"/>
        <v>51.916648094495208</v>
      </c>
      <c r="G2502" s="25">
        <f t="shared" si="77"/>
        <v>48.083351905504792</v>
      </c>
      <c r="H2502" s="18">
        <v>107.97219003476246</v>
      </c>
      <c r="I2502" s="17">
        <v>6403</v>
      </c>
      <c r="J2502" s="19">
        <v>2571</v>
      </c>
      <c r="K2502" s="20">
        <v>71.350568308446626</v>
      </c>
      <c r="L2502" s="21">
        <v>572.9</v>
      </c>
      <c r="M2502" s="22">
        <v>15.66</v>
      </c>
      <c r="N2502" s="23">
        <v>3122454</v>
      </c>
      <c r="O2502" s="20">
        <v>25.217294406061956</v>
      </c>
      <c r="P2502" s="20">
        <v>66.781814129708053</v>
      </c>
      <c r="Q2502" s="20">
        <v>8.0008914642299978</v>
      </c>
    </row>
    <row r="2503" spans="1:17">
      <c r="A2503" s="16" t="s">
        <v>5324</v>
      </c>
      <c r="B2503" s="16" t="s">
        <v>3851</v>
      </c>
      <c r="C2503" s="17">
        <v>3814</v>
      </c>
      <c r="D2503" s="17">
        <v>2022</v>
      </c>
      <c r="E2503" s="17">
        <v>1792</v>
      </c>
      <c r="F2503" s="25">
        <f t="shared" si="76"/>
        <v>53.015207131620343</v>
      </c>
      <c r="G2503" s="25">
        <f t="shared" si="77"/>
        <v>46.984792868379657</v>
      </c>
      <c r="H2503" s="18">
        <v>112.83482142857142</v>
      </c>
      <c r="I2503" s="17">
        <v>2052</v>
      </c>
      <c r="J2503" s="19">
        <v>1762</v>
      </c>
      <c r="K2503" s="20">
        <v>53.801782905086526</v>
      </c>
      <c r="L2503" s="21">
        <v>817.4</v>
      </c>
      <c r="M2503" s="22">
        <v>4.67</v>
      </c>
      <c r="N2503" s="23">
        <v>3122470</v>
      </c>
      <c r="O2503" s="20">
        <v>24.908232826428947</v>
      </c>
      <c r="P2503" s="20">
        <v>67.409543786051387</v>
      </c>
      <c r="Q2503" s="20">
        <v>7.6822233875196639</v>
      </c>
    </row>
    <row r="2504" spans="1:17">
      <c r="A2504" s="16" t="s">
        <v>5324</v>
      </c>
      <c r="B2504" s="16" t="s">
        <v>3852</v>
      </c>
      <c r="C2504" s="17">
        <v>5209</v>
      </c>
      <c r="D2504" s="17">
        <v>2536</v>
      </c>
      <c r="E2504" s="17">
        <v>2673</v>
      </c>
      <c r="F2504" s="25">
        <f t="shared" si="76"/>
        <v>48.684968324054523</v>
      </c>
      <c r="G2504" s="25">
        <f t="shared" si="77"/>
        <v>51.315031675945477</v>
      </c>
      <c r="H2504" s="18">
        <v>94.874672652450428</v>
      </c>
      <c r="I2504" s="17">
        <v>4607</v>
      </c>
      <c r="J2504" s="19">
        <v>602</v>
      </c>
      <c r="K2504" s="20">
        <v>88.443079285851411</v>
      </c>
      <c r="L2504" s="21">
        <v>59.5</v>
      </c>
      <c r="M2504" s="22">
        <v>87.52</v>
      </c>
      <c r="N2504" s="23">
        <v>3122504</v>
      </c>
      <c r="O2504" s="20">
        <v>22.403532347859471</v>
      </c>
      <c r="P2504" s="20">
        <v>64.695718947974655</v>
      </c>
      <c r="Q2504" s="20">
        <v>12.900748704165869</v>
      </c>
    </row>
    <row r="2505" spans="1:17">
      <c r="A2505" s="16" t="s">
        <v>5324</v>
      </c>
      <c r="B2505" s="16" t="s">
        <v>3853</v>
      </c>
      <c r="C2505" s="17">
        <v>4535</v>
      </c>
      <c r="D2505" s="17">
        <v>2222</v>
      </c>
      <c r="E2505" s="17">
        <v>2313</v>
      </c>
      <c r="F2505" s="25">
        <f t="shared" ref="F2505:F2568" si="78">(D2505/C2505)*100</f>
        <v>48.996692392502759</v>
      </c>
      <c r="G2505" s="25">
        <f t="shared" ref="G2505:G2568" si="79">(E2505/C2505)*100</f>
        <v>51.003307607497241</v>
      </c>
      <c r="H2505" s="18">
        <v>96.065715520968439</v>
      </c>
      <c r="I2505" s="17">
        <v>2922</v>
      </c>
      <c r="J2505" s="19">
        <v>1613</v>
      </c>
      <c r="K2505" s="20">
        <v>64.432194046306506</v>
      </c>
      <c r="L2505" s="21">
        <v>398.8</v>
      </c>
      <c r="M2505" s="22">
        <v>11.37</v>
      </c>
      <c r="N2505" s="23">
        <v>3122603</v>
      </c>
      <c r="O2505" s="20">
        <v>25.159867695700111</v>
      </c>
      <c r="P2505" s="20">
        <v>63.395810363836823</v>
      </c>
      <c r="Q2505" s="20">
        <v>11.444321940463064</v>
      </c>
    </row>
    <row r="2506" spans="1:17">
      <c r="A2506" s="16" t="s">
        <v>5324</v>
      </c>
      <c r="B2506" s="16" t="s">
        <v>3854</v>
      </c>
      <c r="C2506" s="17">
        <v>5196</v>
      </c>
      <c r="D2506" s="17">
        <v>2493</v>
      </c>
      <c r="E2506" s="17">
        <v>2703</v>
      </c>
      <c r="F2506" s="25">
        <f t="shared" si="78"/>
        <v>47.979214780600458</v>
      </c>
      <c r="G2506" s="25">
        <f t="shared" si="79"/>
        <v>52.020785219399535</v>
      </c>
      <c r="H2506" s="18">
        <v>92.230854605993343</v>
      </c>
      <c r="I2506" s="17">
        <v>4058</v>
      </c>
      <c r="J2506" s="19">
        <v>1138</v>
      </c>
      <c r="K2506" s="20">
        <v>78.098537336412619</v>
      </c>
      <c r="L2506" s="21">
        <v>195</v>
      </c>
      <c r="M2506" s="22">
        <v>26.65</v>
      </c>
      <c r="N2506" s="23">
        <v>3122702</v>
      </c>
      <c r="O2506" s="20">
        <v>18.648960739030024</v>
      </c>
      <c r="P2506" s="20">
        <v>66.416474210931483</v>
      </c>
      <c r="Q2506" s="20">
        <v>14.934565050038492</v>
      </c>
    </row>
    <row r="2507" spans="1:17">
      <c r="A2507" s="16" t="s">
        <v>5324</v>
      </c>
      <c r="B2507" s="16" t="s">
        <v>3855</v>
      </c>
      <c r="C2507" s="17">
        <v>2994</v>
      </c>
      <c r="D2507" s="17">
        <v>1544</v>
      </c>
      <c r="E2507" s="17">
        <v>1450</v>
      </c>
      <c r="F2507" s="25">
        <f t="shared" si="78"/>
        <v>51.569806279225119</v>
      </c>
      <c r="G2507" s="25">
        <f t="shared" si="79"/>
        <v>48.430193720774881</v>
      </c>
      <c r="H2507" s="18">
        <v>106.48275862068965</v>
      </c>
      <c r="I2507" s="17">
        <v>998</v>
      </c>
      <c r="J2507" s="19">
        <v>1996</v>
      </c>
      <c r="K2507" s="20">
        <v>33.333333333333329</v>
      </c>
      <c r="L2507" s="21">
        <v>113.9</v>
      </c>
      <c r="M2507" s="22">
        <v>26.28</v>
      </c>
      <c r="N2507" s="23">
        <v>3122801</v>
      </c>
      <c r="O2507" s="20">
        <v>20.374081496325985</v>
      </c>
      <c r="P2507" s="20">
        <v>68.737474949899806</v>
      </c>
      <c r="Q2507" s="20">
        <v>10.888443553774215</v>
      </c>
    </row>
    <row r="2508" spans="1:17">
      <c r="A2508" s="16" t="s">
        <v>5324</v>
      </c>
      <c r="B2508" s="16" t="s">
        <v>3856</v>
      </c>
      <c r="C2508" s="17">
        <v>6001</v>
      </c>
      <c r="D2508" s="17">
        <v>3038</v>
      </c>
      <c r="E2508" s="17">
        <v>2963</v>
      </c>
      <c r="F2508" s="25">
        <f t="shared" si="78"/>
        <v>50.624895850691551</v>
      </c>
      <c r="G2508" s="25">
        <f t="shared" si="79"/>
        <v>49.375104149308449</v>
      </c>
      <c r="H2508" s="18">
        <v>102.53121835977051</v>
      </c>
      <c r="I2508" s="17">
        <v>5133</v>
      </c>
      <c r="J2508" s="19">
        <v>868</v>
      </c>
      <c r="K2508" s="20">
        <v>85.535744042659559</v>
      </c>
      <c r="L2508" s="21">
        <v>70.2</v>
      </c>
      <c r="M2508" s="22">
        <v>85.45</v>
      </c>
      <c r="N2508" s="23">
        <v>3122900</v>
      </c>
      <c r="O2508" s="20">
        <v>21.863022829528411</v>
      </c>
      <c r="P2508" s="20">
        <v>69.205132477920344</v>
      </c>
      <c r="Q2508" s="20">
        <v>8.9318446925512411</v>
      </c>
    </row>
    <row r="2509" spans="1:17">
      <c r="A2509" s="16" t="s">
        <v>5324</v>
      </c>
      <c r="B2509" s="16" t="s">
        <v>3857</v>
      </c>
      <c r="C2509" s="17">
        <v>9299</v>
      </c>
      <c r="D2509" s="17">
        <v>4614</v>
      </c>
      <c r="E2509" s="17">
        <v>4685</v>
      </c>
      <c r="F2509" s="25">
        <f t="shared" si="78"/>
        <v>49.618238520270999</v>
      </c>
      <c r="G2509" s="25">
        <f t="shared" si="79"/>
        <v>50.381761479729001</v>
      </c>
      <c r="H2509" s="18">
        <v>98.484525080042687</v>
      </c>
      <c r="I2509" s="17">
        <v>8457</v>
      </c>
      <c r="J2509" s="19">
        <v>842</v>
      </c>
      <c r="K2509" s="20">
        <v>90.945262931498007</v>
      </c>
      <c r="L2509" s="21">
        <v>124.8</v>
      </c>
      <c r="M2509" s="22">
        <v>74.489999999999995</v>
      </c>
      <c r="N2509" s="23">
        <v>3123007</v>
      </c>
      <c r="O2509" s="20">
        <v>20.421550704376816</v>
      </c>
      <c r="P2509" s="20">
        <v>71.459296698569744</v>
      </c>
      <c r="Q2509" s="20">
        <v>8.1191525970534464</v>
      </c>
    </row>
    <row r="2510" spans="1:17">
      <c r="A2510" s="16" t="s">
        <v>5324</v>
      </c>
      <c r="B2510" s="16" t="s">
        <v>3858</v>
      </c>
      <c r="C2510" s="17">
        <v>5223</v>
      </c>
      <c r="D2510" s="17">
        <v>2612</v>
      </c>
      <c r="E2510" s="17">
        <v>2611</v>
      </c>
      <c r="F2510" s="25">
        <f t="shared" si="78"/>
        <v>50.009573042312851</v>
      </c>
      <c r="G2510" s="25">
        <f t="shared" si="79"/>
        <v>49.990426957687149</v>
      </c>
      <c r="H2510" s="18">
        <v>100.03829950210647</v>
      </c>
      <c r="I2510" s="17">
        <v>1622</v>
      </c>
      <c r="J2510" s="19">
        <v>3601</v>
      </c>
      <c r="K2510" s="20">
        <v>31.054949262875741</v>
      </c>
      <c r="L2510" s="21">
        <v>382.1</v>
      </c>
      <c r="M2510" s="22">
        <v>13.67</v>
      </c>
      <c r="N2510" s="23">
        <v>3123106</v>
      </c>
      <c r="O2510" s="20">
        <v>25.081370859659202</v>
      </c>
      <c r="P2510" s="20">
        <v>63.871338311315341</v>
      </c>
      <c r="Q2510" s="20">
        <v>11.047290829025465</v>
      </c>
    </row>
    <row r="2511" spans="1:17">
      <c r="A2511" s="16" t="s">
        <v>5324</v>
      </c>
      <c r="B2511" s="16" t="s">
        <v>3372</v>
      </c>
      <c r="C2511" s="17">
        <v>13778</v>
      </c>
      <c r="D2511" s="17">
        <v>6715</v>
      </c>
      <c r="E2511" s="17">
        <v>7063</v>
      </c>
      <c r="F2511" s="25">
        <f t="shared" si="78"/>
        <v>48.737117143271888</v>
      </c>
      <c r="G2511" s="25">
        <f t="shared" si="79"/>
        <v>51.262882856728119</v>
      </c>
      <c r="H2511" s="18">
        <v>95.072915191844814</v>
      </c>
      <c r="I2511" s="17">
        <v>12614</v>
      </c>
      <c r="J2511" s="19">
        <v>1164</v>
      </c>
      <c r="K2511" s="20">
        <v>91.551749165336034</v>
      </c>
      <c r="L2511" s="21">
        <v>1111.2</v>
      </c>
      <c r="M2511" s="22">
        <v>12.4</v>
      </c>
      <c r="N2511" s="23">
        <v>3123205</v>
      </c>
      <c r="O2511" s="20">
        <v>20.133546233125273</v>
      </c>
      <c r="P2511" s="20">
        <v>66.359413557845841</v>
      </c>
      <c r="Q2511" s="20">
        <v>13.507040209028887</v>
      </c>
    </row>
    <row r="2512" spans="1:17">
      <c r="A2512" s="16" t="s">
        <v>5324</v>
      </c>
      <c r="B2512" s="16" t="s">
        <v>3373</v>
      </c>
      <c r="C2512" s="17">
        <v>4462</v>
      </c>
      <c r="D2512" s="17">
        <v>2297</v>
      </c>
      <c r="E2512" s="17">
        <v>2165</v>
      </c>
      <c r="F2512" s="25">
        <f t="shared" si="78"/>
        <v>51.479157328552219</v>
      </c>
      <c r="G2512" s="25">
        <f t="shared" si="79"/>
        <v>48.520842671447781</v>
      </c>
      <c r="H2512" s="18">
        <v>106.09699769053118</v>
      </c>
      <c r="I2512" s="17">
        <v>2030</v>
      </c>
      <c r="J2512" s="19">
        <v>2432</v>
      </c>
      <c r="K2512" s="20">
        <v>45.495293590318241</v>
      </c>
      <c r="L2512" s="21">
        <v>231.2</v>
      </c>
      <c r="M2512" s="22">
        <v>19.3</v>
      </c>
      <c r="N2512" s="23">
        <v>3123304</v>
      </c>
      <c r="O2512" s="20">
        <v>22.209771402958314</v>
      </c>
      <c r="P2512" s="20">
        <v>66.517256835499765</v>
      </c>
      <c r="Q2512" s="20">
        <v>11.27297176154191</v>
      </c>
    </row>
    <row r="2513" spans="1:17">
      <c r="A2513" s="16" t="s">
        <v>5324</v>
      </c>
      <c r="B2513" s="16" t="s">
        <v>3374</v>
      </c>
      <c r="C2513" s="17">
        <v>1440</v>
      </c>
      <c r="D2513" s="17">
        <v>747</v>
      </c>
      <c r="E2513" s="17">
        <v>693</v>
      </c>
      <c r="F2513" s="25">
        <f t="shared" si="78"/>
        <v>51.875000000000007</v>
      </c>
      <c r="G2513" s="25">
        <f t="shared" si="79"/>
        <v>48.125</v>
      </c>
      <c r="H2513" s="18">
        <v>107.79220779220779</v>
      </c>
      <c r="I2513" s="17">
        <v>1132</v>
      </c>
      <c r="J2513" s="19">
        <v>308</v>
      </c>
      <c r="K2513" s="20">
        <v>78.611111111111114</v>
      </c>
      <c r="L2513" s="21">
        <v>152.9</v>
      </c>
      <c r="M2513" s="22">
        <v>9.42</v>
      </c>
      <c r="N2513" s="23">
        <v>3123403</v>
      </c>
      <c r="O2513" s="20">
        <v>21.736111111111111</v>
      </c>
      <c r="P2513" s="20">
        <v>70.069444444444443</v>
      </c>
      <c r="Q2513" s="20">
        <v>8.1944444444444446</v>
      </c>
    </row>
    <row r="2514" spans="1:17">
      <c r="A2514" s="16" t="s">
        <v>5324</v>
      </c>
      <c r="B2514" s="16" t="s">
        <v>3375</v>
      </c>
      <c r="C2514" s="17">
        <v>1841</v>
      </c>
      <c r="D2514" s="17">
        <v>970</v>
      </c>
      <c r="E2514" s="17">
        <v>871</v>
      </c>
      <c r="F2514" s="25">
        <f t="shared" si="78"/>
        <v>52.688756110809344</v>
      </c>
      <c r="G2514" s="25">
        <f t="shared" si="79"/>
        <v>47.311243889190656</v>
      </c>
      <c r="H2514" s="18">
        <v>111.36624569460389</v>
      </c>
      <c r="I2514" s="17">
        <v>1233</v>
      </c>
      <c r="J2514" s="19">
        <v>608</v>
      </c>
      <c r="K2514" s="20">
        <v>66.974470396523628</v>
      </c>
      <c r="L2514" s="21">
        <v>312.89999999999998</v>
      </c>
      <c r="M2514" s="22">
        <v>5.88</v>
      </c>
      <c r="N2514" s="23">
        <v>3123502</v>
      </c>
      <c r="O2514" s="20">
        <v>18.957088538837588</v>
      </c>
      <c r="P2514" s="20">
        <v>70.776751765344926</v>
      </c>
      <c r="Q2514" s="20">
        <v>10.266159695817491</v>
      </c>
    </row>
    <row r="2515" spans="1:17">
      <c r="A2515" s="16" t="s">
        <v>5324</v>
      </c>
      <c r="B2515" s="16" t="s">
        <v>3376</v>
      </c>
      <c r="C2515" s="17">
        <v>7423</v>
      </c>
      <c r="D2515" s="17">
        <v>3770</v>
      </c>
      <c r="E2515" s="17">
        <v>3653</v>
      </c>
      <c r="F2515" s="25">
        <f t="shared" si="78"/>
        <v>50.78809106830122</v>
      </c>
      <c r="G2515" s="25">
        <f t="shared" si="79"/>
        <v>49.211908931698773</v>
      </c>
      <c r="H2515" s="18">
        <v>103.20284697508897</v>
      </c>
      <c r="I2515" s="17">
        <v>3547</v>
      </c>
      <c r="J2515" s="19">
        <v>3876</v>
      </c>
      <c r="K2515" s="20">
        <v>47.783914859221341</v>
      </c>
      <c r="L2515" s="21">
        <v>217.5</v>
      </c>
      <c r="M2515" s="22">
        <v>34.130000000000003</v>
      </c>
      <c r="N2515" s="23">
        <v>3123528</v>
      </c>
      <c r="O2515" s="20">
        <v>27.482150074094029</v>
      </c>
      <c r="P2515" s="20">
        <v>65.404822847905166</v>
      </c>
      <c r="Q2515" s="20">
        <v>7.1130270780008082</v>
      </c>
    </row>
    <row r="2516" spans="1:17">
      <c r="A2516" s="16" t="s">
        <v>5324</v>
      </c>
      <c r="B2516" s="16" t="s">
        <v>3377</v>
      </c>
      <c r="C2516" s="17">
        <v>25220</v>
      </c>
      <c r="D2516" s="17">
        <v>12489</v>
      </c>
      <c r="E2516" s="17">
        <v>12731</v>
      </c>
      <c r="F2516" s="25">
        <f t="shared" si="78"/>
        <v>49.52022204599524</v>
      </c>
      <c r="G2516" s="25">
        <f t="shared" si="79"/>
        <v>50.47977795400476</v>
      </c>
      <c r="H2516" s="18">
        <v>98.099128112481353</v>
      </c>
      <c r="I2516" s="17">
        <v>20374</v>
      </c>
      <c r="J2516" s="19">
        <v>4846</v>
      </c>
      <c r="K2516" s="20">
        <v>80.785091197462336</v>
      </c>
      <c r="L2516" s="21">
        <v>499.5</v>
      </c>
      <c r="M2516" s="22">
        <v>50.49</v>
      </c>
      <c r="N2516" s="23">
        <v>3123601</v>
      </c>
      <c r="O2516" s="20">
        <v>23.398096748612211</v>
      </c>
      <c r="P2516" s="20">
        <v>68.302934179222845</v>
      </c>
      <c r="Q2516" s="20">
        <v>8.2989690721649474</v>
      </c>
    </row>
    <row r="2517" spans="1:17">
      <c r="A2517" s="16" t="s">
        <v>5324</v>
      </c>
      <c r="B2517" s="16" t="s">
        <v>3378</v>
      </c>
      <c r="C2517" s="17">
        <v>10280</v>
      </c>
      <c r="D2517" s="17">
        <v>4960</v>
      </c>
      <c r="E2517" s="17">
        <v>5320</v>
      </c>
      <c r="F2517" s="25">
        <f t="shared" si="78"/>
        <v>48.249027237354085</v>
      </c>
      <c r="G2517" s="25">
        <f t="shared" si="79"/>
        <v>51.750972762645922</v>
      </c>
      <c r="H2517" s="18">
        <v>93.233082706766908</v>
      </c>
      <c r="I2517" s="17">
        <v>8325</v>
      </c>
      <c r="J2517" s="19">
        <v>1955</v>
      </c>
      <c r="K2517" s="20">
        <v>80.982490272373539</v>
      </c>
      <c r="L2517" s="21">
        <v>187.1</v>
      </c>
      <c r="M2517" s="22">
        <v>54.96</v>
      </c>
      <c r="N2517" s="23">
        <v>3123700</v>
      </c>
      <c r="O2517" s="20">
        <v>26.498054474708173</v>
      </c>
      <c r="P2517" s="20">
        <v>64.562256809338521</v>
      </c>
      <c r="Q2517" s="20">
        <v>8.9396887159533076</v>
      </c>
    </row>
    <row r="2518" spans="1:17">
      <c r="A2518" s="16" t="s">
        <v>5324</v>
      </c>
      <c r="B2518" s="16" t="s">
        <v>3379</v>
      </c>
      <c r="C2518" s="17">
        <v>7122</v>
      </c>
      <c r="D2518" s="17">
        <v>3618</v>
      </c>
      <c r="E2518" s="17">
        <v>3504</v>
      </c>
      <c r="F2518" s="25">
        <f t="shared" si="78"/>
        <v>50.800336983993255</v>
      </c>
      <c r="G2518" s="25">
        <f t="shared" si="79"/>
        <v>49.199663016006738</v>
      </c>
      <c r="H2518" s="18">
        <v>103.25342465753424</v>
      </c>
      <c r="I2518" s="17">
        <v>4750</v>
      </c>
      <c r="J2518" s="19">
        <v>2372</v>
      </c>
      <c r="K2518" s="20">
        <v>66.694748666105028</v>
      </c>
      <c r="L2518" s="21">
        <v>608.29999999999995</v>
      </c>
      <c r="M2518" s="22">
        <v>11.71</v>
      </c>
      <c r="N2518" s="23">
        <v>3123809</v>
      </c>
      <c r="O2518" s="20">
        <v>25.610783487784328</v>
      </c>
      <c r="P2518" s="20">
        <v>66.694748666105028</v>
      </c>
      <c r="Q2518" s="20">
        <v>7.6944678461106433</v>
      </c>
    </row>
    <row r="2519" spans="1:17">
      <c r="A2519" s="16" t="s">
        <v>5324</v>
      </c>
      <c r="B2519" s="16" t="s">
        <v>3380</v>
      </c>
      <c r="C2519" s="17">
        <v>5175</v>
      </c>
      <c r="D2519" s="17">
        <v>2570</v>
      </c>
      <c r="E2519" s="17">
        <v>2605</v>
      </c>
      <c r="F2519" s="25">
        <f t="shared" si="78"/>
        <v>49.661835748792271</v>
      </c>
      <c r="G2519" s="25">
        <f t="shared" si="79"/>
        <v>50.338164251207729</v>
      </c>
      <c r="H2519" s="18">
        <v>98.656429942418427</v>
      </c>
      <c r="I2519" s="17">
        <v>3889</v>
      </c>
      <c r="J2519" s="19">
        <v>1286</v>
      </c>
      <c r="K2519" s="20">
        <v>75.149758454106276</v>
      </c>
      <c r="L2519" s="21">
        <v>85.2</v>
      </c>
      <c r="M2519" s="22">
        <v>60.73</v>
      </c>
      <c r="N2519" s="23">
        <v>3123858</v>
      </c>
      <c r="O2519" s="20">
        <v>23.265700483091788</v>
      </c>
      <c r="P2519" s="20">
        <v>65.758454106280197</v>
      </c>
      <c r="Q2519" s="20">
        <v>10.97584541062802</v>
      </c>
    </row>
    <row r="2520" spans="1:17">
      <c r="A2520" s="16" t="s">
        <v>5324</v>
      </c>
      <c r="B2520" s="16" t="s">
        <v>3381</v>
      </c>
      <c r="C2520" s="17">
        <v>14242</v>
      </c>
      <c r="D2520" s="17">
        <v>7069</v>
      </c>
      <c r="E2520" s="17">
        <v>7173</v>
      </c>
      <c r="F2520" s="25">
        <f t="shared" si="78"/>
        <v>49.634882741188036</v>
      </c>
      <c r="G2520" s="25">
        <f t="shared" si="79"/>
        <v>50.365117258811964</v>
      </c>
      <c r="H2520" s="18">
        <v>98.550118499930292</v>
      </c>
      <c r="I2520" s="17">
        <v>9878</v>
      </c>
      <c r="J2520" s="19">
        <v>4364</v>
      </c>
      <c r="K2520" s="20">
        <v>69.358236202780503</v>
      </c>
      <c r="L2520" s="21">
        <v>456.8</v>
      </c>
      <c r="M2520" s="22">
        <v>31.18</v>
      </c>
      <c r="N2520" s="23">
        <v>3123908</v>
      </c>
      <c r="O2520" s="20">
        <v>20.846791181013902</v>
      </c>
      <c r="P2520" s="20">
        <v>69.189720544867299</v>
      </c>
      <c r="Q2520" s="20">
        <v>9.963488274118804</v>
      </c>
    </row>
    <row r="2521" spans="1:17">
      <c r="A2521" s="16" t="s">
        <v>5324</v>
      </c>
      <c r="B2521" s="16" t="s">
        <v>3382</v>
      </c>
      <c r="C2521" s="17">
        <v>17946</v>
      </c>
      <c r="D2521" s="17">
        <v>8990</v>
      </c>
      <c r="E2521" s="17">
        <v>8956</v>
      </c>
      <c r="F2521" s="25">
        <f t="shared" si="78"/>
        <v>50.094728630335453</v>
      </c>
      <c r="G2521" s="25">
        <f t="shared" si="79"/>
        <v>49.905271369664547</v>
      </c>
      <c r="H2521" s="18">
        <v>100.37963376507368</v>
      </c>
      <c r="I2521" s="17">
        <v>9470</v>
      </c>
      <c r="J2521" s="19">
        <v>8476</v>
      </c>
      <c r="K2521" s="20">
        <v>52.769419369218774</v>
      </c>
      <c r="L2521" s="21">
        <v>357.5</v>
      </c>
      <c r="M2521" s="22">
        <v>50.2</v>
      </c>
      <c r="N2521" s="23">
        <v>3124005</v>
      </c>
      <c r="O2521" s="20">
        <v>22.835172183216315</v>
      </c>
      <c r="P2521" s="20">
        <v>68.327203833723388</v>
      </c>
      <c r="Q2521" s="20">
        <v>8.8376239830602916</v>
      </c>
    </row>
    <row r="2522" spans="1:17">
      <c r="A2522" s="16" t="s">
        <v>5324</v>
      </c>
      <c r="B2522" s="16" t="s">
        <v>3383</v>
      </c>
      <c r="C2522" s="17">
        <v>60271</v>
      </c>
      <c r="D2522" s="17">
        <v>30270</v>
      </c>
      <c r="E2522" s="17">
        <v>30001</v>
      </c>
      <c r="F2522" s="25">
        <f t="shared" si="78"/>
        <v>50.223158733055698</v>
      </c>
      <c r="G2522" s="25">
        <f t="shared" si="79"/>
        <v>49.776841266944302</v>
      </c>
      <c r="H2522" s="18">
        <v>100.89663677877405</v>
      </c>
      <c r="I2522" s="17">
        <v>56215</v>
      </c>
      <c r="J2522" s="19">
        <v>4056</v>
      </c>
      <c r="K2522" s="20">
        <v>93.270395380863107</v>
      </c>
      <c r="L2522" s="21">
        <v>911.4</v>
      </c>
      <c r="M2522" s="22">
        <v>66.13</v>
      </c>
      <c r="N2522" s="23">
        <v>3124104</v>
      </c>
      <c r="O2522" s="20">
        <v>26.954920276750009</v>
      </c>
      <c r="P2522" s="20">
        <v>66.662242206036069</v>
      </c>
      <c r="Q2522" s="20">
        <v>6.3828375172139173</v>
      </c>
    </row>
    <row r="2523" spans="1:17">
      <c r="A2523" s="16" t="s">
        <v>5324</v>
      </c>
      <c r="B2523" s="16" t="s">
        <v>3384</v>
      </c>
      <c r="C2523" s="17">
        <v>22856</v>
      </c>
      <c r="D2523" s="17">
        <v>11504</v>
      </c>
      <c r="E2523" s="17">
        <v>11352</v>
      </c>
      <c r="F2523" s="25">
        <f t="shared" si="78"/>
        <v>50.332516625831289</v>
      </c>
      <c r="G2523" s="25">
        <f t="shared" si="79"/>
        <v>49.667483374168711</v>
      </c>
      <c r="H2523" s="18">
        <v>101.33897110641297</v>
      </c>
      <c r="I2523" s="17">
        <v>14174</v>
      </c>
      <c r="J2523" s="19">
        <v>8682</v>
      </c>
      <c r="K2523" s="20">
        <v>62.014350717535883</v>
      </c>
      <c r="L2523" s="21">
        <v>317.60000000000002</v>
      </c>
      <c r="M2523" s="22">
        <v>71.959999999999994</v>
      </c>
      <c r="N2523" s="23">
        <v>3124203</v>
      </c>
      <c r="O2523" s="20">
        <v>24.05495274763738</v>
      </c>
      <c r="P2523" s="20">
        <v>68.082779138956951</v>
      </c>
      <c r="Q2523" s="20">
        <v>7.86226811340567</v>
      </c>
    </row>
    <row r="2524" spans="1:17">
      <c r="A2524" s="16" t="s">
        <v>5324</v>
      </c>
      <c r="B2524" s="16" t="s">
        <v>3385</v>
      </c>
      <c r="C2524" s="17">
        <v>31113</v>
      </c>
      <c r="D2524" s="17">
        <v>15291</v>
      </c>
      <c r="E2524" s="17">
        <v>15822</v>
      </c>
      <c r="F2524" s="25">
        <f t="shared" si="78"/>
        <v>49.146658952849293</v>
      </c>
      <c r="G2524" s="25">
        <f t="shared" si="79"/>
        <v>50.853341047150714</v>
      </c>
      <c r="H2524" s="18">
        <v>96.643913538111491</v>
      </c>
      <c r="I2524" s="17">
        <v>18023</v>
      </c>
      <c r="J2524" s="19">
        <v>13090</v>
      </c>
      <c r="K2524" s="20">
        <v>57.927554398482947</v>
      </c>
      <c r="L2524" s="21">
        <v>1869</v>
      </c>
      <c r="M2524" s="22">
        <v>16.649999999999999</v>
      </c>
      <c r="N2524" s="23">
        <v>3124302</v>
      </c>
      <c r="O2524" s="20">
        <v>24.684215601195643</v>
      </c>
      <c r="P2524" s="20">
        <v>66.570243949474488</v>
      </c>
      <c r="Q2524" s="20">
        <v>8.7455404493298623</v>
      </c>
    </row>
    <row r="2525" spans="1:17">
      <c r="A2525" s="16" t="s">
        <v>5324</v>
      </c>
      <c r="B2525" s="16" t="s">
        <v>3386</v>
      </c>
      <c r="C2525" s="17">
        <v>4429</v>
      </c>
      <c r="D2525" s="17">
        <v>2342</v>
      </c>
      <c r="E2525" s="17">
        <v>2087</v>
      </c>
      <c r="F2525" s="25">
        <f t="shared" si="78"/>
        <v>52.878753668999778</v>
      </c>
      <c r="G2525" s="25">
        <f t="shared" si="79"/>
        <v>47.121246331000229</v>
      </c>
      <c r="H2525" s="18">
        <v>112.2184954480115</v>
      </c>
      <c r="I2525" s="17">
        <v>1683</v>
      </c>
      <c r="J2525" s="19">
        <v>2746</v>
      </c>
      <c r="K2525" s="20">
        <v>37.99954843079702</v>
      </c>
      <c r="L2525" s="21">
        <v>263.89999999999998</v>
      </c>
      <c r="M2525" s="22">
        <v>16.78</v>
      </c>
      <c r="N2525" s="23">
        <v>3124401</v>
      </c>
      <c r="O2525" s="20">
        <v>19.53036802890043</v>
      </c>
      <c r="P2525" s="20">
        <v>69.835177240912174</v>
      </c>
      <c r="Q2525" s="20">
        <v>10.6344547301874</v>
      </c>
    </row>
    <row r="2526" spans="1:17">
      <c r="A2526" s="16" t="s">
        <v>5324</v>
      </c>
      <c r="B2526" s="16" t="s">
        <v>3387</v>
      </c>
      <c r="C2526" s="17">
        <v>10845</v>
      </c>
      <c r="D2526" s="17">
        <v>5609</v>
      </c>
      <c r="E2526" s="17">
        <v>5236</v>
      </c>
      <c r="F2526" s="25">
        <f t="shared" si="78"/>
        <v>51.719686491470732</v>
      </c>
      <c r="G2526" s="25">
        <f t="shared" si="79"/>
        <v>48.280313508529275</v>
      </c>
      <c r="H2526" s="18">
        <v>107.12375859434684</v>
      </c>
      <c r="I2526" s="17">
        <v>4899</v>
      </c>
      <c r="J2526" s="19">
        <v>5946</v>
      </c>
      <c r="K2526" s="20">
        <v>45.172890733056711</v>
      </c>
      <c r="L2526" s="21">
        <v>243.9</v>
      </c>
      <c r="M2526" s="22">
        <v>44.47</v>
      </c>
      <c r="N2526" s="23">
        <v>3124500</v>
      </c>
      <c r="O2526" s="20">
        <v>20.331950207468878</v>
      </c>
      <c r="P2526" s="20">
        <v>69.986168741355456</v>
      </c>
      <c r="Q2526" s="20">
        <v>9.6818810511756581</v>
      </c>
    </row>
    <row r="2527" spans="1:17">
      <c r="A2527" s="16" t="s">
        <v>5324</v>
      </c>
      <c r="B2527" s="16" t="s">
        <v>3388</v>
      </c>
      <c r="C2527" s="17">
        <v>2470</v>
      </c>
      <c r="D2527" s="17">
        <v>1233</v>
      </c>
      <c r="E2527" s="17">
        <v>1237</v>
      </c>
      <c r="F2527" s="25">
        <f t="shared" si="78"/>
        <v>49.91902834008097</v>
      </c>
      <c r="G2527" s="25">
        <f t="shared" si="79"/>
        <v>50.08097165991903</v>
      </c>
      <c r="H2527" s="18">
        <v>99.676637025060629</v>
      </c>
      <c r="I2527" s="17">
        <v>1781</v>
      </c>
      <c r="J2527" s="19">
        <v>689</v>
      </c>
      <c r="K2527" s="20">
        <v>72.10526315789474</v>
      </c>
      <c r="L2527" s="21">
        <v>131.4</v>
      </c>
      <c r="M2527" s="22">
        <v>18.8</v>
      </c>
      <c r="N2527" s="23">
        <v>3124609</v>
      </c>
      <c r="O2527" s="20">
        <v>20.364372469635626</v>
      </c>
      <c r="P2527" s="20">
        <v>67.732793522267215</v>
      </c>
      <c r="Q2527" s="20">
        <v>11.902834008097166</v>
      </c>
    </row>
    <row r="2528" spans="1:17">
      <c r="A2528" s="16" t="s">
        <v>5324</v>
      </c>
      <c r="B2528" s="16" t="s">
        <v>3389</v>
      </c>
      <c r="C2528" s="17">
        <v>3516</v>
      </c>
      <c r="D2528" s="17">
        <v>1769</v>
      </c>
      <c r="E2528" s="17">
        <v>1747</v>
      </c>
      <c r="F2528" s="25">
        <f t="shared" si="78"/>
        <v>50.312855517633672</v>
      </c>
      <c r="G2528" s="25">
        <f t="shared" si="79"/>
        <v>49.687144482366321</v>
      </c>
      <c r="H2528" s="18">
        <v>101.25930165998855</v>
      </c>
      <c r="I2528" s="17">
        <v>2777</v>
      </c>
      <c r="J2528" s="19">
        <v>739</v>
      </c>
      <c r="K2528" s="20">
        <v>78.981797497155853</v>
      </c>
      <c r="L2528" s="21">
        <v>636</v>
      </c>
      <c r="M2528" s="22">
        <v>5.53</v>
      </c>
      <c r="N2528" s="23">
        <v>3124708</v>
      </c>
      <c r="O2528" s="20">
        <v>20.506257110352674</v>
      </c>
      <c r="P2528" s="20">
        <v>67.03640500568828</v>
      </c>
      <c r="Q2528" s="20">
        <v>12.457337883959044</v>
      </c>
    </row>
    <row r="2529" spans="1:17">
      <c r="A2529" s="16" t="s">
        <v>5324</v>
      </c>
      <c r="B2529" s="16" t="s">
        <v>3390</v>
      </c>
      <c r="C2529" s="17">
        <v>7446</v>
      </c>
      <c r="D2529" s="17">
        <v>3899</v>
      </c>
      <c r="E2529" s="17">
        <v>3547</v>
      </c>
      <c r="F2529" s="25">
        <f t="shared" si="78"/>
        <v>52.363685200107433</v>
      </c>
      <c r="G2529" s="25">
        <f t="shared" si="79"/>
        <v>47.63631479989256</v>
      </c>
      <c r="H2529" s="18">
        <v>109.923879334649</v>
      </c>
      <c r="I2529" s="17">
        <v>6057</v>
      </c>
      <c r="J2529" s="19">
        <v>1389</v>
      </c>
      <c r="K2529" s="20">
        <v>81.345688960515716</v>
      </c>
      <c r="L2529" s="21">
        <v>822.5</v>
      </c>
      <c r="M2529" s="22">
        <v>9.0500000000000007</v>
      </c>
      <c r="N2529" s="23">
        <v>3124807</v>
      </c>
      <c r="O2529" s="20">
        <v>22.038678485092667</v>
      </c>
      <c r="P2529" s="20">
        <v>69.1109320440505</v>
      </c>
      <c r="Q2529" s="20">
        <v>8.850389470856836</v>
      </c>
    </row>
    <row r="2530" spans="1:17">
      <c r="A2530" s="16" t="s">
        <v>5324</v>
      </c>
      <c r="B2530" s="16" t="s">
        <v>3391</v>
      </c>
      <c r="C2530" s="17">
        <v>10540</v>
      </c>
      <c r="D2530" s="17">
        <v>5318</v>
      </c>
      <c r="E2530" s="17">
        <v>5222</v>
      </c>
      <c r="F2530" s="25">
        <f t="shared" si="78"/>
        <v>50.455407969639467</v>
      </c>
      <c r="G2530" s="25">
        <f t="shared" si="79"/>
        <v>49.544592030360526</v>
      </c>
      <c r="H2530" s="18">
        <v>101.83837610111068</v>
      </c>
      <c r="I2530" s="17">
        <v>7405</v>
      </c>
      <c r="J2530" s="19">
        <v>3135</v>
      </c>
      <c r="K2530" s="20">
        <v>70.256166982922196</v>
      </c>
      <c r="L2530" s="21">
        <v>309.39999999999998</v>
      </c>
      <c r="M2530" s="22">
        <v>34.07</v>
      </c>
      <c r="N2530" s="23">
        <v>3124906</v>
      </c>
      <c r="O2530" s="20">
        <v>20.113851992409867</v>
      </c>
      <c r="P2530" s="20">
        <v>69.079696394686906</v>
      </c>
      <c r="Q2530" s="20">
        <v>10.806451612903226</v>
      </c>
    </row>
    <row r="2531" spans="1:17">
      <c r="A2531" s="16" t="s">
        <v>5324</v>
      </c>
      <c r="B2531" s="16" t="s">
        <v>3392</v>
      </c>
      <c r="C2531" s="17">
        <v>3753</v>
      </c>
      <c r="D2531" s="17">
        <v>1855</v>
      </c>
      <c r="E2531" s="17">
        <v>1898</v>
      </c>
      <c r="F2531" s="25">
        <f t="shared" si="78"/>
        <v>49.427124966693313</v>
      </c>
      <c r="G2531" s="25">
        <f t="shared" si="79"/>
        <v>50.572875033306687</v>
      </c>
      <c r="H2531" s="18">
        <v>97.734457323498418</v>
      </c>
      <c r="I2531" s="17">
        <v>3459</v>
      </c>
      <c r="J2531" s="19">
        <v>294</v>
      </c>
      <c r="K2531" s="20">
        <v>92.166266986410875</v>
      </c>
      <c r="L2531" s="21">
        <v>103.8</v>
      </c>
      <c r="M2531" s="22">
        <v>36.14</v>
      </c>
      <c r="N2531" s="23">
        <v>3125002</v>
      </c>
      <c r="O2531" s="20">
        <v>23.900879296562749</v>
      </c>
      <c r="P2531" s="20">
        <v>68.61177724487078</v>
      </c>
      <c r="Q2531" s="20">
        <v>7.48734345856648</v>
      </c>
    </row>
    <row r="2532" spans="1:17">
      <c r="A2532" s="16" t="s">
        <v>5324</v>
      </c>
      <c r="B2532" s="16" t="s">
        <v>3393</v>
      </c>
      <c r="C2532" s="17">
        <v>28599</v>
      </c>
      <c r="D2532" s="17">
        <v>14414</v>
      </c>
      <c r="E2532" s="17">
        <v>14185</v>
      </c>
      <c r="F2532" s="25">
        <f t="shared" si="78"/>
        <v>50.400363649078642</v>
      </c>
      <c r="G2532" s="25">
        <f t="shared" si="79"/>
        <v>49.599636350921358</v>
      </c>
      <c r="H2532" s="18">
        <v>101.61438138879097</v>
      </c>
      <c r="I2532" s="17">
        <v>26023</v>
      </c>
      <c r="J2532" s="19">
        <v>2576</v>
      </c>
      <c r="K2532" s="20">
        <v>90.992692052169659</v>
      </c>
      <c r="L2532" s="21">
        <v>244.6</v>
      </c>
      <c r="M2532" s="22">
        <v>116.93</v>
      </c>
      <c r="N2532" s="23">
        <v>3125101</v>
      </c>
      <c r="O2532" s="20">
        <v>21.811951466834508</v>
      </c>
      <c r="P2532" s="20">
        <v>70.320640581838518</v>
      </c>
      <c r="Q2532" s="20">
        <v>7.8674079513269701</v>
      </c>
    </row>
    <row r="2533" spans="1:17">
      <c r="A2533" s="16" t="s">
        <v>5324</v>
      </c>
      <c r="B2533" s="16" t="s">
        <v>3394</v>
      </c>
      <c r="C2533" s="17">
        <v>2350</v>
      </c>
      <c r="D2533" s="17">
        <v>1180</v>
      </c>
      <c r="E2533" s="17">
        <v>1170</v>
      </c>
      <c r="F2533" s="25">
        <f t="shared" si="78"/>
        <v>50.212765957446805</v>
      </c>
      <c r="G2533" s="25">
        <f t="shared" si="79"/>
        <v>49.787234042553195</v>
      </c>
      <c r="H2533" s="18">
        <v>100.85470085470085</v>
      </c>
      <c r="I2533" s="17">
        <v>1515</v>
      </c>
      <c r="J2533" s="19">
        <v>835</v>
      </c>
      <c r="K2533" s="20">
        <v>64.468085106382972</v>
      </c>
      <c r="L2533" s="21">
        <v>86</v>
      </c>
      <c r="M2533" s="22">
        <v>27.32</v>
      </c>
      <c r="N2533" s="23">
        <v>3125200</v>
      </c>
      <c r="O2533" s="20">
        <v>18.723404255319149</v>
      </c>
      <c r="P2533" s="20">
        <v>68.38297872340425</v>
      </c>
      <c r="Q2533" s="20">
        <v>12.893617021276595</v>
      </c>
    </row>
    <row r="2534" spans="1:17">
      <c r="A2534" s="16" t="s">
        <v>5324</v>
      </c>
      <c r="B2534" s="16" t="s">
        <v>3395</v>
      </c>
      <c r="C2534" s="17">
        <v>3376</v>
      </c>
      <c r="D2534" s="17">
        <v>1714</v>
      </c>
      <c r="E2534" s="17">
        <v>1662</v>
      </c>
      <c r="F2534" s="25">
        <f t="shared" si="78"/>
        <v>50.770142180094794</v>
      </c>
      <c r="G2534" s="25">
        <f t="shared" si="79"/>
        <v>49.229857819905213</v>
      </c>
      <c r="H2534" s="18">
        <v>103.12876052948255</v>
      </c>
      <c r="I2534" s="17">
        <v>2332</v>
      </c>
      <c r="J2534" s="19">
        <v>1044</v>
      </c>
      <c r="K2534" s="20">
        <v>69.075829383886258</v>
      </c>
      <c r="L2534" s="21">
        <v>165.2</v>
      </c>
      <c r="M2534" s="22">
        <v>20.43</v>
      </c>
      <c r="N2534" s="23">
        <v>3125309</v>
      </c>
      <c r="O2534" s="20">
        <v>22.748815165876778</v>
      </c>
      <c r="P2534" s="20">
        <v>65.284360189573462</v>
      </c>
      <c r="Q2534" s="20">
        <v>11.966824644549764</v>
      </c>
    </row>
    <row r="2535" spans="1:17">
      <c r="A2535" s="16" t="s">
        <v>5324</v>
      </c>
      <c r="B2535" s="16" t="s">
        <v>3396</v>
      </c>
      <c r="C2535" s="17">
        <v>5142</v>
      </c>
      <c r="D2535" s="17">
        <v>2568</v>
      </c>
      <c r="E2535" s="17">
        <v>2574</v>
      </c>
      <c r="F2535" s="25">
        <f t="shared" si="78"/>
        <v>49.941656942823805</v>
      </c>
      <c r="G2535" s="25">
        <f t="shared" si="79"/>
        <v>50.058343057176188</v>
      </c>
      <c r="H2535" s="18">
        <v>99.766899766899769</v>
      </c>
      <c r="I2535" s="17">
        <v>2229</v>
      </c>
      <c r="J2535" s="19">
        <v>2913</v>
      </c>
      <c r="K2535" s="20">
        <v>43.348891481913654</v>
      </c>
      <c r="L2535" s="21">
        <v>357.6</v>
      </c>
      <c r="M2535" s="22">
        <v>14.38</v>
      </c>
      <c r="N2535" s="23">
        <v>3125408</v>
      </c>
      <c r="O2535" s="20">
        <v>27.810190587320111</v>
      </c>
      <c r="P2535" s="20">
        <v>61.629716063788408</v>
      </c>
      <c r="Q2535" s="20">
        <v>10.560093348891481</v>
      </c>
    </row>
    <row r="2536" spans="1:17">
      <c r="A2536" s="16" t="s">
        <v>5324</v>
      </c>
      <c r="B2536" s="16" t="s">
        <v>3397</v>
      </c>
      <c r="C2536" s="17">
        <v>6877</v>
      </c>
      <c r="D2536" s="17">
        <v>3506</v>
      </c>
      <c r="E2536" s="17">
        <v>3371</v>
      </c>
      <c r="F2536" s="25">
        <f t="shared" si="78"/>
        <v>50.981532645048709</v>
      </c>
      <c r="G2536" s="25">
        <f t="shared" si="79"/>
        <v>49.018467354951291</v>
      </c>
      <c r="H2536" s="18">
        <v>104.00474636606347</v>
      </c>
      <c r="I2536" s="17">
        <v>5088</v>
      </c>
      <c r="J2536" s="19">
        <v>1789</v>
      </c>
      <c r="K2536" s="20">
        <v>73.985749600116336</v>
      </c>
      <c r="L2536" s="21">
        <v>596.20000000000005</v>
      </c>
      <c r="M2536" s="22">
        <v>11.53</v>
      </c>
      <c r="N2536" s="23">
        <v>3125606</v>
      </c>
      <c r="O2536" s="20">
        <v>26.843100189035919</v>
      </c>
      <c r="P2536" s="20">
        <v>62.149192962047408</v>
      </c>
      <c r="Q2536" s="20">
        <v>11.00770684891668</v>
      </c>
    </row>
    <row r="2537" spans="1:17">
      <c r="A2537" s="16" t="s">
        <v>5324</v>
      </c>
      <c r="B2537" s="16" t="s">
        <v>3398</v>
      </c>
      <c r="C2537" s="17">
        <v>14121</v>
      </c>
      <c r="D2537" s="17">
        <v>7046</v>
      </c>
      <c r="E2537" s="17">
        <v>7075</v>
      </c>
      <c r="F2537" s="25">
        <f t="shared" si="78"/>
        <v>49.897316054103818</v>
      </c>
      <c r="G2537" s="25">
        <f t="shared" si="79"/>
        <v>50.102683945896189</v>
      </c>
      <c r="H2537" s="18">
        <v>99.590106007067135</v>
      </c>
      <c r="I2537" s="17">
        <v>10922</v>
      </c>
      <c r="J2537" s="19">
        <v>3199</v>
      </c>
      <c r="K2537" s="20">
        <v>77.345797039869694</v>
      </c>
      <c r="L2537" s="21">
        <v>1554.6</v>
      </c>
      <c r="M2537" s="22">
        <v>9.08</v>
      </c>
      <c r="N2537" s="23">
        <v>3125705</v>
      </c>
      <c r="O2537" s="20">
        <v>23.348204801359675</v>
      </c>
      <c r="P2537" s="20">
        <v>67.849302457333053</v>
      </c>
      <c r="Q2537" s="20">
        <v>8.8024927413072724</v>
      </c>
    </row>
    <row r="2538" spans="1:17">
      <c r="A2538" s="16" t="s">
        <v>5324</v>
      </c>
      <c r="B2538" s="16" t="s">
        <v>3399</v>
      </c>
      <c r="C2538" s="17">
        <v>3030</v>
      </c>
      <c r="D2538" s="17">
        <v>1549</v>
      </c>
      <c r="E2538" s="17">
        <v>1481</v>
      </c>
      <c r="F2538" s="25">
        <f t="shared" si="78"/>
        <v>51.122112211221129</v>
      </c>
      <c r="G2538" s="25">
        <f t="shared" si="79"/>
        <v>48.877887788778878</v>
      </c>
      <c r="H2538" s="18">
        <v>104.59149223497637</v>
      </c>
      <c r="I2538" s="17">
        <v>2016</v>
      </c>
      <c r="J2538" s="19">
        <v>1014</v>
      </c>
      <c r="K2538" s="20">
        <v>66.534653465346537</v>
      </c>
      <c r="L2538" s="21">
        <v>151.9</v>
      </c>
      <c r="M2538" s="22">
        <v>19.95</v>
      </c>
      <c r="N2538" s="23">
        <v>3125804</v>
      </c>
      <c r="O2538" s="20">
        <v>22.838283828382838</v>
      </c>
      <c r="P2538" s="20">
        <v>65.346534653465355</v>
      </c>
      <c r="Q2538" s="20">
        <v>11.815181518151816</v>
      </c>
    </row>
    <row r="2539" spans="1:17">
      <c r="A2539" s="16" t="s">
        <v>5324</v>
      </c>
      <c r="B2539" s="16" t="s">
        <v>3400</v>
      </c>
      <c r="C2539" s="17">
        <v>10837</v>
      </c>
      <c r="D2539" s="17">
        <v>5395</v>
      </c>
      <c r="E2539" s="17">
        <v>5442</v>
      </c>
      <c r="F2539" s="25">
        <f t="shared" si="78"/>
        <v>49.783150318353783</v>
      </c>
      <c r="G2539" s="25">
        <f t="shared" si="79"/>
        <v>50.216849681646217</v>
      </c>
      <c r="H2539" s="18">
        <v>99.13634693127527</v>
      </c>
      <c r="I2539" s="17">
        <v>5091</v>
      </c>
      <c r="J2539" s="19">
        <v>5746</v>
      </c>
      <c r="K2539" s="20">
        <v>46.977945925994277</v>
      </c>
      <c r="L2539" s="21">
        <v>1088.8</v>
      </c>
      <c r="M2539" s="22">
        <v>9.9499999999999993</v>
      </c>
      <c r="N2539" s="23">
        <v>3125903</v>
      </c>
      <c r="O2539" s="20">
        <v>23.401310325735906</v>
      </c>
      <c r="P2539" s="20">
        <v>63.818399926178834</v>
      </c>
      <c r="Q2539" s="20">
        <v>12.780289748085263</v>
      </c>
    </row>
    <row r="2540" spans="1:17">
      <c r="A2540" s="16" t="s">
        <v>5324</v>
      </c>
      <c r="B2540" s="16" t="s">
        <v>3401</v>
      </c>
      <c r="C2540" s="17">
        <v>10349</v>
      </c>
      <c r="D2540" s="17">
        <v>5329</v>
      </c>
      <c r="E2540" s="17">
        <v>5020</v>
      </c>
      <c r="F2540" s="25">
        <f t="shared" si="78"/>
        <v>51.492897864527976</v>
      </c>
      <c r="G2540" s="25">
        <f t="shared" si="79"/>
        <v>48.507102135472024</v>
      </c>
      <c r="H2540" s="18">
        <v>106.15537848605578</v>
      </c>
      <c r="I2540" s="17">
        <v>4764</v>
      </c>
      <c r="J2540" s="19">
        <v>5585</v>
      </c>
      <c r="K2540" s="20">
        <v>46.033433181949945</v>
      </c>
      <c r="L2540" s="21">
        <v>357.7</v>
      </c>
      <c r="M2540" s="22">
        <v>28.93</v>
      </c>
      <c r="N2540" s="23">
        <v>3125952</v>
      </c>
      <c r="O2540" s="20">
        <v>26.785196637356268</v>
      </c>
      <c r="P2540" s="20">
        <v>66.2092955841144</v>
      </c>
      <c r="Q2540" s="20">
        <v>7.0055077785293269</v>
      </c>
    </row>
    <row r="2541" spans="1:17">
      <c r="A2541" s="16" t="s">
        <v>5324</v>
      </c>
      <c r="B2541" s="16" t="s">
        <v>3402</v>
      </c>
      <c r="C2541" s="17">
        <v>6600</v>
      </c>
      <c r="D2541" s="17">
        <v>3245</v>
      </c>
      <c r="E2541" s="17">
        <v>3355</v>
      </c>
      <c r="F2541" s="25">
        <f t="shared" si="78"/>
        <v>49.166666666666664</v>
      </c>
      <c r="G2541" s="25">
        <f t="shared" si="79"/>
        <v>50.833333333333329</v>
      </c>
      <c r="H2541" s="18">
        <v>96.721311475409834</v>
      </c>
      <c r="I2541" s="17">
        <v>5504</v>
      </c>
      <c r="J2541" s="19">
        <v>1096</v>
      </c>
      <c r="K2541" s="20">
        <v>83.393939393939405</v>
      </c>
      <c r="L2541" s="21">
        <v>191.4</v>
      </c>
      <c r="M2541" s="22">
        <v>34.479999999999997</v>
      </c>
      <c r="N2541" s="23">
        <v>3126000</v>
      </c>
      <c r="O2541" s="20">
        <v>21.196969696969699</v>
      </c>
      <c r="P2541" s="20">
        <v>69.090909090909093</v>
      </c>
      <c r="Q2541" s="20">
        <v>9.7121212121212128</v>
      </c>
    </row>
    <row r="2542" spans="1:17">
      <c r="A2542" s="16" t="s">
        <v>5324</v>
      </c>
      <c r="B2542" s="16" t="s">
        <v>3403</v>
      </c>
      <c r="C2542" s="17">
        <v>65128</v>
      </c>
      <c r="D2542" s="17">
        <v>32137</v>
      </c>
      <c r="E2542" s="17">
        <v>32991</v>
      </c>
      <c r="F2542" s="25">
        <f t="shared" si="78"/>
        <v>49.344368013757524</v>
      </c>
      <c r="G2542" s="25">
        <f t="shared" si="79"/>
        <v>50.655631986242476</v>
      </c>
      <c r="H2542" s="18">
        <v>97.411415234457891</v>
      </c>
      <c r="I2542" s="17">
        <v>59487</v>
      </c>
      <c r="J2542" s="19">
        <v>5641</v>
      </c>
      <c r="K2542" s="20">
        <v>91.338594767227605</v>
      </c>
      <c r="L2542" s="21">
        <v>1501.9</v>
      </c>
      <c r="M2542" s="22">
        <v>43.36</v>
      </c>
      <c r="N2542" s="23">
        <v>3126109</v>
      </c>
      <c r="O2542" s="20">
        <v>19.068603365679891</v>
      </c>
      <c r="P2542" s="20">
        <v>71.173688736027515</v>
      </c>
      <c r="Q2542" s="20">
        <v>9.757707898292594</v>
      </c>
    </row>
    <row r="2543" spans="1:17">
      <c r="A2543" s="16" t="s">
        <v>5324</v>
      </c>
      <c r="B2543" s="16" t="s">
        <v>3404</v>
      </c>
      <c r="C2543" s="17">
        <v>8177</v>
      </c>
      <c r="D2543" s="17">
        <v>4283</v>
      </c>
      <c r="E2543" s="17">
        <v>3894</v>
      </c>
      <c r="F2543" s="25">
        <f t="shared" si="78"/>
        <v>52.378622966858259</v>
      </c>
      <c r="G2543" s="25">
        <f t="shared" si="79"/>
        <v>47.621377033141741</v>
      </c>
      <c r="H2543" s="18">
        <v>109.98972778633795</v>
      </c>
      <c r="I2543" s="17">
        <v>5173</v>
      </c>
      <c r="J2543" s="19">
        <v>3004</v>
      </c>
      <c r="K2543" s="20">
        <v>63.262810321633857</v>
      </c>
      <c r="L2543" s="21">
        <v>3685.7</v>
      </c>
      <c r="M2543" s="22">
        <v>2.2200000000000002</v>
      </c>
      <c r="N2543" s="23">
        <v>3126208</v>
      </c>
      <c r="O2543" s="20">
        <v>27.650727650727653</v>
      </c>
      <c r="P2543" s="20">
        <v>66.026660144307201</v>
      </c>
      <c r="Q2543" s="20">
        <v>6.3226122049651456</v>
      </c>
    </row>
    <row r="2544" spans="1:17">
      <c r="A2544" s="16" t="s">
        <v>5324</v>
      </c>
      <c r="B2544" s="16" t="s">
        <v>3405</v>
      </c>
      <c r="C2544" s="17">
        <v>4098</v>
      </c>
      <c r="D2544" s="17">
        <v>2101</v>
      </c>
      <c r="E2544" s="17">
        <v>1997</v>
      </c>
      <c r="F2544" s="25">
        <f t="shared" si="78"/>
        <v>51.268911664226444</v>
      </c>
      <c r="G2544" s="25">
        <f t="shared" si="79"/>
        <v>48.731088335773549</v>
      </c>
      <c r="H2544" s="18">
        <v>105.20781171757636</v>
      </c>
      <c r="I2544" s="17">
        <v>2950</v>
      </c>
      <c r="J2544" s="19">
        <v>1148</v>
      </c>
      <c r="K2544" s="20">
        <v>71.986334797462177</v>
      </c>
      <c r="L2544" s="21">
        <v>218.8</v>
      </c>
      <c r="M2544" s="22">
        <v>18.73</v>
      </c>
      <c r="N2544" s="23">
        <v>3126307</v>
      </c>
      <c r="O2544" s="20">
        <v>22.547584187408493</v>
      </c>
      <c r="P2544" s="20">
        <v>68.472425573450465</v>
      </c>
      <c r="Q2544" s="20">
        <v>8.9799902391410455</v>
      </c>
    </row>
    <row r="2545" spans="1:17">
      <c r="A2545" s="16" t="s">
        <v>5324</v>
      </c>
      <c r="B2545" s="16" t="s">
        <v>3406</v>
      </c>
      <c r="C2545" s="17">
        <v>2705</v>
      </c>
      <c r="D2545" s="17">
        <v>1394</v>
      </c>
      <c r="E2545" s="17">
        <v>1311</v>
      </c>
      <c r="F2545" s="25">
        <f t="shared" si="78"/>
        <v>51.534195933456559</v>
      </c>
      <c r="G2545" s="25">
        <f t="shared" si="79"/>
        <v>48.465804066543441</v>
      </c>
      <c r="H2545" s="18">
        <v>106.33104500381387</v>
      </c>
      <c r="I2545" s="17">
        <v>1865</v>
      </c>
      <c r="J2545" s="19">
        <v>840</v>
      </c>
      <c r="K2545" s="20">
        <v>68.946395563770793</v>
      </c>
      <c r="L2545" s="21">
        <v>198.7</v>
      </c>
      <c r="M2545" s="22">
        <v>13.61</v>
      </c>
      <c r="N2545" s="23">
        <v>3126406</v>
      </c>
      <c r="O2545" s="20">
        <v>23.696857670979668</v>
      </c>
      <c r="P2545" s="20">
        <v>67.060998151571155</v>
      </c>
      <c r="Q2545" s="20">
        <v>9.2421441774491679</v>
      </c>
    </row>
    <row r="2546" spans="1:17">
      <c r="A2546" s="16" t="s">
        <v>5324</v>
      </c>
      <c r="B2546" s="16" t="s">
        <v>3407</v>
      </c>
      <c r="C2546" s="17">
        <v>10248</v>
      </c>
      <c r="D2546" s="17">
        <v>5279</v>
      </c>
      <c r="E2546" s="17">
        <v>4969</v>
      </c>
      <c r="F2546" s="25">
        <f t="shared" si="78"/>
        <v>51.512490241998442</v>
      </c>
      <c r="G2546" s="25">
        <f t="shared" si="79"/>
        <v>48.487509758001565</v>
      </c>
      <c r="H2546" s="18">
        <v>106.23867981485209</v>
      </c>
      <c r="I2546" s="17">
        <v>3191</v>
      </c>
      <c r="J2546" s="19">
        <v>7057</v>
      </c>
      <c r="K2546" s="20">
        <v>31.137782982045277</v>
      </c>
      <c r="L2546" s="21">
        <v>461.3</v>
      </c>
      <c r="M2546" s="22">
        <v>22.21</v>
      </c>
      <c r="N2546" s="23">
        <v>3126505</v>
      </c>
      <c r="O2546" s="20">
        <v>22.004293520686964</v>
      </c>
      <c r="P2546" s="20">
        <v>67.691256830601091</v>
      </c>
      <c r="Q2546" s="20">
        <v>10.304449648711945</v>
      </c>
    </row>
    <row r="2547" spans="1:17">
      <c r="A2547" s="16" t="s">
        <v>5324</v>
      </c>
      <c r="B2547" s="16" t="s">
        <v>3408</v>
      </c>
      <c r="C2547" s="17">
        <v>4863</v>
      </c>
      <c r="D2547" s="17">
        <v>2535</v>
      </c>
      <c r="E2547" s="17">
        <v>2328</v>
      </c>
      <c r="F2547" s="25">
        <f t="shared" si="78"/>
        <v>52.128315854410857</v>
      </c>
      <c r="G2547" s="25">
        <f t="shared" si="79"/>
        <v>47.871684145589143</v>
      </c>
      <c r="H2547" s="18">
        <v>108.89175257731958</v>
      </c>
      <c r="I2547" s="17">
        <v>3197</v>
      </c>
      <c r="J2547" s="19">
        <v>1666</v>
      </c>
      <c r="K2547" s="20">
        <v>65.741311947357588</v>
      </c>
      <c r="L2547" s="21">
        <v>1576.1</v>
      </c>
      <c r="M2547" s="22">
        <v>3.09</v>
      </c>
      <c r="N2547" s="23">
        <v>3126604</v>
      </c>
      <c r="O2547" s="20">
        <v>27.472753444375897</v>
      </c>
      <c r="P2547" s="20">
        <v>64.898210980876001</v>
      </c>
      <c r="Q2547" s="20">
        <v>7.629035574748098</v>
      </c>
    </row>
    <row r="2548" spans="1:17">
      <c r="A2548" s="16" t="s">
        <v>5324</v>
      </c>
      <c r="B2548" s="16" t="s">
        <v>3409</v>
      </c>
      <c r="C2548" s="17">
        <v>24912</v>
      </c>
      <c r="D2548" s="17">
        <v>12942</v>
      </c>
      <c r="E2548" s="17">
        <v>11970</v>
      </c>
      <c r="F2548" s="25">
        <f t="shared" si="78"/>
        <v>51.950867052023121</v>
      </c>
      <c r="G2548" s="25">
        <f t="shared" si="79"/>
        <v>48.049132947976879</v>
      </c>
      <c r="H2548" s="18">
        <v>108.12030075187971</v>
      </c>
      <c r="I2548" s="17">
        <v>14897</v>
      </c>
      <c r="J2548" s="19">
        <v>10015</v>
      </c>
      <c r="K2548" s="20">
        <v>59.798490687219008</v>
      </c>
      <c r="L2548" s="21">
        <v>2747.3</v>
      </c>
      <c r="M2548" s="22">
        <v>9.07</v>
      </c>
      <c r="N2548" s="23">
        <v>3126703</v>
      </c>
      <c r="O2548" s="20">
        <v>25.754656390494539</v>
      </c>
      <c r="P2548" s="20">
        <v>66.333493898522804</v>
      </c>
      <c r="Q2548" s="20">
        <v>7.9118497109826587</v>
      </c>
    </row>
    <row r="2549" spans="1:17">
      <c r="A2549" s="16" t="s">
        <v>5324</v>
      </c>
      <c r="B2549" s="16" t="s">
        <v>3410</v>
      </c>
      <c r="C2549" s="17">
        <v>5800</v>
      </c>
      <c r="D2549" s="17">
        <v>2970</v>
      </c>
      <c r="E2549" s="17">
        <v>2830</v>
      </c>
      <c r="F2549" s="25">
        <f t="shared" si="78"/>
        <v>51.206896551724135</v>
      </c>
      <c r="G2549" s="25">
        <f t="shared" si="79"/>
        <v>48.793103448275858</v>
      </c>
      <c r="H2549" s="18">
        <v>104.94699646643109</v>
      </c>
      <c r="I2549" s="17">
        <v>2398</v>
      </c>
      <c r="J2549" s="19">
        <v>3402</v>
      </c>
      <c r="K2549" s="20">
        <v>41.344827586206897</v>
      </c>
      <c r="L2549" s="21">
        <v>717.1</v>
      </c>
      <c r="M2549" s="22">
        <v>8.09</v>
      </c>
      <c r="N2549" s="23">
        <v>3126752</v>
      </c>
      <c r="O2549" s="20">
        <v>28.379310344827584</v>
      </c>
      <c r="P2549" s="20">
        <v>62.258620689655174</v>
      </c>
      <c r="Q2549" s="20">
        <v>9.3620689655172402</v>
      </c>
    </row>
    <row r="2550" spans="1:17">
      <c r="A2550" s="16" t="s">
        <v>5324</v>
      </c>
      <c r="B2550" s="16" t="s">
        <v>3411</v>
      </c>
      <c r="C2550" s="17">
        <v>5879</v>
      </c>
      <c r="D2550" s="17">
        <v>2968</v>
      </c>
      <c r="E2550" s="17">
        <v>2911</v>
      </c>
      <c r="F2550" s="25">
        <f t="shared" si="78"/>
        <v>50.484776322503834</v>
      </c>
      <c r="G2550" s="25">
        <f t="shared" si="79"/>
        <v>49.515223677496174</v>
      </c>
      <c r="H2550" s="18">
        <v>101.95809000343526</v>
      </c>
      <c r="I2550" s="17">
        <v>1916</v>
      </c>
      <c r="J2550" s="19">
        <v>3963</v>
      </c>
      <c r="K2550" s="20">
        <v>32.590576628678349</v>
      </c>
      <c r="L2550" s="21">
        <v>626.70000000000005</v>
      </c>
      <c r="M2550" s="22">
        <v>9.3800000000000008</v>
      </c>
      <c r="N2550" s="23">
        <v>3126802</v>
      </c>
      <c r="O2550" s="20">
        <v>27.759823099166525</v>
      </c>
      <c r="P2550" s="20">
        <v>61.949311107331184</v>
      </c>
      <c r="Q2550" s="20">
        <v>10.290865793502297</v>
      </c>
    </row>
    <row r="2551" spans="1:17">
      <c r="A2551" s="16" t="s">
        <v>5324</v>
      </c>
      <c r="B2551" s="16" t="s">
        <v>3412</v>
      </c>
      <c r="C2551" s="17">
        <v>8920</v>
      </c>
      <c r="D2551" s="17">
        <v>4355</v>
      </c>
      <c r="E2551" s="17">
        <v>4565</v>
      </c>
      <c r="F2551" s="25">
        <f t="shared" si="78"/>
        <v>48.822869955156953</v>
      </c>
      <c r="G2551" s="25">
        <f t="shared" si="79"/>
        <v>51.177130044843047</v>
      </c>
      <c r="H2551" s="18">
        <v>95.399780941949615</v>
      </c>
      <c r="I2551" s="17">
        <v>6764</v>
      </c>
      <c r="J2551" s="19">
        <v>2156</v>
      </c>
      <c r="K2551" s="20">
        <v>75.829596412556057</v>
      </c>
      <c r="L2551" s="21">
        <v>469.6</v>
      </c>
      <c r="M2551" s="22">
        <v>19</v>
      </c>
      <c r="N2551" s="23">
        <v>3126901</v>
      </c>
      <c r="O2551" s="20">
        <v>26.760089686098652</v>
      </c>
      <c r="P2551" s="20">
        <v>64.428251121076229</v>
      </c>
      <c r="Q2551" s="20">
        <v>8.8116591928251129</v>
      </c>
    </row>
    <row r="2552" spans="1:17">
      <c r="A2552" s="16" t="s">
        <v>5324</v>
      </c>
      <c r="B2552" s="16" t="s">
        <v>3413</v>
      </c>
      <c r="C2552" s="17">
        <v>3329</v>
      </c>
      <c r="D2552" s="17">
        <v>1688</v>
      </c>
      <c r="E2552" s="17">
        <v>1641</v>
      </c>
      <c r="F2552" s="25">
        <f t="shared" si="78"/>
        <v>50.705917693000899</v>
      </c>
      <c r="G2552" s="25">
        <f t="shared" si="79"/>
        <v>49.294082306999101</v>
      </c>
      <c r="H2552" s="18">
        <v>102.8641072516758</v>
      </c>
      <c r="I2552" s="17">
        <v>618</v>
      </c>
      <c r="J2552" s="19">
        <v>2711</v>
      </c>
      <c r="K2552" s="20">
        <v>18.564133373385399</v>
      </c>
      <c r="L2552" s="21">
        <v>167.5</v>
      </c>
      <c r="M2552" s="22">
        <v>19.88</v>
      </c>
      <c r="N2552" s="23">
        <v>3126950</v>
      </c>
      <c r="O2552" s="20">
        <v>27.756082907780115</v>
      </c>
      <c r="P2552" s="20">
        <v>63.532592370081112</v>
      </c>
      <c r="Q2552" s="20">
        <v>8.7113247221387802</v>
      </c>
    </row>
    <row r="2553" spans="1:17">
      <c r="A2553" s="16" t="s">
        <v>5324</v>
      </c>
      <c r="B2553" s="16" t="s">
        <v>3414</v>
      </c>
      <c r="C2553" s="17">
        <v>14041</v>
      </c>
      <c r="D2553" s="17">
        <v>7230</v>
      </c>
      <c r="E2553" s="17">
        <v>6811</v>
      </c>
      <c r="F2553" s="25">
        <f t="shared" si="78"/>
        <v>51.492058970158816</v>
      </c>
      <c r="G2553" s="25">
        <f t="shared" si="79"/>
        <v>48.507941029841177</v>
      </c>
      <c r="H2553" s="18">
        <v>106.15181324328293</v>
      </c>
      <c r="I2553" s="17">
        <v>13095</v>
      </c>
      <c r="J2553" s="19">
        <v>946</v>
      </c>
      <c r="K2553" s="20">
        <v>93.262588134748242</v>
      </c>
      <c r="L2553" s="21">
        <v>200</v>
      </c>
      <c r="M2553" s="22">
        <v>70.209999999999994</v>
      </c>
      <c r="N2553" s="23">
        <v>3127008</v>
      </c>
      <c r="O2553" s="20">
        <v>24.150701516985968</v>
      </c>
      <c r="P2553" s="20">
        <v>69.403888611922227</v>
      </c>
      <c r="Q2553" s="20">
        <v>6.445409871091802</v>
      </c>
    </row>
    <row r="2554" spans="1:17">
      <c r="A2554" s="16" t="s">
        <v>5324</v>
      </c>
      <c r="B2554" s="16" t="s">
        <v>3415</v>
      </c>
      <c r="C2554" s="17">
        <v>4687</v>
      </c>
      <c r="D2554" s="17">
        <v>2389</v>
      </c>
      <c r="E2554" s="17">
        <v>2298</v>
      </c>
      <c r="F2554" s="25">
        <f t="shared" si="78"/>
        <v>50.970770215489644</v>
      </c>
      <c r="G2554" s="25">
        <f t="shared" si="79"/>
        <v>49.029229784510349</v>
      </c>
      <c r="H2554" s="18">
        <v>103.95996518711922</v>
      </c>
      <c r="I2554" s="17">
        <v>3038</v>
      </c>
      <c r="J2554" s="19">
        <v>1649</v>
      </c>
      <c r="K2554" s="20">
        <v>64.817580541924471</v>
      </c>
      <c r="L2554" s="21">
        <v>320.8</v>
      </c>
      <c r="M2554" s="22">
        <v>14.61</v>
      </c>
      <c r="N2554" s="23">
        <v>3127057</v>
      </c>
      <c r="O2554" s="20">
        <v>26.008107531470024</v>
      </c>
      <c r="P2554" s="20">
        <v>62.662684019628756</v>
      </c>
      <c r="Q2554" s="20">
        <v>11.329208448901216</v>
      </c>
    </row>
    <row r="2555" spans="1:17">
      <c r="A2555" s="16" t="s">
        <v>5324</v>
      </c>
      <c r="B2555" s="16" t="s">
        <v>3416</v>
      </c>
      <c r="C2555" s="17">
        <v>5940</v>
      </c>
      <c r="D2555" s="17">
        <v>3024</v>
      </c>
      <c r="E2555" s="17">
        <v>2916</v>
      </c>
      <c r="F2555" s="25">
        <f t="shared" si="78"/>
        <v>50.909090909090907</v>
      </c>
      <c r="G2555" s="25">
        <f t="shared" si="79"/>
        <v>49.090909090909093</v>
      </c>
      <c r="H2555" s="18">
        <v>103.7037037037037</v>
      </c>
      <c r="I2555" s="17">
        <v>2036</v>
      </c>
      <c r="J2555" s="19">
        <v>3904</v>
      </c>
      <c r="K2555" s="20">
        <v>34.276094276094277</v>
      </c>
      <c r="L2555" s="21">
        <v>762.8</v>
      </c>
      <c r="M2555" s="22">
        <v>7.79</v>
      </c>
      <c r="N2555" s="23">
        <v>3127073</v>
      </c>
      <c r="O2555" s="20">
        <v>31.851851851851855</v>
      </c>
      <c r="P2555" s="20">
        <v>59.141414141414138</v>
      </c>
      <c r="Q2555" s="20">
        <v>9.0067340067340069</v>
      </c>
    </row>
    <row r="2556" spans="1:17">
      <c r="A2556" s="16" t="s">
        <v>5324</v>
      </c>
      <c r="B2556" s="16" t="s">
        <v>3417</v>
      </c>
      <c r="C2556" s="17">
        <v>53468</v>
      </c>
      <c r="D2556" s="17">
        <v>27073</v>
      </c>
      <c r="E2556" s="17">
        <v>26395</v>
      </c>
      <c r="F2556" s="25">
        <f t="shared" si="78"/>
        <v>50.634024089174837</v>
      </c>
      <c r="G2556" s="25">
        <f t="shared" si="79"/>
        <v>49.365975910825163</v>
      </c>
      <c r="H2556" s="18">
        <v>102.56866830839174</v>
      </c>
      <c r="I2556" s="17">
        <v>46089</v>
      </c>
      <c r="J2556" s="19">
        <v>7379</v>
      </c>
      <c r="K2556" s="20">
        <v>86.199221964539547</v>
      </c>
      <c r="L2556" s="21">
        <v>2427</v>
      </c>
      <c r="M2556" s="22">
        <v>22.03</v>
      </c>
      <c r="N2556" s="23">
        <v>3127107</v>
      </c>
      <c r="O2556" s="20">
        <v>20.541258322735093</v>
      </c>
      <c r="P2556" s="20">
        <v>71.057454926311067</v>
      </c>
      <c r="Q2556" s="20">
        <v>8.401286750953842</v>
      </c>
    </row>
    <row r="2557" spans="1:17">
      <c r="A2557" s="16" t="s">
        <v>5324</v>
      </c>
      <c r="B2557" s="16" t="s">
        <v>3418</v>
      </c>
      <c r="C2557" s="17">
        <v>3855</v>
      </c>
      <c r="D2557" s="17">
        <v>1958</v>
      </c>
      <c r="E2557" s="17">
        <v>1897</v>
      </c>
      <c r="F2557" s="25">
        <f t="shared" si="78"/>
        <v>50.791180285343707</v>
      </c>
      <c r="G2557" s="25">
        <f t="shared" si="79"/>
        <v>49.208819714656286</v>
      </c>
      <c r="H2557" s="18">
        <v>103.21560358460728</v>
      </c>
      <c r="I2557" s="17">
        <v>2029</v>
      </c>
      <c r="J2557" s="19">
        <v>1826</v>
      </c>
      <c r="K2557" s="20">
        <v>52.632944228274972</v>
      </c>
      <c r="L2557" s="21">
        <v>199.8</v>
      </c>
      <c r="M2557" s="22">
        <v>19.29</v>
      </c>
      <c r="N2557" s="23">
        <v>3127206</v>
      </c>
      <c r="O2557" s="20">
        <v>25.732814526588843</v>
      </c>
      <c r="P2557" s="20">
        <v>65.577172503242537</v>
      </c>
      <c r="Q2557" s="20">
        <v>8.6900129701686115</v>
      </c>
    </row>
    <row r="2558" spans="1:17">
      <c r="A2558" s="16" t="s">
        <v>5324</v>
      </c>
      <c r="B2558" s="16" t="s">
        <v>3419</v>
      </c>
      <c r="C2558" s="17">
        <v>6951</v>
      </c>
      <c r="D2558" s="17">
        <v>3405</v>
      </c>
      <c r="E2558" s="17">
        <v>3546</v>
      </c>
      <c r="F2558" s="25">
        <f t="shared" si="78"/>
        <v>48.985757444971945</v>
      </c>
      <c r="G2558" s="25">
        <f t="shared" si="79"/>
        <v>51.014242555028055</v>
      </c>
      <c r="H2558" s="18">
        <v>96.02368866328257</v>
      </c>
      <c r="I2558" s="17">
        <v>5692</v>
      </c>
      <c r="J2558" s="19">
        <v>1259</v>
      </c>
      <c r="K2558" s="20">
        <v>81.887498201697596</v>
      </c>
      <c r="L2558" s="21">
        <v>720.4</v>
      </c>
      <c r="M2558" s="22">
        <v>9.65</v>
      </c>
      <c r="N2558" s="23">
        <v>3127305</v>
      </c>
      <c r="O2558" s="20">
        <v>24.931664508703783</v>
      </c>
      <c r="P2558" s="20">
        <v>65.271184002301823</v>
      </c>
      <c r="Q2558" s="20">
        <v>9.7971514889943894</v>
      </c>
    </row>
    <row r="2559" spans="1:17">
      <c r="A2559" s="16" t="s">
        <v>5324</v>
      </c>
      <c r="B2559" s="16" t="s">
        <v>3420</v>
      </c>
      <c r="C2559" s="17">
        <v>5139</v>
      </c>
      <c r="D2559" s="17">
        <v>2624</v>
      </c>
      <c r="E2559" s="17">
        <v>2515</v>
      </c>
      <c r="F2559" s="25">
        <f t="shared" si="78"/>
        <v>51.060517610430047</v>
      </c>
      <c r="G2559" s="25">
        <f t="shared" si="79"/>
        <v>48.939482389569953</v>
      </c>
      <c r="H2559" s="18">
        <v>104.33399602385687</v>
      </c>
      <c r="I2559" s="17">
        <v>1413</v>
      </c>
      <c r="J2559" s="19">
        <v>3726</v>
      </c>
      <c r="K2559" s="20">
        <v>27.495621716287218</v>
      </c>
      <c r="L2559" s="21">
        <v>1733.2</v>
      </c>
      <c r="M2559" s="22">
        <v>2.97</v>
      </c>
      <c r="N2559" s="23">
        <v>3127339</v>
      </c>
      <c r="O2559" s="20">
        <v>24.888110527339951</v>
      </c>
      <c r="P2559" s="20">
        <v>67.542323409223584</v>
      </c>
      <c r="Q2559" s="20">
        <v>7.5695660634364659</v>
      </c>
    </row>
    <row r="2560" spans="1:17">
      <c r="A2560" s="16" t="s">
        <v>5324</v>
      </c>
      <c r="B2560" s="16" t="s">
        <v>3421</v>
      </c>
      <c r="C2560" s="17">
        <v>2962</v>
      </c>
      <c r="D2560" s="17">
        <v>1496</v>
      </c>
      <c r="E2560" s="17">
        <v>1466</v>
      </c>
      <c r="F2560" s="25">
        <f t="shared" si="78"/>
        <v>50.506414584740043</v>
      </c>
      <c r="G2560" s="25">
        <f t="shared" si="79"/>
        <v>49.493585415259957</v>
      </c>
      <c r="H2560" s="18">
        <v>102.04638472032744</v>
      </c>
      <c r="I2560" s="17">
        <v>1048</v>
      </c>
      <c r="J2560" s="19">
        <v>1914</v>
      </c>
      <c r="K2560" s="20">
        <v>35.381498987170829</v>
      </c>
      <c r="L2560" s="21">
        <v>145.9</v>
      </c>
      <c r="M2560" s="22">
        <v>20.309999999999999</v>
      </c>
      <c r="N2560" s="23">
        <v>3127354</v>
      </c>
      <c r="O2560" s="20">
        <v>24.814314652261984</v>
      </c>
      <c r="P2560" s="20">
        <v>65.395003376097222</v>
      </c>
      <c r="Q2560" s="20">
        <v>9.7906819716407831</v>
      </c>
    </row>
    <row r="2561" spans="1:17">
      <c r="A2561" s="16" t="s">
        <v>5324</v>
      </c>
      <c r="B2561" s="16" t="s">
        <v>3422</v>
      </c>
      <c r="C2561" s="17">
        <v>3053</v>
      </c>
      <c r="D2561" s="17">
        <v>1486</v>
      </c>
      <c r="E2561" s="17">
        <v>1567</v>
      </c>
      <c r="F2561" s="25">
        <f t="shared" si="78"/>
        <v>48.673435964624964</v>
      </c>
      <c r="G2561" s="25">
        <f t="shared" si="79"/>
        <v>51.326564035375043</v>
      </c>
      <c r="H2561" s="18">
        <v>94.83088704530951</v>
      </c>
      <c r="I2561" s="17">
        <v>2473</v>
      </c>
      <c r="J2561" s="19">
        <v>580</v>
      </c>
      <c r="K2561" s="20">
        <v>81.00229282672781</v>
      </c>
      <c r="L2561" s="21">
        <v>112.4</v>
      </c>
      <c r="M2561" s="22">
        <v>27.15</v>
      </c>
      <c r="N2561" s="23">
        <v>3127370</v>
      </c>
      <c r="O2561" s="20">
        <v>23.485096626269243</v>
      </c>
      <c r="P2561" s="20">
        <v>67.179823124795277</v>
      </c>
      <c r="Q2561" s="20">
        <v>9.3350802489354727</v>
      </c>
    </row>
    <row r="2562" spans="1:17">
      <c r="A2562" s="16" t="s">
        <v>5324</v>
      </c>
      <c r="B2562" s="16" t="s">
        <v>3423</v>
      </c>
      <c r="C2562" s="17">
        <v>3659</v>
      </c>
      <c r="D2562" s="17">
        <v>1845</v>
      </c>
      <c r="E2562" s="17">
        <v>1814</v>
      </c>
      <c r="F2562" s="25">
        <f t="shared" si="78"/>
        <v>50.423613009018851</v>
      </c>
      <c r="G2562" s="25">
        <f t="shared" si="79"/>
        <v>49.576386990981142</v>
      </c>
      <c r="H2562" s="18">
        <v>101.70893054024255</v>
      </c>
      <c r="I2562" s="17">
        <v>2969</v>
      </c>
      <c r="J2562" s="19">
        <v>690</v>
      </c>
      <c r="K2562" s="20">
        <v>81.142388630773439</v>
      </c>
      <c r="L2562" s="21">
        <v>152</v>
      </c>
      <c r="M2562" s="22">
        <v>24.07</v>
      </c>
      <c r="N2562" s="23">
        <v>3127388</v>
      </c>
      <c r="O2562" s="20">
        <v>20.743372506149221</v>
      </c>
      <c r="P2562" s="20">
        <v>67.067504782727511</v>
      </c>
      <c r="Q2562" s="20">
        <v>12.189122711123259</v>
      </c>
    </row>
    <row r="2563" spans="1:17">
      <c r="A2563" s="16" t="s">
        <v>5324</v>
      </c>
      <c r="B2563" s="16" t="s">
        <v>3424</v>
      </c>
      <c r="C2563" s="17">
        <v>4220</v>
      </c>
      <c r="D2563" s="17">
        <v>2192</v>
      </c>
      <c r="E2563" s="17">
        <v>2028</v>
      </c>
      <c r="F2563" s="25">
        <f t="shared" si="78"/>
        <v>51.943127962085313</v>
      </c>
      <c r="G2563" s="25">
        <f t="shared" si="79"/>
        <v>48.056872037914694</v>
      </c>
      <c r="H2563" s="18">
        <v>108.08678500986193</v>
      </c>
      <c r="I2563" s="17">
        <v>1164</v>
      </c>
      <c r="J2563" s="19">
        <v>3056</v>
      </c>
      <c r="K2563" s="20">
        <v>27.582938388625593</v>
      </c>
      <c r="L2563" s="21">
        <v>187.4</v>
      </c>
      <c r="M2563" s="22">
        <v>22.52</v>
      </c>
      <c r="N2563" s="23">
        <v>3127404</v>
      </c>
      <c r="O2563" s="20">
        <v>21.729857819905213</v>
      </c>
      <c r="P2563" s="20">
        <v>68.127962085308056</v>
      </c>
      <c r="Q2563" s="20">
        <v>10.142180094786731</v>
      </c>
    </row>
    <row r="2564" spans="1:17">
      <c r="A2564" s="16" t="s">
        <v>5324</v>
      </c>
      <c r="B2564" s="16" t="s">
        <v>0</v>
      </c>
      <c r="C2564" s="17">
        <v>5921</v>
      </c>
      <c r="D2564" s="17">
        <v>2927</v>
      </c>
      <c r="E2564" s="17">
        <v>2994</v>
      </c>
      <c r="F2564" s="25">
        <f t="shared" si="78"/>
        <v>49.434217193041718</v>
      </c>
      <c r="G2564" s="25">
        <f t="shared" si="79"/>
        <v>50.565782806958282</v>
      </c>
      <c r="H2564" s="18">
        <v>97.762191048764194</v>
      </c>
      <c r="I2564" s="17">
        <v>3237</v>
      </c>
      <c r="J2564" s="19">
        <v>2684</v>
      </c>
      <c r="K2564" s="20">
        <v>54.66981928728255</v>
      </c>
      <c r="L2564" s="21">
        <v>209.3</v>
      </c>
      <c r="M2564" s="22">
        <v>28.28</v>
      </c>
      <c r="N2564" s="23">
        <v>3127503</v>
      </c>
      <c r="O2564" s="20">
        <v>28.086471879750043</v>
      </c>
      <c r="P2564" s="20">
        <v>63.621009964533016</v>
      </c>
      <c r="Q2564" s="20">
        <v>8.2925181557169392</v>
      </c>
    </row>
    <row r="2565" spans="1:17">
      <c r="A2565" s="16" t="s">
        <v>5324</v>
      </c>
      <c r="B2565" s="16" t="s">
        <v>1</v>
      </c>
      <c r="C2565" s="17">
        <v>11681</v>
      </c>
      <c r="D2565" s="17">
        <v>5662</v>
      </c>
      <c r="E2565" s="17">
        <v>6019</v>
      </c>
      <c r="F2565" s="25">
        <f t="shared" si="78"/>
        <v>48.471877407756189</v>
      </c>
      <c r="G2565" s="25">
        <f t="shared" si="79"/>
        <v>51.528122592243818</v>
      </c>
      <c r="H2565" s="18">
        <v>94.068782189732516</v>
      </c>
      <c r="I2565" s="17">
        <v>8229</v>
      </c>
      <c r="J2565" s="19">
        <v>3452</v>
      </c>
      <c r="K2565" s="20">
        <v>70.447735639071993</v>
      </c>
      <c r="L2565" s="21">
        <v>866.6</v>
      </c>
      <c r="M2565" s="22">
        <v>13.48</v>
      </c>
      <c r="N2565" s="23">
        <v>3127602</v>
      </c>
      <c r="O2565" s="20">
        <v>22.532317438575465</v>
      </c>
      <c r="P2565" s="20">
        <v>68.684187997602947</v>
      </c>
      <c r="Q2565" s="20">
        <v>8.7834945638215913</v>
      </c>
    </row>
    <row r="2566" spans="1:17">
      <c r="A2566" s="16" t="s">
        <v>5324</v>
      </c>
      <c r="B2566" s="16" t="s">
        <v>2</v>
      </c>
      <c r="C2566" s="17">
        <v>263689</v>
      </c>
      <c r="D2566" s="17">
        <v>125237</v>
      </c>
      <c r="E2566" s="17">
        <v>138452</v>
      </c>
      <c r="F2566" s="25">
        <f t="shared" si="78"/>
        <v>47.494207191047025</v>
      </c>
      <c r="G2566" s="25">
        <f t="shared" si="79"/>
        <v>52.505792808952968</v>
      </c>
      <c r="H2566" s="18">
        <v>90.455175800999626</v>
      </c>
      <c r="I2566" s="17">
        <v>253300</v>
      </c>
      <c r="J2566" s="19">
        <v>10389</v>
      </c>
      <c r="K2566" s="20">
        <v>96.060131442722295</v>
      </c>
      <c r="L2566" s="21">
        <v>2342.3000000000002</v>
      </c>
      <c r="M2566" s="22">
        <v>112.58</v>
      </c>
      <c r="N2566" s="23">
        <v>3127701</v>
      </c>
      <c r="O2566" s="20">
        <v>23.421530666808245</v>
      </c>
      <c r="P2566" s="20">
        <v>68.423028643591493</v>
      </c>
      <c r="Q2566" s="20">
        <v>8.1554406896002494</v>
      </c>
    </row>
    <row r="2567" spans="1:17">
      <c r="A2567" s="16" t="s">
        <v>5324</v>
      </c>
      <c r="B2567" s="16" t="s">
        <v>3</v>
      </c>
      <c r="C2567" s="17">
        <v>15024</v>
      </c>
      <c r="D2567" s="17">
        <v>7727</v>
      </c>
      <c r="E2567" s="17">
        <v>7297</v>
      </c>
      <c r="F2567" s="25">
        <f t="shared" si="78"/>
        <v>51.431043663471776</v>
      </c>
      <c r="G2567" s="25">
        <f t="shared" si="79"/>
        <v>48.568956336528224</v>
      </c>
      <c r="H2567" s="18">
        <v>105.89283267096067</v>
      </c>
      <c r="I2567" s="17">
        <v>5391</v>
      </c>
      <c r="J2567" s="19">
        <v>9633</v>
      </c>
      <c r="K2567" s="20">
        <v>35.882587859424916</v>
      </c>
      <c r="L2567" s="21">
        <v>3885.3</v>
      </c>
      <c r="M2567" s="22">
        <v>3.87</v>
      </c>
      <c r="N2567" s="23">
        <v>3127800</v>
      </c>
      <c r="O2567" s="20">
        <v>28.234824281150161</v>
      </c>
      <c r="P2567" s="20">
        <v>65.015974440894567</v>
      </c>
      <c r="Q2567" s="20">
        <v>6.7492012779552715</v>
      </c>
    </row>
    <row r="2568" spans="1:17">
      <c r="A2568" s="16" t="s">
        <v>5324</v>
      </c>
      <c r="B2568" s="16" t="s">
        <v>4</v>
      </c>
      <c r="C2568" s="17">
        <v>1373</v>
      </c>
      <c r="D2568" s="17">
        <v>714</v>
      </c>
      <c r="E2568" s="17">
        <v>659</v>
      </c>
      <c r="F2568" s="25">
        <f t="shared" si="78"/>
        <v>52.002913328477781</v>
      </c>
      <c r="G2568" s="25">
        <f t="shared" si="79"/>
        <v>47.997086671522219</v>
      </c>
      <c r="H2568" s="18">
        <v>108.34597875569042</v>
      </c>
      <c r="I2568" s="17">
        <v>1173</v>
      </c>
      <c r="J2568" s="19">
        <v>200</v>
      </c>
      <c r="K2568" s="20">
        <v>85.433357611070647</v>
      </c>
      <c r="L2568" s="21">
        <v>193.1</v>
      </c>
      <c r="M2568" s="22">
        <v>7.11</v>
      </c>
      <c r="N2568" s="23">
        <v>3127909</v>
      </c>
      <c r="O2568" s="20">
        <v>19.883466860888564</v>
      </c>
      <c r="P2568" s="20">
        <v>67.807720320466132</v>
      </c>
      <c r="Q2568" s="20">
        <v>12.308812818645302</v>
      </c>
    </row>
    <row r="2569" spans="1:17">
      <c r="A2569" s="16" t="s">
        <v>5324</v>
      </c>
      <c r="B2569" s="16" t="s">
        <v>5</v>
      </c>
      <c r="C2569" s="17">
        <v>31262</v>
      </c>
      <c r="D2569" s="17">
        <v>15201</v>
      </c>
      <c r="E2569" s="17">
        <v>16061</v>
      </c>
      <c r="F2569" s="25">
        <f t="shared" ref="F2569:F2632" si="80">(D2569/C2569)*100</f>
        <v>48.624528181178427</v>
      </c>
      <c r="G2569" s="25">
        <f t="shared" ref="G2569:G2632" si="81">(E2569/C2569)*100</f>
        <v>51.375471818821573</v>
      </c>
      <c r="H2569" s="18">
        <v>94.645414357761041</v>
      </c>
      <c r="I2569" s="17">
        <v>25421</v>
      </c>
      <c r="J2569" s="19">
        <v>5841</v>
      </c>
      <c r="K2569" s="20">
        <v>81.315974665728362</v>
      </c>
      <c r="L2569" s="21">
        <v>1075.0999999999999</v>
      </c>
      <c r="M2569" s="22">
        <v>29.08</v>
      </c>
      <c r="N2569" s="23">
        <v>3128006</v>
      </c>
      <c r="O2569" s="20">
        <v>24.572963981830977</v>
      </c>
      <c r="P2569" s="20">
        <v>67.139018616851132</v>
      </c>
      <c r="Q2569" s="20">
        <v>8.2880174013178944</v>
      </c>
    </row>
    <row r="2570" spans="1:17">
      <c r="A2570" s="16" t="s">
        <v>5324</v>
      </c>
      <c r="B2570" s="16" t="s">
        <v>6</v>
      </c>
      <c r="C2570" s="17">
        <v>13872</v>
      </c>
      <c r="D2570" s="17">
        <v>7281</v>
      </c>
      <c r="E2570" s="17">
        <v>6591</v>
      </c>
      <c r="F2570" s="25">
        <f t="shared" si="80"/>
        <v>52.487024221453282</v>
      </c>
      <c r="G2570" s="25">
        <f t="shared" si="81"/>
        <v>47.512975778546711</v>
      </c>
      <c r="H2570" s="18">
        <v>110.46882111970871</v>
      </c>
      <c r="I2570" s="17">
        <v>7174</v>
      </c>
      <c r="J2570" s="19">
        <v>6698</v>
      </c>
      <c r="K2570" s="20">
        <v>51.715686274509807</v>
      </c>
      <c r="L2570" s="21">
        <v>934.3</v>
      </c>
      <c r="M2570" s="22">
        <v>14.85</v>
      </c>
      <c r="N2570" s="23">
        <v>3128105</v>
      </c>
      <c r="O2570" s="20">
        <v>22.166955017301039</v>
      </c>
      <c r="P2570" s="20">
        <v>69.254613610149946</v>
      </c>
      <c r="Q2570" s="20">
        <v>8.5784313725490193</v>
      </c>
    </row>
    <row r="2571" spans="1:17">
      <c r="A2571" s="16" t="s">
        <v>5324</v>
      </c>
      <c r="B2571" s="16" t="s">
        <v>7</v>
      </c>
      <c r="C2571" s="17">
        <v>10223</v>
      </c>
      <c r="D2571" s="17">
        <v>5174</v>
      </c>
      <c r="E2571" s="17">
        <v>5049</v>
      </c>
      <c r="F2571" s="25">
        <f t="shared" si="80"/>
        <v>50.611366526459946</v>
      </c>
      <c r="G2571" s="25">
        <f t="shared" si="81"/>
        <v>49.388633473540054</v>
      </c>
      <c r="H2571" s="18">
        <v>102.47573776985541</v>
      </c>
      <c r="I2571" s="17">
        <v>3218</v>
      </c>
      <c r="J2571" s="19">
        <v>7005</v>
      </c>
      <c r="K2571" s="20">
        <v>31.478039714369562</v>
      </c>
      <c r="L2571" s="21">
        <v>348.6</v>
      </c>
      <c r="M2571" s="22">
        <v>29.33</v>
      </c>
      <c r="N2571" s="23">
        <v>3128204</v>
      </c>
      <c r="O2571" s="20">
        <v>20.610388340017607</v>
      </c>
      <c r="P2571" s="20">
        <v>67.318790961557269</v>
      </c>
      <c r="Q2571" s="20">
        <v>12.07082069842512</v>
      </c>
    </row>
    <row r="2572" spans="1:17">
      <c r="A2572" s="16" t="s">
        <v>5324</v>
      </c>
      <c r="B2572" s="16" t="s">
        <v>8</v>
      </c>
      <c r="C2572" s="17">
        <v>4718</v>
      </c>
      <c r="D2572" s="17">
        <v>2378</v>
      </c>
      <c r="E2572" s="17">
        <v>2340</v>
      </c>
      <c r="F2572" s="25">
        <f t="shared" si="80"/>
        <v>50.402713013988972</v>
      </c>
      <c r="G2572" s="25">
        <f t="shared" si="81"/>
        <v>49.597286986011028</v>
      </c>
      <c r="H2572" s="18">
        <v>101.62393162393161</v>
      </c>
      <c r="I2572" s="17">
        <v>3025</v>
      </c>
      <c r="J2572" s="19">
        <v>1693</v>
      </c>
      <c r="K2572" s="20">
        <v>64.116150911403139</v>
      </c>
      <c r="L2572" s="21">
        <v>390.3</v>
      </c>
      <c r="M2572" s="22">
        <v>12.09</v>
      </c>
      <c r="N2572" s="23">
        <v>3128253</v>
      </c>
      <c r="O2572" s="20">
        <v>24.162780839338701</v>
      </c>
      <c r="P2572" s="20">
        <v>68.206867316659597</v>
      </c>
      <c r="Q2572" s="20">
        <v>7.6303518440016953</v>
      </c>
    </row>
    <row r="2573" spans="1:17">
      <c r="A2573" s="16" t="s">
        <v>5324</v>
      </c>
      <c r="B2573" s="16" t="s">
        <v>9</v>
      </c>
      <c r="C2573" s="17">
        <v>18714</v>
      </c>
      <c r="D2573" s="17">
        <v>9498</v>
      </c>
      <c r="E2573" s="17">
        <v>9216</v>
      </c>
      <c r="F2573" s="25">
        <f t="shared" si="80"/>
        <v>50.753446617505617</v>
      </c>
      <c r="G2573" s="25">
        <f t="shared" si="81"/>
        <v>49.24655338249439</v>
      </c>
      <c r="H2573" s="18">
        <v>103.05989583333333</v>
      </c>
      <c r="I2573" s="17">
        <v>16836</v>
      </c>
      <c r="J2573" s="19">
        <v>1878</v>
      </c>
      <c r="K2573" s="20">
        <v>89.964732285989101</v>
      </c>
      <c r="L2573" s="21">
        <v>294.8</v>
      </c>
      <c r="M2573" s="22">
        <v>63.47</v>
      </c>
      <c r="N2573" s="23">
        <v>3128303</v>
      </c>
      <c r="O2573" s="20">
        <v>21.336966976595061</v>
      </c>
      <c r="P2573" s="20">
        <v>69.648391578497382</v>
      </c>
      <c r="Q2573" s="20">
        <v>9.0146414449075571</v>
      </c>
    </row>
    <row r="2574" spans="1:17">
      <c r="A2574" s="16" t="s">
        <v>5324</v>
      </c>
      <c r="B2574" s="16" t="s">
        <v>10</v>
      </c>
      <c r="C2574" s="17">
        <v>8678</v>
      </c>
      <c r="D2574" s="17">
        <v>4423</v>
      </c>
      <c r="E2574" s="17">
        <v>4255</v>
      </c>
      <c r="F2574" s="25">
        <f t="shared" si="80"/>
        <v>50.967964968886839</v>
      </c>
      <c r="G2574" s="25">
        <f t="shared" si="81"/>
        <v>49.032035031113161</v>
      </c>
      <c r="H2574" s="18">
        <v>103.94829612220917</v>
      </c>
      <c r="I2574" s="17">
        <v>6876</v>
      </c>
      <c r="J2574" s="19">
        <v>1802</v>
      </c>
      <c r="K2574" s="20">
        <v>79.234846738879924</v>
      </c>
      <c r="L2574" s="21">
        <v>264.2</v>
      </c>
      <c r="M2574" s="22">
        <v>32.85</v>
      </c>
      <c r="N2574" s="23">
        <v>3128402</v>
      </c>
      <c r="O2574" s="20">
        <v>20.269647384189906</v>
      </c>
      <c r="P2574" s="20">
        <v>68.379811016363206</v>
      </c>
      <c r="Q2574" s="20">
        <v>11.350541599446878</v>
      </c>
    </row>
    <row r="2575" spans="1:17">
      <c r="A2575" s="16" t="s">
        <v>5324</v>
      </c>
      <c r="B2575" s="16" t="s">
        <v>11</v>
      </c>
      <c r="C2575" s="17">
        <v>3929</v>
      </c>
      <c r="D2575" s="17">
        <v>1950</v>
      </c>
      <c r="E2575" s="17">
        <v>1979</v>
      </c>
      <c r="F2575" s="25">
        <f t="shared" si="80"/>
        <v>49.63094935097989</v>
      </c>
      <c r="G2575" s="25">
        <f t="shared" si="81"/>
        <v>50.36905064902011</v>
      </c>
      <c r="H2575" s="18">
        <v>98.534613441131881</v>
      </c>
      <c r="I2575" s="17">
        <v>3487</v>
      </c>
      <c r="J2575" s="19">
        <v>442</v>
      </c>
      <c r="K2575" s="20">
        <v>88.75031814711123</v>
      </c>
      <c r="L2575" s="21">
        <v>88.7</v>
      </c>
      <c r="M2575" s="22">
        <v>44.32</v>
      </c>
      <c r="N2575" s="23">
        <v>3128501</v>
      </c>
      <c r="O2575" s="20">
        <v>22.041231865614659</v>
      </c>
      <c r="P2575" s="20">
        <v>67.778060575209977</v>
      </c>
      <c r="Q2575" s="20">
        <v>10.180707559175364</v>
      </c>
    </row>
    <row r="2576" spans="1:17">
      <c r="A2576" s="16" t="s">
        <v>5324</v>
      </c>
      <c r="B2576" s="16" t="s">
        <v>12</v>
      </c>
      <c r="C2576" s="17">
        <v>6565</v>
      </c>
      <c r="D2576" s="17">
        <v>3427</v>
      </c>
      <c r="E2576" s="17">
        <v>3138</v>
      </c>
      <c r="F2576" s="25">
        <f t="shared" si="80"/>
        <v>52.201066260472203</v>
      </c>
      <c r="G2576" s="25">
        <f t="shared" si="81"/>
        <v>47.798933739527797</v>
      </c>
      <c r="H2576" s="18">
        <v>109.20968769917145</v>
      </c>
      <c r="I2576" s="17">
        <v>3688</v>
      </c>
      <c r="J2576" s="19">
        <v>2877</v>
      </c>
      <c r="K2576" s="20">
        <v>56.17669459253618</v>
      </c>
      <c r="L2576" s="21">
        <v>2069.8000000000002</v>
      </c>
      <c r="M2576" s="22">
        <v>3.17</v>
      </c>
      <c r="N2576" s="23">
        <v>3128600</v>
      </c>
      <c r="O2576" s="20">
        <v>24.706778370144708</v>
      </c>
      <c r="P2576" s="20">
        <v>68.438690022848434</v>
      </c>
      <c r="Q2576" s="20">
        <v>6.8545316070068543</v>
      </c>
    </row>
    <row r="2577" spans="1:17">
      <c r="A2577" s="16" t="s">
        <v>5324</v>
      </c>
      <c r="B2577" s="16" t="s">
        <v>13</v>
      </c>
      <c r="C2577" s="17">
        <v>49430</v>
      </c>
      <c r="D2577" s="17">
        <v>24619</v>
      </c>
      <c r="E2577" s="17">
        <v>24811</v>
      </c>
      <c r="F2577" s="25">
        <f t="shared" si="80"/>
        <v>49.805785959943357</v>
      </c>
      <c r="G2577" s="25">
        <f t="shared" si="81"/>
        <v>50.19421404005665</v>
      </c>
      <c r="H2577" s="18">
        <v>99.226149691669022</v>
      </c>
      <c r="I2577" s="17">
        <v>46480</v>
      </c>
      <c r="J2577" s="19">
        <v>2950</v>
      </c>
      <c r="K2577" s="20">
        <v>94.031964394092654</v>
      </c>
      <c r="L2577" s="21">
        <v>286.39999999999998</v>
      </c>
      <c r="M2577" s="22">
        <v>172.59</v>
      </c>
      <c r="N2577" s="23">
        <v>3128709</v>
      </c>
      <c r="O2577" s="20">
        <v>20.218490795063726</v>
      </c>
      <c r="P2577" s="20">
        <v>70.57859599433543</v>
      </c>
      <c r="Q2577" s="20">
        <v>9.2029132106008493</v>
      </c>
    </row>
    <row r="2578" spans="1:17">
      <c r="A2578" s="16" t="s">
        <v>5324</v>
      </c>
      <c r="B2578" s="16" t="s">
        <v>14</v>
      </c>
      <c r="C2578" s="17">
        <v>7206</v>
      </c>
      <c r="D2578" s="17">
        <v>3638</v>
      </c>
      <c r="E2578" s="17">
        <v>3568</v>
      </c>
      <c r="F2578" s="25">
        <f t="shared" si="80"/>
        <v>50.4857063558146</v>
      </c>
      <c r="G2578" s="25">
        <f t="shared" si="81"/>
        <v>49.5142936441854</v>
      </c>
      <c r="H2578" s="18">
        <v>101.96188340807176</v>
      </c>
      <c r="I2578" s="17">
        <v>5199</v>
      </c>
      <c r="J2578" s="19">
        <v>2007</v>
      </c>
      <c r="K2578" s="20">
        <v>72.148209825145713</v>
      </c>
      <c r="L2578" s="21">
        <v>158.4</v>
      </c>
      <c r="M2578" s="22">
        <v>45.5</v>
      </c>
      <c r="N2578" s="23">
        <v>3128808</v>
      </c>
      <c r="O2578" s="20">
        <v>20.413544268665003</v>
      </c>
      <c r="P2578" s="20">
        <v>68.234804329725236</v>
      </c>
      <c r="Q2578" s="20">
        <v>11.35165140160977</v>
      </c>
    </row>
    <row r="2579" spans="1:17">
      <c r="A2579" s="16" t="s">
        <v>5324</v>
      </c>
      <c r="B2579" s="16" t="s">
        <v>15</v>
      </c>
      <c r="C2579" s="17">
        <v>7265</v>
      </c>
      <c r="D2579" s="17">
        <v>3713</v>
      </c>
      <c r="E2579" s="17">
        <v>3552</v>
      </c>
      <c r="F2579" s="25">
        <f t="shared" si="80"/>
        <v>51.108052305574667</v>
      </c>
      <c r="G2579" s="25">
        <f t="shared" si="81"/>
        <v>48.891947694425326</v>
      </c>
      <c r="H2579" s="18">
        <v>104.53265765765767</v>
      </c>
      <c r="I2579" s="17">
        <v>5924</v>
      </c>
      <c r="J2579" s="19">
        <v>1341</v>
      </c>
      <c r="K2579" s="20">
        <v>81.541637990364762</v>
      </c>
      <c r="L2579" s="21">
        <v>366.8</v>
      </c>
      <c r="M2579" s="22">
        <v>19.8</v>
      </c>
      <c r="N2579" s="23">
        <v>3128907</v>
      </c>
      <c r="O2579" s="20">
        <v>23.454920853406744</v>
      </c>
      <c r="P2579" s="20">
        <v>67.48795595320027</v>
      </c>
      <c r="Q2579" s="20">
        <v>9.0571231933929788</v>
      </c>
    </row>
    <row r="2580" spans="1:17">
      <c r="A2580" s="16" t="s">
        <v>5324</v>
      </c>
      <c r="B2580" s="16" t="s">
        <v>16</v>
      </c>
      <c r="C2580" s="17">
        <v>8707</v>
      </c>
      <c r="D2580" s="17">
        <v>4427</v>
      </c>
      <c r="E2580" s="17">
        <v>4280</v>
      </c>
      <c r="F2580" s="25">
        <f t="shared" si="80"/>
        <v>50.844148386355805</v>
      </c>
      <c r="G2580" s="25">
        <f t="shared" si="81"/>
        <v>49.155851613644195</v>
      </c>
      <c r="H2580" s="18">
        <v>103.43457943925233</v>
      </c>
      <c r="I2580" s="17">
        <v>4225</v>
      </c>
      <c r="J2580" s="19">
        <v>4482</v>
      </c>
      <c r="K2580" s="20">
        <v>48.524175950384745</v>
      </c>
      <c r="L2580" s="21">
        <v>293.60000000000002</v>
      </c>
      <c r="M2580" s="22">
        <v>29.66</v>
      </c>
      <c r="N2580" s="23">
        <v>3129004</v>
      </c>
      <c r="O2580" s="20">
        <v>19.444125416331687</v>
      </c>
      <c r="P2580" s="20">
        <v>68.611462042035143</v>
      </c>
      <c r="Q2580" s="20">
        <v>11.944412541633168</v>
      </c>
    </row>
    <row r="2581" spans="1:17">
      <c r="A2581" s="16" t="s">
        <v>5324</v>
      </c>
      <c r="B2581" s="16" t="s">
        <v>17</v>
      </c>
      <c r="C2581" s="17">
        <v>6137</v>
      </c>
      <c r="D2581" s="17">
        <v>3237</v>
      </c>
      <c r="E2581" s="17">
        <v>2900</v>
      </c>
      <c r="F2581" s="25">
        <f t="shared" si="80"/>
        <v>52.745641192765191</v>
      </c>
      <c r="G2581" s="25">
        <f t="shared" si="81"/>
        <v>47.254358807234802</v>
      </c>
      <c r="H2581" s="18">
        <v>111.62068965517243</v>
      </c>
      <c r="I2581" s="17">
        <v>2692</v>
      </c>
      <c r="J2581" s="19">
        <v>3445</v>
      </c>
      <c r="K2581" s="20">
        <v>43.865080658302105</v>
      </c>
      <c r="L2581" s="21">
        <v>1849.1</v>
      </c>
      <c r="M2581" s="22">
        <v>3.32</v>
      </c>
      <c r="N2581" s="23">
        <v>3129103</v>
      </c>
      <c r="O2581" s="20">
        <v>20.123839009287924</v>
      </c>
      <c r="P2581" s="20">
        <v>66.628645918201073</v>
      </c>
      <c r="Q2581" s="20">
        <v>13.247515072510998</v>
      </c>
    </row>
    <row r="2582" spans="1:17">
      <c r="A2582" s="16" t="s">
        <v>5324</v>
      </c>
      <c r="B2582" s="16" t="s">
        <v>18</v>
      </c>
      <c r="C2582" s="17">
        <v>6121</v>
      </c>
      <c r="D2582" s="17">
        <v>3117</v>
      </c>
      <c r="E2582" s="17">
        <v>3004</v>
      </c>
      <c r="F2582" s="25">
        <f t="shared" si="80"/>
        <v>50.923051788923381</v>
      </c>
      <c r="G2582" s="25">
        <f t="shared" si="81"/>
        <v>49.076948211076619</v>
      </c>
      <c r="H2582" s="18">
        <v>103.76165113182422</v>
      </c>
      <c r="I2582" s="17">
        <v>4430</v>
      </c>
      <c r="J2582" s="19">
        <v>1691</v>
      </c>
      <c r="K2582" s="20">
        <v>72.373795131514456</v>
      </c>
      <c r="L2582" s="21">
        <v>154</v>
      </c>
      <c r="M2582" s="22">
        <v>39.76</v>
      </c>
      <c r="N2582" s="23">
        <v>3129202</v>
      </c>
      <c r="O2582" s="20">
        <v>21.957196536513642</v>
      </c>
      <c r="P2582" s="20">
        <v>68.681587975820946</v>
      </c>
      <c r="Q2582" s="20">
        <v>9.3612154876654134</v>
      </c>
    </row>
    <row r="2583" spans="1:17">
      <c r="A2583" s="16" t="s">
        <v>5324</v>
      </c>
      <c r="B2583" s="16" t="s">
        <v>19</v>
      </c>
      <c r="C2583" s="17">
        <v>10315</v>
      </c>
      <c r="D2583" s="17">
        <v>5132</v>
      </c>
      <c r="E2583" s="17">
        <v>5183</v>
      </c>
      <c r="F2583" s="25">
        <f t="shared" si="80"/>
        <v>49.75278720310228</v>
      </c>
      <c r="G2583" s="25">
        <f t="shared" si="81"/>
        <v>50.24721279689772</v>
      </c>
      <c r="H2583" s="18">
        <v>99.016013891568591</v>
      </c>
      <c r="I2583" s="17">
        <v>7164</v>
      </c>
      <c r="J2583" s="19">
        <v>3151</v>
      </c>
      <c r="K2583" s="20">
        <v>69.452253999030532</v>
      </c>
      <c r="L2583" s="21">
        <v>340.6</v>
      </c>
      <c r="M2583" s="22">
        <v>30.29</v>
      </c>
      <c r="N2583" s="23">
        <v>3129301</v>
      </c>
      <c r="O2583" s="20">
        <v>23.548230731943772</v>
      </c>
      <c r="P2583" s="20">
        <v>66.379059621909846</v>
      </c>
      <c r="Q2583" s="20">
        <v>10.072709646146388</v>
      </c>
    </row>
    <row r="2584" spans="1:17">
      <c r="A2584" s="16" t="s">
        <v>5324</v>
      </c>
      <c r="B2584" s="16" t="s">
        <v>20</v>
      </c>
      <c r="C2584" s="17">
        <v>5036</v>
      </c>
      <c r="D2584" s="17">
        <v>2543</v>
      </c>
      <c r="E2584" s="17">
        <v>2493</v>
      </c>
      <c r="F2584" s="25">
        <f t="shared" si="80"/>
        <v>50.49642573471008</v>
      </c>
      <c r="G2584" s="25">
        <f t="shared" si="81"/>
        <v>49.503574265289913</v>
      </c>
      <c r="H2584" s="18">
        <v>102.00561572402727</v>
      </c>
      <c r="I2584" s="17">
        <v>3457</v>
      </c>
      <c r="J2584" s="19">
        <v>1579</v>
      </c>
      <c r="K2584" s="20">
        <v>68.645750595710879</v>
      </c>
      <c r="L2584" s="21">
        <v>346.2</v>
      </c>
      <c r="M2584" s="22">
        <v>14.54</v>
      </c>
      <c r="N2584" s="23">
        <v>3129400</v>
      </c>
      <c r="O2584" s="20">
        <v>22.1604447974583</v>
      </c>
      <c r="P2584" s="20">
        <v>68.606036536934084</v>
      </c>
      <c r="Q2584" s="20">
        <v>9.2335186656076242</v>
      </c>
    </row>
    <row r="2585" spans="1:17">
      <c r="A2585" s="16" t="s">
        <v>5324</v>
      </c>
      <c r="B2585" s="16" t="s">
        <v>21</v>
      </c>
      <c r="C2585" s="17">
        <v>23218</v>
      </c>
      <c r="D2585" s="17">
        <v>11858</v>
      </c>
      <c r="E2585" s="17">
        <v>11360</v>
      </c>
      <c r="F2585" s="25">
        <f t="shared" si="80"/>
        <v>51.0724437936084</v>
      </c>
      <c r="G2585" s="25">
        <f t="shared" si="81"/>
        <v>48.927556206391593</v>
      </c>
      <c r="H2585" s="18">
        <v>104.38380281690141</v>
      </c>
      <c r="I2585" s="17">
        <v>19646</v>
      </c>
      <c r="J2585" s="19">
        <v>3572</v>
      </c>
      <c r="K2585" s="20">
        <v>84.615384615384613</v>
      </c>
      <c r="L2585" s="21">
        <v>2704.1</v>
      </c>
      <c r="M2585" s="22">
        <v>8.59</v>
      </c>
      <c r="N2585" s="23">
        <v>3129509</v>
      </c>
      <c r="O2585" s="20">
        <v>22.030321302437763</v>
      </c>
      <c r="P2585" s="20">
        <v>70.174002928762164</v>
      </c>
      <c r="Q2585" s="20">
        <v>7.7956757688000682</v>
      </c>
    </row>
    <row r="2586" spans="1:17">
      <c r="A2586" s="16" t="s">
        <v>5324</v>
      </c>
      <c r="B2586" s="16" t="s">
        <v>22</v>
      </c>
      <c r="C2586" s="17">
        <v>7839</v>
      </c>
      <c r="D2586" s="17">
        <v>4034</v>
      </c>
      <c r="E2586" s="17">
        <v>3805</v>
      </c>
      <c r="F2586" s="25">
        <f t="shared" si="80"/>
        <v>51.46064549049624</v>
      </c>
      <c r="G2586" s="25">
        <f t="shared" si="81"/>
        <v>48.53935450950376</v>
      </c>
      <c r="H2586" s="18">
        <v>106.01839684625493</v>
      </c>
      <c r="I2586" s="17">
        <v>6004</v>
      </c>
      <c r="J2586" s="19">
        <v>1835</v>
      </c>
      <c r="K2586" s="20">
        <v>76.591401964536288</v>
      </c>
      <c r="L2586" s="21">
        <v>874.8</v>
      </c>
      <c r="M2586" s="22">
        <v>8.9600000000000009</v>
      </c>
      <c r="N2586" s="23">
        <v>3129608</v>
      </c>
      <c r="O2586" s="20">
        <v>27.911723434111497</v>
      </c>
      <c r="P2586" s="20">
        <v>64.918994769741033</v>
      </c>
      <c r="Q2586" s="20">
        <v>7.1692817961474686</v>
      </c>
    </row>
    <row r="2587" spans="1:17">
      <c r="A2587" s="16" t="s">
        <v>5324</v>
      </c>
      <c r="B2587" s="16" t="s">
        <v>23</v>
      </c>
      <c r="C2587" s="17">
        <v>6155</v>
      </c>
      <c r="D2587" s="17">
        <v>3218</v>
      </c>
      <c r="E2587" s="17">
        <v>2937</v>
      </c>
      <c r="F2587" s="25">
        <f t="shared" si="80"/>
        <v>52.282696994313568</v>
      </c>
      <c r="G2587" s="25">
        <f t="shared" si="81"/>
        <v>47.717303005686432</v>
      </c>
      <c r="H2587" s="18">
        <v>109.56758597208037</v>
      </c>
      <c r="I2587" s="17">
        <v>3123</v>
      </c>
      <c r="J2587" s="19">
        <v>3032</v>
      </c>
      <c r="K2587" s="20">
        <v>50.739236393176277</v>
      </c>
      <c r="L2587" s="21">
        <v>353.4</v>
      </c>
      <c r="M2587" s="22">
        <v>17.420000000000002</v>
      </c>
      <c r="N2587" s="23">
        <v>3129657</v>
      </c>
      <c r="O2587" s="20">
        <v>28.23720552396426</v>
      </c>
      <c r="P2587" s="20">
        <v>62.485783915515839</v>
      </c>
      <c r="Q2587" s="20">
        <v>9.2770105605199014</v>
      </c>
    </row>
    <row r="2588" spans="1:17">
      <c r="A2588" s="16" t="s">
        <v>5324</v>
      </c>
      <c r="B2588" s="16" t="s">
        <v>24</v>
      </c>
      <c r="C2588" s="17">
        <v>12176</v>
      </c>
      <c r="D2588" s="17">
        <v>6364</v>
      </c>
      <c r="E2588" s="17">
        <v>5812</v>
      </c>
      <c r="F2588" s="25">
        <f t="shared" si="80"/>
        <v>52.266754270696445</v>
      </c>
      <c r="G2588" s="25">
        <f t="shared" si="81"/>
        <v>47.733245729303547</v>
      </c>
      <c r="H2588" s="18">
        <v>109.49759119064007</v>
      </c>
      <c r="I2588" s="17">
        <v>8208</v>
      </c>
      <c r="J2588" s="19">
        <v>3968</v>
      </c>
      <c r="K2588" s="20">
        <v>67.411300919842304</v>
      </c>
      <c r="L2588" s="21">
        <v>562.1</v>
      </c>
      <c r="M2588" s="22">
        <v>21.66</v>
      </c>
      <c r="N2588" s="23">
        <v>3129707</v>
      </c>
      <c r="O2588" s="20">
        <v>23.915900131406044</v>
      </c>
      <c r="P2588" s="20">
        <v>69.004599211563729</v>
      </c>
      <c r="Q2588" s="20">
        <v>7.0795006570302226</v>
      </c>
    </row>
    <row r="2589" spans="1:17">
      <c r="A2589" s="16" t="s">
        <v>5324</v>
      </c>
      <c r="B2589" s="16" t="s">
        <v>25</v>
      </c>
      <c r="C2589" s="17">
        <v>158954</v>
      </c>
      <c r="D2589" s="17">
        <v>77839</v>
      </c>
      <c r="E2589" s="17">
        <v>81115</v>
      </c>
      <c r="F2589" s="25">
        <f t="shared" si="80"/>
        <v>48.969513192495945</v>
      </c>
      <c r="G2589" s="25">
        <f t="shared" si="81"/>
        <v>51.030486807504062</v>
      </c>
      <c r="H2589" s="18">
        <v>95.961289527214447</v>
      </c>
      <c r="I2589" s="17">
        <v>158590</v>
      </c>
      <c r="J2589" s="19">
        <v>364</v>
      </c>
      <c r="K2589" s="20">
        <v>99.771002931665763</v>
      </c>
      <c r="L2589" s="21">
        <v>72.599999999999994</v>
      </c>
      <c r="M2589" s="22">
        <v>2190.2600000000002</v>
      </c>
      <c r="N2589" s="23">
        <v>3129806</v>
      </c>
      <c r="O2589" s="20">
        <v>26.237779483372549</v>
      </c>
      <c r="P2589" s="20">
        <v>69.522629188318632</v>
      </c>
      <c r="Q2589" s="20">
        <v>4.2395913283088191</v>
      </c>
    </row>
    <row r="2590" spans="1:17">
      <c r="A2590" s="16" t="s">
        <v>5324</v>
      </c>
      <c r="B2590" s="16" t="s">
        <v>26</v>
      </c>
      <c r="C2590" s="17">
        <v>3382</v>
      </c>
      <c r="D2590" s="17">
        <v>1760</v>
      </c>
      <c r="E2590" s="17">
        <v>1622</v>
      </c>
      <c r="F2590" s="25">
        <f t="shared" si="80"/>
        <v>52.040212891780016</v>
      </c>
      <c r="G2590" s="25">
        <f t="shared" si="81"/>
        <v>47.959787108219984</v>
      </c>
      <c r="H2590" s="18">
        <v>108.50801479654749</v>
      </c>
      <c r="I2590" s="17">
        <v>2370</v>
      </c>
      <c r="J2590" s="19">
        <v>1012</v>
      </c>
      <c r="K2590" s="20">
        <v>70.076877587226491</v>
      </c>
      <c r="L2590" s="21">
        <v>68.3</v>
      </c>
      <c r="M2590" s="22">
        <v>49.51</v>
      </c>
      <c r="N2590" s="23">
        <v>3129905</v>
      </c>
      <c r="O2590" s="20">
        <v>20.549970431697222</v>
      </c>
      <c r="P2590" s="20">
        <v>69.16026020106446</v>
      </c>
      <c r="Q2590" s="20">
        <v>10.289769367238319</v>
      </c>
    </row>
    <row r="2591" spans="1:17">
      <c r="A2591" s="16" t="s">
        <v>5324</v>
      </c>
      <c r="B2591" s="16" t="s">
        <v>27</v>
      </c>
      <c r="C2591" s="17">
        <v>2866</v>
      </c>
      <c r="D2591" s="17">
        <v>1448</v>
      </c>
      <c r="E2591" s="17">
        <v>1418</v>
      </c>
      <c r="F2591" s="25">
        <f t="shared" si="80"/>
        <v>50.523377529658063</v>
      </c>
      <c r="G2591" s="25">
        <f t="shared" si="81"/>
        <v>49.476622470341944</v>
      </c>
      <c r="H2591" s="18">
        <v>102.11565585331452</v>
      </c>
      <c r="I2591" s="17">
        <v>2485</v>
      </c>
      <c r="J2591" s="19">
        <v>381</v>
      </c>
      <c r="K2591" s="20">
        <v>86.706210746685272</v>
      </c>
      <c r="L2591" s="21">
        <v>153.1</v>
      </c>
      <c r="M2591" s="22">
        <v>18.72</v>
      </c>
      <c r="N2591" s="23">
        <v>3130002</v>
      </c>
      <c r="O2591" s="20">
        <v>24.773203070481507</v>
      </c>
      <c r="P2591" s="20">
        <v>65.491974877878576</v>
      </c>
      <c r="Q2591" s="20">
        <v>9.7348220516399167</v>
      </c>
    </row>
    <row r="2592" spans="1:17">
      <c r="A2592" s="16" t="s">
        <v>5324</v>
      </c>
      <c r="B2592" s="16" t="s">
        <v>28</v>
      </c>
      <c r="C2592" s="17">
        <v>10746</v>
      </c>
      <c r="D2592" s="17">
        <v>5567</v>
      </c>
      <c r="E2592" s="17">
        <v>5179</v>
      </c>
      <c r="F2592" s="25">
        <f t="shared" si="80"/>
        <v>51.805322910850549</v>
      </c>
      <c r="G2592" s="25">
        <f t="shared" si="81"/>
        <v>48.194677089149451</v>
      </c>
      <c r="H2592" s="18">
        <v>107.49179378258351</v>
      </c>
      <c r="I2592" s="17">
        <v>2986</v>
      </c>
      <c r="J2592" s="19">
        <v>7760</v>
      </c>
      <c r="K2592" s="20">
        <v>27.787083565978037</v>
      </c>
      <c r="L2592" s="21">
        <v>625.70000000000005</v>
      </c>
      <c r="M2592" s="22">
        <v>17.18</v>
      </c>
      <c r="N2592" s="23">
        <v>3130051</v>
      </c>
      <c r="O2592" s="20">
        <v>28.270984552391589</v>
      </c>
      <c r="P2592" s="20">
        <v>65.103294249022895</v>
      </c>
      <c r="Q2592" s="20">
        <v>6.62572119858552</v>
      </c>
    </row>
    <row r="2593" spans="1:17">
      <c r="A2593" s="16" t="s">
        <v>5324</v>
      </c>
      <c r="B2593" s="16" t="s">
        <v>29</v>
      </c>
      <c r="C2593" s="17">
        <v>34851</v>
      </c>
      <c r="D2593" s="17">
        <v>17520</v>
      </c>
      <c r="E2593" s="17">
        <v>17331</v>
      </c>
      <c r="F2593" s="25">
        <f t="shared" si="80"/>
        <v>50.271154342773514</v>
      </c>
      <c r="G2593" s="25">
        <f t="shared" si="81"/>
        <v>49.728845657226479</v>
      </c>
      <c r="H2593" s="18">
        <v>101.09053141769084</v>
      </c>
      <c r="I2593" s="17">
        <v>32661</v>
      </c>
      <c r="J2593" s="19">
        <v>2190</v>
      </c>
      <c r="K2593" s="20">
        <v>93.716105707153304</v>
      </c>
      <c r="L2593" s="21">
        <v>110.3</v>
      </c>
      <c r="M2593" s="22">
        <v>316.07</v>
      </c>
      <c r="N2593" s="23">
        <v>3130101</v>
      </c>
      <c r="O2593" s="20">
        <v>25.32495480760954</v>
      </c>
      <c r="P2593" s="20">
        <v>68.233336202691447</v>
      </c>
      <c r="Q2593" s="20">
        <v>6.4417089896990047</v>
      </c>
    </row>
    <row r="2594" spans="1:17">
      <c r="A2594" s="16" t="s">
        <v>5324</v>
      </c>
      <c r="B2594" s="16" t="s">
        <v>30</v>
      </c>
      <c r="C2594" s="17">
        <v>9264</v>
      </c>
      <c r="D2594" s="17">
        <v>4773</v>
      </c>
      <c r="E2594" s="17">
        <v>4491</v>
      </c>
      <c r="F2594" s="25">
        <f t="shared" si="80"/>
        <v>51.522020725388607</v>
      </c>
      <c r="G2594" s="25">
        <f t="shared" si="81"/>
        <v>48.4779792746114</v>
      </c>
      <c r="H2594" s="18">
        <v>106.27922511690046</v>
      </c>
      <c r="I2594" s="17">
        <v>7677</v>
      </c>
      <c r="J2594" s="19">
        <v>1587</v>
      </c>
      <c r="K2594" s="20">
        <v>82.869170984455948</v>
      </c>
      <c r="L2594" s="21">
        <v>218.3</v>
      </c>
      <c r="M2594" s="22">
        <v>42.43</v>
      </c>
      <c r="N2594" s="23">
        <v>3130200</v>
      </c>
      <c r="O2594" s="20">
        <v>23.683074265975819</v>
      </c>
      <c r="P2594" s="20">
        <v>69.840241796200345</v>
      </c>
      <c r="Q2594" s="20">
        <v>6.4766839378238332</v>
      </c>
    </row>
    <row r="2595" spans="1:17">
      <c r="A2595" s="16" t="s">
        <v>5324</v>
      </c>
      <c r="B2595" s="16" t="s">
        <v>31</v>
      </c>
      <c r="C2595" s="17">
        <v>8029</v>
      </c>
      <c r="D2595" s="17">
        <v>4034</v>
      </c>
      <c r="E2595" s="17">
        <v>3995</v>
      </c>
      <c r="F2595" s="25">
        <f t="shared" si="80"/>
        <v>50.242869597708307</v>
      </c>
      <c r="G2595" s="25">
        <f t="shared" si="81"/>
        <v>49.757130402291693</v>
      </c>
      <c r="H2595" s="18">
        <v>100.97622027534419</v>
      </c>
      <c r="I2595" s="17">
        <v>6715</v>
      </c>
      <c r="J2595" s="19">
        <v>1314</v>
      </c>
      <c r="K2595" s="20">
        <v>83.634325569809448</v>
      </c>
      <c r="L2595" s="21">
        <v>628.20000000000005</v>
      </c>
      <c r="M2595" s="22">
        <v>12.78</v>
      </c>
      <c r="N2595" s="23">
        <v>3130309</v>
      </c>
      <c r="O2595" s="20">
        <v>17.972350230414747</v>
      </c>
      <c r="P2595" s="20">
        <v>72.674056545024285</v>
      </c>
      <c r="Q2595" s="20">
        <v>9.3535932245609654</v>
      </c>
    </row>
    <row r="2596" spans="1:17">
      <c r="A2596" s="16" t="s">
        <v>5324</v>
      </c>
      <c r="B2596" s="16" t="s">
        <v>32</v>
      </c>
      <c r="C2596" s="17">
        <v>5859</v>
      </c>
      <c r="D2596" s="17">
        <v>2964</v>
      </c>
      <c r="E2596" s="17">
        <v>2895</v>
      </c>
      <c r="F2596" s="25">
        <f t="shared" si="80"/>
        <v>50.588837685611878</v>
      </c>
      <c r="G2596" s="25">
        <f t="shared" si="81"/>
        <v>49.411162314388122</v>
      </c>
      <c r="H2596" s="18">
        <v>102.38341968911917</v>
      </c>
      <c r="I2596" s="17">
        <v>5605</v>
      </c>
      <c r="J2596" s="19">
        <v>254</v>
      </c>
      <c r="K2596" s="20">
        <v>95.664789213176306</v>
      </c>
      <c r="L2596" s="21">
        <v>105.2</v>
      </c>
      <c r="M2596" s="22">
        <v>55.67</v>
      </c>
      <c r="N2596" s="23">
        <v>3130408</v>
      </c>
      <c r="O2596" s="20">
        <v>23.195084485407065</v>
      </c>
      <c r="P2596" s="20">
        <v>68.714797747055812</v>
      </c>
      <c r="Q2596" s="20">
        <v>8.090117767537123</v>
      </c>
    </row>
    <row r="2597" spans="1:17">
      <c r="A2597" s="16" t="s">
        <v>5324</v>
      </c>
      <c r="B2597" s="16" t="s">
        <v>33</v>
      </c>
      <c r="C2597" s="17">
        <v>11488</v>
      </c>
      <c r="D2597" s="17">
        <v>5860</v>
      </c>
      <c r="E2597" s="17">
        <v>5628</v>
      </c>
      <c r="F2597" s="25">
        <f t="shared" si="80"/>
        <v>51.009749303621163</v>
      </c>
      <c r="G2597" s="25">
        <f t="shared" si="81"/>
        <v>48.99025069637883</v>
      </c>
      <c r="H2597" s="18">
        <v>104.12224591329068</v>
      </c>
      <c r="I2597" s="17">
        <v>9096</v>
      </c>
      <c r="J2597" s="19">
        <v>2392</v>
      </c>
      <c r="K2597" s="20">
        <v>79.17827298050139</v>
      </c>
      <c r="L2597" s="21">
        <v>376.3</v>
      </c>
      <c r="M2597" s="22">
        <v>30.53</v>
      </c>
      <c r="N2597" s="23">
        <v>3130507</v>
      </c>
      <c r="O2597" s="20">
        <v>23.885793871866294</v>
      </c>
      <c r="P2597" s="20">
        <v>67.635793871866284</v>
      </c>
      <c r="Q2597" s="20">
        <v>8.4784122562674096</v>
      </c>
    </row>
    <row r="2598" spans="1:17">
      <c r="A2598" s="16" t="s">
        <v>5324</v>
      </c>
      <c r="B2598" s="16" t="s">
        <v>34</v>
      </c>
      <c r="C2598" s="17">
        <v>6424</v>
      </c>
      <c r="D2598" s="17">
        <v>3293</v>
      </c>
      <c r="E2598" s="17">
        <v>3131</v>
      </c>
      <c r="F2598" s="25">
        <f t="shared" si="80"/>
        <v>51.260896637608965</v>
      </c>
      <c r="G2598" s="25">
        <f t="shared" si="81"/>
        <v>48.739103362391035</v>
      </c>
      <c r="H2598" s="18">
        <v>105.17406579367614</v>
      </c>
      <c r="I2598" s="17">
        <v>2046</v>
      </c>
      <c r="J2598" s="19">
        <v>4378</v>
      </c>
      <c r="K2598" s="20">
        <v>31.849315068493151</v>
      </c>
      <c r="L2598" s="21">
        <v>196.7</v>
      </c>
      <c r="M2598" s="22">
        <v>32.65</v>
      </c>
      <c r="N2598" s="23">
        <v>3130556</v>
      </c>
      <c r="O2598" s="20">
        <v>26.385429638854298</v>
      </c>
      <c r="P2598" s="20">
        <v>65.706724782067255</v>
      </c>
      <c r="Q2598" s="20">
        <v>7.9078455790784554</v>
      </c>
    </row>
    <row r="2599" spans="1:17">
      <c r="A2599" s="16" t="s">
        <v>5324</v>
      </c>
      <c r="B2599" s="16" t="s">
        <v>35</v>
      </c>
      <c r="C2599" s="17">
        <v>6908</v>
      </c>
      <c r="D2599" s="17">
        <v>3521</v>
      </c>
      <c r="E2599" s="17">
        <v>3387</v>
      </c>
      <c r="F2599" s="25">
        <f t="shared" si="80"/>
        <v>50.969889982628835</v>
      </c>
      <c r="G2599" s="25">
        <f t="shared" si="81"/>
        <v>49.030110017371165</v>
      </c>
      <c r="H2599" s="18">
        <v>103.95630351343372</v>
      </c>
      <c r="I2599" s="17">
        <v>3678</v>
      </c>
      <c r="J2599" s="19">
        <v>3230</v>
      </c>
      <c r="K2599" s="20">
        <v>53.242617255356109</v>
      </c>
      <c r="L2599" s="21">
        <v>149.6</v>
      </c>
      <c r="M2599" s="22">
        <v>46.17</v>
      </c>
      <c r="N2599" s="23">
        <v>3130606</v>
      </c>
      <c r="O2599" s="20">
        <v>19.774174869716273</v>
      </c>
      <c r="P2599" s="20">
        <v>71.294151708164449</v>
      </c>
      <c r="Q2599" s="20">
        <v>8.9316734221192817</v>
      </c>
    </row>
    <row r="2600" spans="1:17">
      <c r="A2600" s="16" t="s">
        <v>5324</v>
      </c>
      <c r="B2600" s="16" t="s">
        <v>36</v>
      </c>
      <c r="C2600" s="17">
        <v>7330</v>
      </c>
      <c r="D2600" s="17">
        <v>3735</v>
      </c>
      <c r="E2600" s="17">
        <v>3595</v>
      </c>
      <c r="F2600" s="25">
        <f t="shared" si="80"/>
        <v>50.954979536152798</v>
      </c>
      <c r="G2600" s="25">
        <f t="shared" si="81"/>
        <v>49.045020463847209</v>
      </c>
      <c r="H2600" s="18">
        <v>103.894297635605</v>
      </c>
      <c r="I2600" s="17">
        <v>2742</v>
      </c>
      <c r="J2600" s="19">
        <v>4588</v>
      </c>
      <c r="K2600" s="20">
        <v>37.407912687585267</v>
      </c>
      <c r="L2600" s="21">
        <v>1004.1</v>
      </c>
      <c r="M2600" s="22">
        <v>7.3</v>
      </c>
      <c r="N2600" s="23">
        <v>3130655</v>
      </c>
      <c r="O2600" s="20">
        <v>26.848567530695771</v>
      </c>
      <c r="P2600" s="20">
        <v>64.147339699863565</v>
      </c>
      <c r="Q2600" s="20">
        <v>9.0040927694406552</v>
      </c>
    </row>
    <row r="2601" spans="1:17">
      <c r="A2601" s="16" t="s">
        <v>5324</v>
      </c>
      <c r="B2601" s="16" t="s">
        <v>37</v>
      </c>
      <c r="C2601" s="17">
        <v>6190</v>
      </c>
      <c r="D2601" s="17">
        <v>3231</v>
      </c>
      <c r="E2601" s="17">
        <v>2959</v>
      </c>
      <c r="F2601" s="25">
        <f t="shared" si="80"/>
        <v>52.197092084006457</v>
      </c>
      <c r="G2601" s="25">
        <f t="shared" si="81"/>
        <v>47.802907915993536</v>
      </c>
      <c r="H2601" s="18">
        <v>109.19229469415343</v>
      </c>
      <c r="I2601" s="17">
        <v>4056</v>
      </c>
      <c r="J2601" s="19">
        <v>2134</v>
      </c>
      <c r="K2601" s="20">
        <v>65.525040387722129</v>
      </c>
      <c r="L2601" s="21">
        <v>830</v>
      </c>
      <c r="M2601" s="22">
        <v>7.46</v>
      </c>
      <c r="N2601" s="23">
        <v>3130705</v>
      </c>
      <c r="O2601" s="20">
        <v>24.652665589660742</v>
      </c>
      <c r="P2601" s="20">
        <v>68.659127625201947</v>
      </c>
      <c r="Q2601" s="20">
        <v>6.6882067851373179</v>
      </c>
    </row>
    <row r="2602" spans="1:17">
      <c r="A2602" s="16" t="s">
        <v>5324</v>
      </c>
      <c r="B2602" s="16" t="s">
        <v>38</v>
      </c>
      <c r="C2602" s="17">
        <v>2629</v>
      </c>
      <c r="D2602" s="17">
        <v>1391</v>
      </c>
      <c r="E2602" s="17">
        <v>1238</v>
      </c>
      <c r="F2602" s="25">
        <f t="shared" si="80"/>
        <v>52.909851654621534</v>
      </c>
      <c r="G2602" s="25">
        <f t="shared" si="81"/>
        <v>47.090148345378466</v>
      </c>
      <c r="H2602" s="18">
        <v>112.35864297253634</v>
      </c>
      <c r="I2602" s="17">
        <v>1630</v>
      </c>
      <c r="J2602" s="19">
        <v>999</v>
      </c>
      <c r="K2602" s="20">
        <v>62.000760745530627</v>
      </c>
      <c r="L2602" s="21">
        <v>305.60000000000002</v>
      </c>
      <c r="M2602" s="22">
        <v>8.6</v>
      </c>
      <c r="N2602" s="23">
        <v>3130804</v>
      </c>
      <c r="O2602" s="20">
        <v>21.681247622670217</v>
      </c>
      <c r="P2602" s="20">
        <v>69.722327881323693</v>
      </c>
      <c r="Q2602" s="20">
        <v>8.5964244960060867</v>
      </c>
    </row>
    <row r="2603" spans="1:17">
      <c r="A2603" s="16" t="s">
        <v>5324</v>
      </c>
      <c r="B2603" s="16" t="s">
        <v>39</v>
      </c>
      <c r="C2603" s="17">
        <v>24294</v>
      </c>
      <c r="D2603" s="17">
        <v>12129</v>
      </c>
      <c r="E2603" s="17">
        <v>12165</v>
      </c>
      <c r="F2603" s="25">
        <f t="shared" si="80"/>
        <v>49.925907631513958</v>
      </c>
      <c r="G2603" s="25">
        <f t="shared" si="81"/>
        <v>50.074092368486042</v>
      </c>
      <c r="H2603" s="18">
        <v>99.704069050554864</v>
      </c>
      <c r="I2603" s="17">
        <v>13993</v>
      </c>
      <c r="J2603" s="19">
        <v>10301</v>
      </c>
      <c r="K2603" s="20">
        <v>57.598584012513378</v>
      </c>
      <c r="L2603" s="21">
        <v>858</v>
      </c>
      <c r="M2603" s="22">
        <v>28.31</v>
      </c>
      <c r="N2603" s="23">
        <v>3130903</v>
      </c>
      <c r="O2603" s="20">
        <v>23.088005268790649</v>
      </c>
      <c r="P2603" s="20">
        <v>66.312669795011118</v>
      </c>
      <c r="Q2603" s="20">
        <v>10.599324936198238</v>
      </c>
    </row>
    <row r="2604" spans="1:17">
      <c r="A2604" s="16" t="s">
        <v>5324</v>
      </c>
      <c r="B2604" s="16" t="s">
        <v>40</v>
      </c>
      <c r="C2604" s="17">
        <v>5760</v>
      </c>
      <c r="D2604" s="17">
        <v>2909</v>
      </c>
      <c r="E2604" s="17">
        <v>2851</v>
      </c>
      <c r="F2604" s="25">
        <f t="shared" si="80"/>
        <v>50.503472222222221</v>
      </c>
      <c r="G2604" s="25">
        <f t="shared" si="81"/>
        <v>49.496527777777779</v>
      </c>
      <c r="H2604" s="18">
        <v>102.03437390389337</v>
      </c>
      <c r="I2604" s="17">
        <v>4206</v>
      </c>
      <c r="J2604" s="19">
        <v>1554</v>
      </c>
      <c r="K2604" s="20">
        <v>73.020833333333329</v>
      </c>
      <c r="L2604" s="21">
        <v>245</v>
      </c>
      <c r="M2604" s="22">
        <v>23.51</v>
      </c>
      <c r="N2604" s="23">
        <v>3131000</v>
      </c>
      <c r="O2604" s="20">
        <v>23.524305555555554</v>
      </c>
      <c r="P2604" s="20">
        <v>68.697916666666671</v>
      </c>
      <c r="Q2604" s="20">
        <v>7.7777777777777777</v>
      </c>
    </row>
    <row r="2605" spans="1:17">
      <c r="A2605" s="16" t="s">
        <v>5324</v>
      </c>
      <c r="B2605" s="16" t="s">
        <v>41</v>
      </c>
      <c r="C2605" s="17">
        <v>6724</v>
      </c>
      <c r="D2605" s="17">
        <v>3329</v>
      </c>
      <c r="E2605" s="17">
        <v>3395</v>
      </c>
      <c r="F2605" s="25">
        <f t="shared" si="80"/>
        <v>49.509220701963116</v>
      </c>
      <c r="G2605" s="25">
        <f t="shared" si="81"/>
        <v>50.490779298036884</v>
      </c>
      <c r="H2605" s="18">
        <v>98.055964653902791</v>
      </c>
      <c r="I2605" s="17">
        <v>4743</v>
      </c>
      <c r="J2605" s="19">
        <v>1981</v>
      </c>
      <c r="K2605" s="20">
        <v>70.538370017846518</v>
      </c>
      <c r="L2605" s="21">
        <v>524.5</v>
      </c>
      <c r="M2605" s="22">
        <v>12.82</v>
      </c>
      <c r="N2605" s="23">
        <v>3131109</v>
      </c>
      <c r="O2605" s="20">
        <v>23.378941106484234</v>
      </c>
      <c r="P2605" s="20">
        <v>67.266508030933963</v>
      </c>
      <c r="Q2605" s="20">
        <v>9.3545508625817959</v>
      </c>
    </row>
    <row r="2606" spans="1:17">
      <c r="A2606" s="16" t="s">
        <v>5324</v>
      </c>
      <c r="B2606" s="16" t="s">
        <v>42</v>
      </c>
      <c r="C2606" s="17">
        <v>16708</v>
      </c>
      <c r="D2606" s="17">
        <v>8411</v>
      </c>
      <c r="E2606" s="17">
        <v>8297</v>
      </c>
      <c r="F2606" s="25">
        <f t="shared" si="80"/>
        <v>50.341153938233184</v>
      </c>
      <c r="G2606" s="25">
        <f t="shared" si="81"/>
        <v>49.658846061766823</v>
      </c>
      <c r="H2606" s="18">
        <v>101.37399059901169</v>
      </c>
      <c r="I2606" s="17">
        <v>15028</v>
      </c>
      <c r="J2606" s="19">
        <v>1680</v>
      </c>
      <c r="K2606" s="20">
        <v>89.944936557337812</v>
      </c>
      <c r="L2606" s="21">
        <v>113.1</v>
      </c>
      <c r="M2606" s="22">
        <v>147.69</v>
      </c>
      <c r="N2606" s="23">
        <v>3131158</v>
      </c>
      <c r="O2606" s="20">
        <v>27.112760354321285</v>
      </c>
      <c r="P2606" s="20">
        <v>66.106056978692834</v>
      </c>
      <c r="Q2606" s="20">
        <v>6.7811826669858739</v>
      </c>
    </row>
    <row r="2607" spans="1:17">
      <c r="A2607" s="16" t="s">
        <v>5324</v>
      </c>
      <c r="B2607" s="16" t="s">
        <v>43</v>
      </c>
      <c r="C2607" s="17">
        <v>18170</v>
      </c>
      <c r="D2607" s="17">
        <v>8806</v>
      </c>
      <c r="E2607" s="17">
        <v>9364</v>
      </c>
      <c r="F2607" s="25">
        <f t="shared" si="80"/>
        <v>48.464501926252062</v>
      </c>
      <c r="G2607" s="25">
        <f t="shared" si="81"/>
        <v>51.535498073747931</v>
      </c>
      <c r="H2607" s="18">
        <v>94.041008116189658</v>
      </c>
      <c r="I2607" s="17">
        <v>14200</v>
      </c>
      <c r="J2607" s="19">
        <v>3970</v>
      </c>
      <c r="K2607" s="20">
        <v>78.150798018712166</v>
      </c>
      <c r="L2607" s="21">
        <v>456.6</v>
      </c>
      <c r="M2607" s="22">
        <v>39.79</v>
      </c>
      <c r="N2607" s="23">
        <v>3131208</v>
      </c>
      <c r="O2607" s="20">
        <v>22.008805723720418</v>
      </c>
      <c r="P2607" s="20">
        <v>67.132636213538802</v>
      </c>
      <c r="Q2607" s="20">
        <v>10.858558062740782</v>
      </c>
    </row>
    <row r="2608" spans="1:17">
      <c r="A2608" s="16" t="s">
        <v>5324</v>
      </c>
      <c r="B2608" s="16" t="s">
        <v>44</v>
      </c>
      <c r="C2608" s="17">
        <v>239468</v>
      </c>
      <c r="D2608" s="17">
        <v>116209</v>
      </c>
      <c r="E2608" s="17">
        <v>123259</v>
      </c>
      <c r="F2608" s="25">
        <f t="shared" si="80"/>
        <v>48.527987037934089</v>
      </c>
      <c r="G2608" s="25">
        <f t="shared" si="81"/>
        <v>51.472012962065918</v>
      </c>
      <c r="H2608" s="18">
        <v>94.280336527150141</v>
      </c>
      <c r="I2608" s="17">
        <v>236968</v>
      </c>
      <c r="J2608" s="19">
        <v>2500</v>
      </c>
      <c r="K2608" s="20">
        <v>98.956019175839785</v>
      </c>
      <c r="L2608" s="21">
        <v>164.9</v>
      </c>
      <c r="M2608" s="22">
        <v>1452.34</v>
      </c>
      <c r="N2608" s="23">
        <v>3131307</v>
      </c>
      <c r="O2608" s="20">
        <v>21.699767818664707</v>
      </c>
      <c r="P2608" s="20">
        <v>72.005027811649157</v>
      </c>
      <c r="Q2608" s="20">
        <v>6.2952043696861377</v>
      </c>
    </row>
    <row r="2609" spans="1:17">
      <c r="A2609" s="16" t="s">
        <v>5324</v>
      </c>
      <c r="B2609" s="16" t="s">
        <v>45</v>
      </c>
      <c r="C2609" s="17">
        <v>4107</v>
      </c>
      <c r="D2609" s="17">
        <v>2096</v>
      </c>
      <c r="E2609" s="17">
        <v>2011</v>
      </c>
      <c r="F2609" s="25">
        <f t="shared" si="80"/>
        <v>51.034818602386167</v>
      </c>
      <c r="G2609" s="25">
        <f t="shared" si="81"/>
        <v>48.965181397613833</v>
      </c>
      <c r="H2609" s="18">
        <v>104.22675285927399</v>
      </c>
      <c r="I2609" s="17">
        <v>3741</v>
      </c>
      <c r="J2609" s="19">
        <v>366</v>
      </c>
      <c r="K2609" s="20">
        <v>91.088385682980274</v>
      </c>
      <c r="L2609" s="21">
        <v>466</v>
      </c>
      <c r="M2609" s="22">
        <v>8.81</v>
      </c>
      <c r="N2609" s="23">
        <v>3131406</v>
      </c>
      <c r="O2609" s="20">
        <v>20.598977355734114</v>
      </c>
      <c r="P2609" s="20">
        <v>68.444119795471153</v>
      </c>
      <c r="Q2609" s="20">
        <v>10.956902848794741</v>
      </c>
    </row>
    <row r="2610" spans="1:17">
      <c r="A2610" s="16" t="s">
        <v>5324</v>
      </c>
      <c r="B2610" s="16" t="s">
        <v>46</v>
      </c>
      <c r="C2610" s="17">
        <v>9521</v>
      </c>
      <c r="D2610" s="17">
        <v>4937</v>
      </c>
      <c r="E2610" s="17">
        <v>4584</v>
      </c>
      <c r="F2610" s="25">
        <f t="shared" si="80"/>
        <v>51.853796870076671</v>
      </c>
      <c r="G2610" s="25">
        <f t="shared" si="81"/>
        <v>48.146203129923329</v>
      </c>
      <c r="H2610" s="18">
        <v>107.70069808027922</v>
      </c>
      <c r="I2610" s="17">
        <v>7448</v>
      </c>
      <c r="J2610" s="19">
        <v>2073</v>
      </c>
      <c r="K2610" s="20">
        <v>78.227076987711371</v>
      </c>
      <c r="L2610" s="21">
        <v>298.2</v>
      </c>
      <c r="M2610" s="22">
        <v>31.93</v>
      </c>
      <c r="N2610" s="23">
        <v>3131505</v>
      </c>
      <c r="O2610" s="20">
        <v>20.38651402163638</v>
      </c>
      <c r="P2610" s="20">
        <v>71.35805062493435</v>
      </c>
      <c r="Q2610" s="20">
        <v>8.2554353534292613</v>
      </c>
    </row>
    <row r="2611" spans="1:17">
      <c r="A2611" s="16" t="s">
        <v>5324</v>
      </c>
      <c r="B2611" s="16" t="s">
        <v>47</v>
      </c>
      <c r="C2611" s="17">
        <v>6467</v>
      </c>
      <c r="D2611" s="17">
        <v>3381</v>
      </c>
      <c r="E2611" s="17">
        <v>3086</v>
      </c>
      <c r="F2611" s="25">
        <f t="shared" si="80"/>
        <v>52.280810267511981</v>
      </c>
      <c r="G2611" s="25">
        <f t="shared" si="81"/>
        <v>47.719189732488019</v>
      </c>
      <c r="H2611" s="18">
        <v>109.55930006480881</v>
      </c>
      <c r="I2611" s="17">
        <v>5158</v>
      </c>
      <c r="J2611" s="19">
        <v>1309</v>
      </c>
      <c r="K2611" s="20">
        <v>79.758775320859755</v>
      </c>
      <c r="L2611" s="21">
        <v>356.3</v>
      </c>
      <c r="M2611" s="22">
        <v>18.149999999999999</v>
      </c>
      <c r="N2611" s="23">
        <v>3131604</v>
      </c>
      <c r="O2611" s="20">
        <v>23.859594866244009</v>
      </c>
      <c r="P2611" s="20">
        <v>68.7644966754291</v>
      </c>
      <c r="Q2611" s="20">
        <v>7.375908458326891</v>
      </c>
    </row>
    <row r="2612" spans="1:17">
      <c r="A2612" s="16" t="s">
        <v>5324</v>
      </c>
      <c r="B2612" s="16" t="s">
        <v>48</v>
      </c>
      <c r="C2612" s="17">
        <v>109783</v>
      </c>
      <c r="D2612" s="17">
        <v>52733</v>
      </c>
      <c r="E2612" s="17">
        <v>57050</v>
      </c>
      <c r="F2612" s="25">
        <f t="shared" si="80"/>
        <v>48.033848592222839</v>
      </c>
      <c r="G2612" s="25">
        <f t="shared" si="81"/>
        <v>51.966151407777161</v>
      </c>
      <c r="H2612" s="18">
        <v>92.432953549517975</v>
      </c>
      <c r="I2612" s="17">
        <v>102316</v>
      </c>
      <c r="J2612" s="19">
        <v>7467</v>
      </c>
      <c r="K2612" s="20">
        <v>93.198400480948777</v>
      </c>
      <c r="L2612" s="21">
        <v>1253.7</v>
      </c>
      <c r="M2612" s="22">
        <v>87.57</v>
      </c>
      <c r="N2612" s="23">
        <v>3131703</v>
      </c>
      <c r="O2612" s="20">
        <v>21.762021442299808</v>
      </c>
      <c r="P2612" s="20">
        <v>70.833371286993426</v>
      </c>
      <c r="Q2612" s="20">
        <v>7.4046072707067578</v>
      </c>
    </row>
    <row r="2613" spans="1:17">
      <c r="A2613" s="16" t="s">
        <v>5324</v>
      </c>
      <c r="B2613" s="16" t="s">
        <v>49</v>
      </c>
      <c r="C2613" s="17">
        <v>10692</v>
      </c>
      <c r="D2613" s="17">
        <v>5322</v>
      </c>
      <c r="E2613" s="17">
        <v>5370</v>
      </c>
      <c r="F2613" s="25">
        <f t="shared" si="80"/>
        <v>49.775533108866441</v>
      </c>
      <c r="G2613" s="25">
        <f t="shared" si="81"/>
        <v>50.224466891133559</v>
      </c>
      <c r="H2613" s="18">
        <v>99.106145251396654</v>
      </c>
      <c r="I2613" s="17">
        <v>8370</v>
      </c>
      <c r="J2613" s="19">
        <v>2322</v>
      </c>
      <c r="K2613" s="20">
        <v>78.282828282828291</v>
      </c>
      <c r="L2613" s="21">
        <v>209</v>
      </c>
      <c r="M2613" s="22">
        <v>51.16</v>
      </c>
      <c r="N2613" s="23">
        <v>3131802</v>
      </c>
      <c r="O2613" s="20">
        <v>23.606434717545831</v>
      </c>
      <c r="P2613" s="20">
        <v>66.750841750841744</v>
      </c>
      <c r="Q2613" s="20">
        <v>9.6427235316124218</v>
      </c>
    </row>
    <row r="2614" spans="1:17">
      <c r="A2614" s="16" t="s">
        <v>5324</v>
      </c>
      <c r="B2614" s="16" t="s">
        <v>50</v>
      </c>
      <c r="C2614" s="17">
        <v>45449</v>
      </c>
      <c r="D2614" s="17">
        <v>22337</v>
      </c>
      <c r="E2614" s="17">
        <v>23112</v>
      </c>
      <c r="F2614" s="25">
        <f t="shared" si="80"/>
        <v>49.147395982309845</v>
      </c>
      <c r="G2614" s="25">
        <f t="shared" si="81"/>
        <v>50.852604017690162</v>
      </c>
      <c r="H2614" s="18">
        <v>96.646763586015922</v>
      </c>
      <c r="I2614" s="17">
        <v>43566</v>
      </c>
      <c r="J2614" s="19">
        <v>1883</v>
      </c>
      <c r="K2614" s="20">
        <v>95.856894541134025</v>
      </c>
      <c r="L2614" s="21">
        <v>542.6</v>
      </c>
      <c r="M2614" s="22">
        <v>83.76</v>
      </c>
      <c r="N2614" s="23">
        <v>3131901</v>
      </c>
      <c r="O2614" s="20">
        <v>21.853066074061037</v>
      </c>
      <c r="P2614" s="20">
        <v>70.802437897423488</v>
      </c>
      <c r="Q2614" s="20">
        <v>7.3444960285154792</v>
      </c>
    </row>
    <row r="2615" spans="1:17">
      <c r="A2615" s="16" t="s">
        <v>5324</v>
      </c>
      <c r="B2615" s="16" t="s">
        <v>51</v>
      </c>
      <c r="C2615" s="17">
        <v>4988</v>
      </c>
      <c r="D2615" s="17">
        <v>2678</v>
      </c>
      <c r="E2615" s="17">
        <v>2310</v>
      </c>
      <c r="F2615" s="25">
        <f t="shared" si="80"/>
        <v>53.688853247794711</v>
      </c>
      <c r="G2615" s="25">
        <f t="shared" si="81"/>
        <v>46.311146752205289</v>
      </c>
      <c r="H2615" s="18">
        <v>115.93073593073593</v>
      </c>
      <c r="I2615" s="17">
        <v>1006</v>
      </c>
      <c r="J2615" s="19">
        <v>3982</v>
      </c>
      <c r="K2615" s="20">
        <v>20.168404170008021</v>
      </c>
      <c r="L2615" s="21">
        <v>1788.4</v>
      </c>
      <c r="M2615" s="22">
        <v>2.79</v>
      </c>
      <c r="N2615" s="23">
        <v>3132008</v>
      </c>
      <c r="O2615" s="20">
        <v>24.799518845228548</v>
      </c>
      <c r="P2615" s="20">
        <v>67.201283079390535</v>
      </c>
      <c r="Q2615" s="20">
        <v>7.9991980753809147</v>
      </c>
    </row>
    <row r="2616" spans="1:17">
      <c r="A2616" s="16" t="s">
        <v>5324</v>
      </c>
      <c r="B2616" s="16" t="s">
        <v>52</v>
      </c>
      <c r="C2616" s="17">
        <v>17720</v>
      </c>
      <c r="D2616" s="17">
        <v>8842</v>
      </c>
      <c r="E2616" s="17">
        <v>8878</v>
      </c>
      <c r="F2616" s="25">
        <f t="shared" si="80"/>
        <v>49.89841986455982</v>
      </c>
      <c r="G2616" s="25">
        <f t="shared" si="81"/>
        <v>50.10158013544018</v>
      </c>
      <c r="H2616" s="18">
        <v>99.594503266501462</v>
      </c>
      <c r="I2616" s="17">
        <v>13799</v>
      </c>
      <c r="J2616" s="19">
        <v>3921</v>
      </c>
      <c r="K2616" s="20">
        <v>77.872460496613996</v>
      </c>
      <c r="L2616" s="21">
        <v>1225.3</v>
      </c>
      <c r="M2616" s="22">
        <v>14.46</v>
      </c>
      <c r="N2616" s="23">
        <v>3132107</v>
      </c>
      <c r="O2616" s="20">
        <v>30.959367945823928</v>
      </c>
      <c r="P2616" s="20">
        <v>61.963882618510155</v>
      </c>
      <c r="Q2616" s="20">
        <v>7.0767494356659144</v>
      </c>
    </row>
    <row r="2617" spans="1:17">
      <c r="A2617" s="16" t="s">
        <v>5324</v>
      </c>
      <c r="B2617" s="16" t="s">
        <v>53</v>
      </c>
      <c r="C2617" s="17">
        <v>12372</v>
      </c>
      <c r="D2617" s="17">
        <v>6267</v>
      </c>
      <c r="E2617" s="17">
        <v>6105</v>
      </c>
      <c r="F2617" s="25">
        <f t="shared" si="80"/>
        <v>50.654704170708051</v>
      </c>
      <c r="G2617" s="25">
        <f t="shared" si="81"/>
        <v>49.345295829291949</v>
      </c>
      <c r="H2617" s="18">
        <v>102.65356265356264</v>
      </c>
      <c r="I2617" s="17">
        <v>9526</v>
      </c>
      <c r="J2617" s="19">
        <v>2846</v>
      </c>
      <c r="K2617" s="20">
        <v>76.996443582282566</v>
      </c>
      <c r="L2617" s="21">
        <v>410.5</v>
      </c>
      <c r="M2617" s="22">
        <v>30.14</v>
      </c>
      <c r="N2617" s="23">
        <v>3132206</v>
      </c>
      <c r="O2617" s="20">
        <v>20.594891690914967</v>
      </c>
      <c r="P2617" s="20">
        <v>69.29356611703848</v>
      </c>
      <c r="Q2617" s="20">
        <v>10.111542192046556</v>
      </c>
    </row>
    <row r="2618" spans="1:17">
      <c r="A2618" s="16" t="s">
        <v>5324</v>
      </c>
      <c r="B2618" s="16" t="s">
        <v>54</v>
      </c>
      <c r="C2618" s="17">
        <v>11798</v>
      </c>
      <c r="D2618" s="17">
        <v>6015</v>
      </c>
      <c r="E2618" s="17">
        <v>5783</v>
      </c>
      <c r="F2618" s="25">
        <f t="shared" si="80"/>
        <v>50.983217494490596</v>
      </c>
      <c r="G2618" s="25">
        <f t="shared" si="81"/>
        <v>49.016782505509411</v>
      </c>
      <c r="H2618" s="18">
        <v>104.01175860280132</v>
      </c>
      <c r="I2618" s="17">
        <v>4943</v>
      </c>
      <c r="J2618" s="19">
        <v>6855</v>
      </c>
      <c r="K2618" s="20">
        <v>41.896931683336156</v>
      </c>
      <c r="L2618" s="21">
        <v>480.8</v>
      </c>
      <c r="M2618" s="22">
        <v>24.54</v>
      </c>
      <c r="N2618" s="23">
        <v>3132305</v>
      </c>
      <c r="O2618" s="20">
        <v>31.776572300389898</v>
      </c>
      <c r="P2618" s="20">
        <v>61.213765044922866</v>
      </c>
      <c r="Q2618" s="20">
        <v>7.0096626546872347</v>
      </c>
    </row>
    <row r="2619" spans="1:17">
      <c r="A2619" s="16" t="s">
        <v>5324</v>
      </c>
      <c r="B2619" s="16" t="s">
        <v>55</v>
      </c>
      <c r="C2619" s="17">
        <v>90658</v>
      </c>
      <c r="D2619" s="17">
        <v>44489</v>
      </c>
      <c r="E2619" s="17">
        <v>46169</v>
      </c>
      <c r="F2619" s="25">
        <f t="shared" si="80"/>
        <v>49.073440843610051</v>
      </c>
      <c r="G2619" s="25">
        <f t="shared" si="81"/>
        <v>50.926559156389949</v>
      </c>
      <c r="H2619" s="18">
        <v>96.361194741060018</v>
      </c>
      <c r="I2619" s="17">
        <v>82764</v>
      </c>
      <c r="J2619" s="19">
        <v>7894</v>
      </c>
      <c r="K2619" s="20">
        <v>91.292550023163983</v>
      </c>
      <c r="L2619" s="21">
        <v>294.8</v>
      </c>
      <c r="M2619" s="22">
        <v>307.49</v>
      </c>
      <c r="N2619" s="23">
        <v>3132404</v>
      </c>
      <c r="O2619" s="20">
        <v>20.650135674733612</v>
      </c>
      <c r="P2619" s="20">
        <v>70.656753954422115</v>
      </c>
      <c r="Q2619" s="20">
        <v>8.6931103708442716</v>
      </c>
    </row>
    <row r="2620" spans="1:17">
      <c r="A2620" s="16" t="s">
        <v>5324</v>
      </c>
      <c r="B2620" s="16" t="s">
        <v>56</v>
      </c>
      <c r="C2620" s="17">
        <v>32175</v>
      </c>
      <c r="D2620" s="17">
        <v>16144</v>
      </c>
      <c r="E2620" s="17">
        <v>16031</v>
      </c>
      <c r="F2620" s="25">
        <f t="shared" si="80"/>
        <v>50.175602175602172</v>
      </c>
      <c r="G2620" s="25">
        <f t="shared" si="81"/>
        <v>49.824397824397828</v>
      </c>
      <c r="H2620" s="18">
        <v>100.70488428669452</v>
      </c>
      <c r="I2620" s="17">
        <v>21988</v>
      </c>
      <c r="J2620" s="19">
        <v>10187</v>
      </c>
      <c r="K2620" s="20">
        <v>68.33877233877233</v>
      </c>
      <c r="L2620" s="21">
        <v>2735.6</v>
      </c>
      <c r="M2620" s="22">
        <v>11.76</v>
      </c>
      <c r="N2620" s="23">
        <v>3132503</v>
      </c>
      <c r="O2620" s="20">
        <v>28.59052059052059</v>
      </c>
      <c r="P2620" s="20">
        <v>64.537684537684541</v>
      </c>
      <c r="Q2620" s="20">
        <v>6.8717948717948714</v>
      </c>
    </row>
    <row r="2621" spans="1:17">
      <c r="A2621" s="16" t="s">
        <v>5324</v>
      </c>
      <c r="B2621" s="16" t="s">
        <v>57</v>
      </c>
      <c r="C2621" s="17">
        <v>4079</v>
      </c>
      <c r="D2621" s="17">
        <v>2104</v>
      </c>
      <c r="E2621" s="17">
        <v>1975</v>
      </c>
      <c r="F2621" s="25">
        <f t="shared" si="80"/>
        <v>51.581269919097814</v>
      </c>
      <c r="G2621" s="25">
        <f t="shared" si="81"/>
        <v>48.418730080902186</v>
      </c>
      <c r="H2621" s="18">
        <v>106.53164556962025</v>
      </c>
      <c r="I2621" s="17">
        <v>3210</v>
      </c>
      <c r="J2621" s="19">
        <v>869</v>
      </c>
      <c r="K2621" s="20">
        <v>78.695758764403053</v>
      </c>
      <c r="L2621" s="21">
        <v>94.6</v>
      </c>
      <c r="M2621" s="22">
        <v>43.13</v>
      </c>
      <c r="N2621" s="23">
        <v>3132602</v>
      </c>
      <c r="O2621" s="20">
        <v>17.430742829124785</v>
      </c>
      <c r="P2621" s="20">
        <v>71.659720519735231</v>
      </c>
      <c r="Q2621" s="20">
        <v>10.909536651139986</v>
      </c>
    </row>
    <row r="2622" spans="1:17">
      <c r="A2622" s="16" t="s">
        <v>5324</v>
      </c>
      <c r="B2622" s="16" t="s">
        <v>58</v>
      </c>
      <c r="C2622" s="17">
        <v>22809</v>
      </c>
      <c r="D2622" s="17">
        <v>11032</v>
      </c>
      <c r="E2622" s="17">
        <v>11777</v>
      </c>
      <c r="F2622" s="25">
        <f t="shared" si="80"/>
        <v>48.366872725678462</v>
      </c>
      <c r="G2622" s="25">
        <f t="shared" si="81"/>
        <v>51.633127274321545</v>
      </c>
      <c r="H2622" s="18">
        <v>93.674110554470573</v>
      </c>
      <c r="I2622" s="17">
        <v>15119</v>
      </c>
      <c r="J2622" s="19">
        <v>7690</v>
      </c>
      <c r="K2622" s="20">
        <v>66.28523828313385</v>
      </c>
      <c r="L2622" s="21">
        <v>1419.2</v>
      </c>
      <c r="M2622" s="22">
        <v>16.07</v>
      </c>
      <c r="N2622" s="23">
        <v>3132701</v>
      </c>
      <c r="O2622" s="20">
        <v>27.230479196808275</v>
      </c>
      <c r="P2622" s="20">
        <v>62.234205795957735</v>
      </c>
      <c r="Q2622" s="20">
        <v>10.535315007233987</v>
      </c>
    </row>
    <row r="2623" spans="1:17">
      <c r="A2623" s="16" t="s">
        <v>5324</v>
      </c>
      <c r="B2623" s="16" t="s">
        <v>59</v>
      </c>
      <c r="C2623" s="17">
        <v>2283</v>
      </c>
      <c r="D2623" s="17">
        <v>1179</v>
      </c>
      <c r="E2623" s="17">
        <v>1104</v>
      </c>
      <c r="F2623" s="25">
        <f t="shared" si="80"/>
        <v>51.642575558475691</v>
      </c>
      <c r="G2623" s="25">
        <f t="shared" si="81"/>
        <v>48.357424441524309</v>
      </c>
      <c r="H2623" s="18">
        <v>106.79347826086956</v>
      </c>
      <c r="I2623" s="17">
        <v>908</v>
      </c>
      <c r="J2623" s="19">
        <v>1375</v>
      </c>
      <c r="K2623" s="20">
        <v>39.772229522558042</v>
      </c>
      <c r="L2623" s="21">
        <v>380.3</v>
      </c>
      <c r="M2623" s="22">
        <v>6</v>
      </c>
      <c r="N2623" s="23">
        <v>3132800</v>
      </c>
      <c r="O2623" s="20">
        <v>20.76215505913272</v>
      </c>
      <c r="P2623" s="20">
        <v>67.060884800700833</v>
      </c>
      <c r="Q2623" s="20">
        <v>12.176960140166447</v>
      </c>
    </row>
    <row r="2624" spans="1:17">
      <c r="A2624" s="16" t="s">
        <v>5324</v>
      </c>
      <c r="B2624" s="16" t="s">
        <v>60</v>
      </c>
      <c r="C2624" s="17">
        <v>10349</v>
      </c>
      <c r="D2624" s="17">
        <v>5306</v>
      </c>
      <c r="E2624" s="17">
        <v>5043</v>
      </c>
      <c r="F2624" s="25">
        <f t="shared" si="80"/>
        <v>51.270654169484978</v>
      </c>
      <c r="G2624" s="25">
        <f t="shared" si="81"/>
        <v>48.729345830515022</v>
      </c>
      <c r="H2624" s="18">
        <v>105.21514971247274</v>
      </c>
      <c r="I2624" s="17">
        <v>7759</v>
      </c>
      <c r="J2624" s="19">
        <v>2590</v>
      </c>
      <c r="K2624" s="20">
        <v>74.973427384288343</v>
      </c>
      <c r="L2624" s="21">
        <v>243.7</v>
      </c>
      <c r="M2624" s="22">
        <v>42.46</v>
      </c>
      <c r="N2624" s="23">
        <v>3132909</v>
      </c>
      <c r="O2624" s="20">
        <v>20.494733790704416</v>
      </c>
      <c r="P2624" s="20">
        <v>69.813508551550868</v>
      </c>
      <c r="Q2624" s="20">
        <v>9.6917576577447093</v>
      </c>
    </row>
    <row r="2625" spans="1:17">
      <c r="A2625" s="16" t="s">
        <v>5324</v>
      </c>
      <c r="B2625" s="16" t="s">
        <v>61</v>
      </c>
      <c r="C2625" s="17">
        <v>14003</v>
      </c>
      <c r="D2625" s="17">
        <v>7086</v>
      </c>
      <c r="E2625" s="17">
        <v>6917</v>
      </c>
      <c r="F2625" s="25">
        <f t="shared" si="80"/>
        <v>50.603442119545818</v>
      </c>
      <c r="G2625" s="25">
        <f t="shared" si="81"/>
        <v>49.396557880454189</v>
      </c>
      <c r="H2625" s="18">
        <v>102.443255746711</v>
      </c>
      <c r="I2625" s="17">
        <v>9612</v>
      </c>
      <c r="J2625" s="19">
        <v>4391</v>
      </c>
      <c r="K2625" s="20">
        <v>68.642433764193385</v>
      </c>
      <c r="L2625" s="21">
        <v>431.8</v>
      </c>
      <c r="M2625" s="22">
        <v>32.43</v>
      </c>
      <c r="N2625" s="23">
        <v>3133006</v>
      </c>
      <c r="O2625" s="20">
        <v>21.445404556166537</v>
      </c>
      <c r="P2625" s="20">
        <v>70.327786902806537</v>
      </c>
      <c r="Q2625" s="20">
        <v>8.2268085410269229</v>
      </c>
    </row>
    <row r="2626" spans="1:17">
      <c r="A2626" s="16" t="s">
        <v>5324</v>
      </c>
      <c r="B2626" s="16" t="s">
        <v>62</v>
      </c>
      <c r="C2626" s="17">
        <v>14175</v>
      </c>
      <c r="D2626" s="17">
        <v>6947</v>
      </c>
      <c r="E2626" s="17">
        <v>7228</v>
      </c>
      <c r="F2626" s="25">
        <f t="shared" si="80"/>
        <v>49.008818342151677</v>
      </c>
      <c r="G2626" s="25">
        <f t="shared" si="81"/>
        <v>50.99118165784833</v>
      </c>
      <c r="H2626" s="18">
        <v>96.112340896513558</v>
      </c>
      <c r="I2626" s="17">
        <v>11925</v>
      </c>
      <c r="J2626" s="19">
        <v>2250</v>
      </c>
      <c r="K2626" s="20">
        <v>84.126984126984127</v>
      </c>
      <c r="L2626" s="21">
        <v>143.4</v>
      </c>
      <c r="M2626" s="22">
        <v>98.87</v>
      </c>
      <c r="N2626" s="23">
        <v>3133105</v>
      </c>
      <c r="O2626" s="20">
        <v>20.90299823633157</v>
      </c>
      <c r="P2626" s="20">
        <v>70.405643738977076</v>
      </c>
      <c r="Q2626" s="20">
        <v>8.6913580246913575</v>
      </c>
    </row>
    <row r="2627" spans="1:17">
      <c r="A2627" s="16" t="s">
        <v>5324</v>
      </c>
      <c r="B2627" s="16" t="s">
        <v>63</v>
      </c>
      <c r="C2627" s="17">
        <v>11856</v>
      </c>
      <c r="D2627" s="17">
        <v>5799</v>
      </c>
      <c r="E2627" s="17">
        <v>6057</v>
      </c>
      <c r="F2627" s="25">
        <f t="shared" si="80"/>
        <v>48.911943319838059</v>
      </c>
      <c r="G2627" s="25">
        <f t="shared" si="81"/>
        <v>51.088056680161941</v>
      </c>
      <c r="H2627" s="18">
        <v>95.740465577018327</v>
      </c>
      <c r="I2627" s="17">
        <v>8570</v>
      </c>
      <c r="J2627" s="19">
        <v>3286</v>
      </c>
      <c r="K2627" s="20">
        <v>72.284075573549259</v>
      </c>
      <c r="L2627" s="21">
        <v>488.8</v>
      </c>
      <c r="M2627" s="22">
        <v>24.25</v>
      </c>
      <c r="N2627" s="23">
        <v>3133204</v>
      </c>
      <c r="O2627" s="20">
        <v>23.439608636977059</v>
      </c>
      <c r="P2627" s="20">
        <v>65.7557354925776</v>
      </c>
      <c r="Q2627" s="20">
        <v>10.804655870445345</v>
      </c>
    </row>
    <row r="2628" spans="1:17">
      <c r="A2628" s="16" t="s">
        <v>5324</v>
      </c>
      <c r="B2628" s="16" t="s">
        <v>64</v>
      </c>
      <c r="C2628" s="17">
        <v>21001</v>
      </c>
      <c r="D2628" s="17">
        <v>10493</v>
      </c>
      <c r="E2628" s="17">
        <v>10508</v>
      </c>
      <c r="F2628" s="25">
        <f t="shared" si="80"/>
        <v>49.964287414885007</v>
      </c>
      <c r="G2628" s="25">
        <f t="shared" si="81"/>
        <v>50.035712585115</v>
      </c>
      <c r="H2628" s="18">
        <v>99.857251617814995</v>
      </c>
      <c r="I2628" s="17">
        <v>15779</v>
      </c>
      <c r="J2628" s="19">
        <v>5222</v>
      </c>
      <c r="K2628" s="20">
        <v>75.134517403933145</v>
      </c>
      <c r="L2628" s="21">
        <v>679</v>
      </c>
      <c r="M2628" s="22">
        <v>30.93</v>
      </c>
      <c r="N2628" s="23">
        <v>3133303</v>
      </c>
      <c r="O2628" s="20">
        <v>26.170182372267988</v>
      </c>
      <c r="P2628" s="20">
        <v>63.901718965763536</v>
      </c>
      <c r="Q2628" s="20">
        <v>9.9280986619684786</v>
      </c>
    </row>
    <row r="2629" spans="1:17">
      <c r="A2629" s="16" t="s">
        <v>5324</v>
      </c>
      <c r="B2629" s="16" t="s">
        <v>65</v>
      </c>
      <c r="C2629" s="17">
        <v>13656</v>
      </c>
      <c r="D2629" s="17">
        <v>7124</v>
      </c>
      <c r="E2629" s="17">
        <v>6532</v>
      </c>
      <c r="F2629" s="25">
        <f t="shared" si="80"/>
        <v>52.167545401288805</v>
      </c>
      <c r="G2629" s="25">
        <f t="shared" si="81"/>
        <v>47.832454598711188</v>
      </c>
      <c r="H2629" s="18">
        <v>109.06307409675445</v>
      </c>
      <c r="I2629" s="17">
        <v>9558</v>
      </c>
      <c r="J2629" s="19">
        <v>4098</v>
      </c>
      <c r="K2629" s="20">
        <v>69.991212653778561</v>
      </c>
      <c r="L2629" s="21">
        <v>1802.4</v>
      </c>
      <c r="M2629" s="22">
        <v>7.58</v>
      </c>
      <c r="N2629" s="23">
        <v>3133402</v>
      </c>
      <c r="O2629" s="20">
        <v>17.882249560632687</v>
      </c>
      <c r="P2629" s="20">
        <v>72.854422964264785</v>
      </c>
      <c r="Q2629" s="20">
        <v>9.2633274751025194</v>
      </c>
    </row>
    <row r="2630" spans="1:17">
      <c r="A2630" s="16" t="s">
        <v>5324</v>
      </c>
      <c r="B2630" s="16" t="s">
        <v>66</v>
      </c>
      <c r="C2630" s="17">
        <v>21377</v>
      </c>
      <c r="D2630" s="17">
        <v>10603</v>
      </c>
      <c r="E2630" s="17">
        <v>10774</v>
      </c>
      <c r="F2630" s="25">
        <f t="shared" si="80"/>
        <v>49.60003742339898</v>
      </c>
      <c r="G2630" s="25">
        <f t="shared" si="81"/>
        <v>50.39996257660102</v>
      </c>
      <c r="H2630" s="18">
        <v>98.41284573974383</v>
      </c>
      <c r="I2630" s="17">
        <v>16503</v>
      </c>
      <c r="J2630" s="19">
        <v>4874</v>
      </c>
      <c r="K2630" s="20">
        <v>77.199794171305612</v>
      </c>
      <c r="L2630" s="21">
        <v>1040.5</v>
      </c>
      <c r="M2630" s="22">
        <v>20.54</v>
      </c>
      <c r="N2630" s="23">
        <v>3133501</v>
      </c>
      <c r="O2630" s="20">
        <v>19.043832156055572</v>
      </c>
      <c r="P2630" s="20">
        <v>68.662581278944657</v>
      </c>
      <c r="Q2630" s="20">
        <v>12.293586564999766</v>
      </c>
    </row>
    <row r="2631" spans="1:17">
      <c r="A2631" s="16" t="s">
        <v>5324</v>
      </c>
      <c r="B2631" s="16" t="s">
        <v>67</v>
      </c>
      <c r="C2631" s="17">
        <v>8664</v>
      </c>
      <c r="D2631" s="17">
        <v>4498</v>
      </c>
      <c r="E2631" s="17">
        <v>4166</v>
      </c>
      <c r="F2631" s="25">
        <f t="shared" si="80"/>
        <v>51.915974145891042</v>
      </c>
      <c r="G2631" s="25">
        <f t="shared" si="81"/>
        <v>48.084025854108958</v>
      </c>
      <c r="H2631" s="18">
        <v>107.96927508401343</v>
      </c>
      <c r="I2631" s="17">
        <v>4511</v>
      </c>
      <c r="J2631" s="19">
        <v>4153</v>
      </c>
      <c r="K2631" s="20">
        <v>52.066020313942751</v>
      </c>
      <c r="L2631" s="21">
        <v>177.3</v>
      </c>
      <c r="M2631" s="22">
        <v>48.85</v>
      </c>
      <c r="N2631" s="23">
        <v>3133600</v>
      </c>
      <c r="O2631" s="20">
        <v>21.479686057248383</v>
      </c>
      <c r="P2631" s="20">
        <v>70.002308402585413</v>
      </c>
      <c r="Q2631" s="20">
        <v>8.5180055401662056</v>
      </c>
    </row>
    <row r="2632" spans="1:17">
      <c r="A2632" s="16" t="s">
        <v>5324</v>
      </c>
      <c r="B2632" s="16" t="s">
        <v>68</v>
      </c>
      <c r="C2632" s="17">
        <v>9928</v>
      </c>
      <c r="D2632" s="17">
        <v>5043</v>
      </c>
      <c r="E2632" s="17">
        <v>4885</v>
      </c>
      <c r="F2632" s="25">
        <f t="shared" si="80"/>
        <v>50.795729250604346</v>
      </c>
      <c r="G2632" s="25">
        <f t="shared" si="81"/>
        <v>49.204270749395654</v>
      </c>
      <c r="H2632" s="18">
        <v>103.2343909928352</v>
      </c>
      <c r="I2632" s="17">
        <v>6221</v>
      </c>
      <c r="J2632" s="19">
        <v>3707</v>
      </c>
      <c r="K2632" s="20">
        <v>62.661160354552777</v>
      </c>
      <c r="L2632" s="21">
        <v>295.10000000000002</v>
      </c>
      <c r="M2632" s="22">
        <v>33.64</v>
      </c>
      <c r="N2632" s="23">
        <v>3133709</v>
      </c>
      <c r="O2632" s="20">
        <v>24.375503626107978</v>
      </c>
      <c r="P2632" s="20">
        <v>67.999597099113615</v>
      </c>
      <c r="Q2632" s="20">
        <v>7.6248992747784046</v>
      </c>
    </row>
    <row r="2633" spans="1:17">
      <c r="A2633" s="16" t="s">
        <v>5324</v>
      </c>
      <c r="B2633" s="16" t="s">
        <v>69</v>
      </c>
      <c r="C2633" s="17">
        <v>14945</v>
      </c>
      <c r="D2633" s="17">
        <v>7403</v>
      </c>
      <c r="E2633" s="17">
        <v>7542</v>
      </c>
      <c r="F2633" s="25">
        <f t="shared" ref="F2633:F2696" si="82">(D2633/C2633)*100</f>
        <v>49.534961525593843</v>
      </c>
      <c r="G2633" s="25">
        <f t="shared" ref="G2633:G2696" si="83">(E2633/C2633)*100</f>
        <v>50.465038474406157</v>
      </c>
      <c r="H2633" s="18">
        <v>98.156987536462481</v>
      </c>
      <c r="I2633" s="17">
        <v>14562</v>
      </c>
      <c r="J2633" s="19">
        <v>383</v>
      </c>
      <c r="K2633" s="20">
        <v>97.437269989963198</v>
      </c>
      <c r="L2633" s="21">
        <v>153.4</v>
      </c>
      <c r="M2633" s="22">
        <v>97.41</v>
      </c>
      <c r="N2633" s="23">
        <v>3133758</v>
      </c>
      <c r="O2633" s="20">
        <v>20.622281699565072</v>
      </c>
      <c r="P2633" s="20">
        <v>70.511876881900307</v>
      </c>
      <c r="Q2633" s="20">
        <v>8.865841418534627</v>
      </c>
    </row>
    <row r="2634" spans="1:17">
      <c r="A2634" s="16" t="s">
        <v>5324</v>
      </c>
      <c r="B2634" s="16" t="s">
        <v>70</v>
      </c>
      <c r="C2634" s="17">
        <v>85463</v>
      </c>
      <c r="D2634" s="17">
        <v>42099</v>
      </c>
      <c r="E2634" s="17">
        <v>43364</v>
      </c>
      <c r="F2634" s="25">
        <f t="shared" si="82"/>
        <v>49.259913646841326</v>
      </c>
      <c r="G2634" s="25">
        <f t="shared" si="83"/>
        <v>50.740086353158674</v>
      </c>
      <c r="H2634" s="18">
        <v>97.082833686929249</v>
      </c>
      <c r="I2634" s="17">
        <v>80451</v>
      </c>
      <c r="J2634" s="19">
        <v>5012</v>
      </c>
      <c r="K2634" s="20">
        <v>94.135473830780569</v>
      </c>
      <c r="L2634" s="21">
        <v>495.8</v>
      </c>
      <c r="M2634" s="22">
        <v>172.39</v>
      </c>
      <c r="N2634" s="23">
        <v>3133808</v>
      </c>
      <c r="O2634" s="20">
        <v>20.455635772205515</v>
      </c>
      <c r="P2634" s="20">
        <v>71.808852953909877</v>
      </c>
      <c r="Q2634" s="20">
        <v>7.7355112738846046</v>
      </c>
    </row>
    <row r="2635" spans="1:17">
      <c r="A2635" s="16" t="s">
        <v>5324</v>
      </c>
      <c r="B2635" s="16" t="s">
        <v>71</v>
      </c>
      <c r="C2635" s="17">
        <v>5799</v>
      </c>
      <c r="D2635" s="17">
        <v>2977</v>
      </c>
      <c r="E2635" s="17">
        <v>2822</v>
      </c>
      <c r="F2635" s="25">
        <f t="shared" si="82"/>
        <v>51.336437316778763</v>
      </c>
      <c r="G2635" s="25">
        <f t="shared" si="83"/>
        <v>48.663562683221244</v>
      </c>
      <c r="H2635" s="18">
        <v>105.4925584691708</v>
      </c>
      <c r="I2635" s="17">
        <v>2565</v>
      </c>
      <c r="J2635" s="19">
        <v>3234</v>
      </c>
      <c r="K2635" s="20">
        <v>44.23176409725815</v>
      </c>
      <c r="L2635" s="21">
        <v>284.2</v>
      </c>
      <c r="M2635" s="22">
        <v>20.399999999999999</v>
      </c>
      <c r="N2635" s="23">
        <v>3133907</v>
      </c>
      <c r="O2635" s="20">
        <v>24.211070874288669</v>
      </c>
      <c r="P2635" s="20">
        <v>66.425245732022759</v>
      </c>
      <c r="Q2635" s="20">
        <v>9.3636833936885662</v>
      </c>
    </row>
    <row r="2636" spans="1:17">
      <c r="A2636" s="16" t="s">
        <v>5324</v>
      </c>
      <c r="B2636" s="16" t="s">
        <v>72</v>
      </c>
      <c r="C2636" s="17">
        <v>14407</v>
      </c>
      <c r="D2636" s="17">
        <v>7352</v>
      </c>
      <c r="E2636" s="17">
        <v>7055</v>
      </c>
      <c r="F2636" s="25">
        <f t="shared" si="82"/>
        <v>51.030748941486777</v>
      </c>
      <c r="G2636" s="25">
        <f t="shared" si="83"/>
        <v>48.969251058513223</v>
      </c>
      <c r="H2636" s="18">
        <v>104.20978029766124</v>
      </c>
      <c r="I2636" s="17">
        <v>6554</v>
      </c>
      <c r="J2636" s="19">
        <v>7853</v>
      </c>
      <c r="K2636" s="20">
        <v>45.491774831679045</v>
      </c>
      <c r="L2636" s="21">
        <v>1649.6</v>
      </c>
      <c r="M2636" s="22">
        <v>8.73</v>
      </c>
      <c r="N2636" s="23">
        <v>3134004</v>
      </c>
      <c r="O2636" s="20">
        <v>28.291802595960299</v>
      </c>
      <c r="P2636" s="20">
        <v>61.768584715763176</v>
      </c>
      <c r="Q2636" s="20">
        <v>9.9396126882765312</v>
      </c>
    </row>
    <row r="2637" spans="1:17">
      <c r="A2637" s="16" t="s">
        <v>5324</v>
      </c>
      <c r="B2637" s="16" t="s">
        <v>73</v>
      </c>
      <c r="C2637" s="17">
        <v>5830</v>
      </c>
      <c r="D2637" s="17">
        <v>2962</v>
      </c>
      <c r="E2637" s="17">
        <v>2868</v>
      </c>
      <c r="F2637" s="25">
        <f t="shared" si="82"/>
        <v>50.806174957118358</v>
      </c>
      <c r="G2637" s="25">
        <f t="shared" si="83"/>
        <v>49.193825042881642</v>
      </c>
      <c r="H2637" s="18">
        <v>103.27754532775452</v>
      </c>
      <c r="I2637" s="17">
        <v>3299</v>
      </c>
      <c r="J2637" s="19">
        <v>2531</v>
      </c>
      <c r="K2637" s="20">
        <v>56.586620926243569</v>
      </c>
      <c r="L2637" s="21">
        <v>452.7</v>
      </c>
      <c r="M2637" s="22">
        <v>12.88</v>
      </c>
      <c r="N2637" s="23">
        <v>3134103</v>
      </c>
      <c r="O2637" s="20">
        <v>22.041166380789022</v>
      </c>
      <c r="P2637" s="20">
        <v>67.032590051457973</v>
      </c>
      <c r="Q2637" s="20">
        <v>10.926243567753001</v>
      </c>
    </row>
    <row r="2638" spans="1:17">
      <c r="A2638" s="16" t="s">
        <v>5324</v>
      </c>
      <c r="B2638" s="16" t="s">
        <v>74</v>
      </c>
      <c r="C2638" s="17">
        <v>97171</v>
      </c>
      <c r="D2638" s="17">
        <v>47862</v>
      </c>
      <c r="E2638" s="17">
        <v>49309</v>
      </c>
      <c r="F2638" s="25">
        <f t="shared" si="82"/>
        <v>49.255436292721079</v>
      </c>
      <c r="G2638" s="25">
        <f t="shared" si="83"/>
        <v>50.744563707278921</v>
      </c>
      <c r="H2638" s="18">
        <v>97.06544444219108</v>
      </c>
      <c r="I2638" s="17">
        <v>93125</v>
      </c>
      <c r="J2638" s="19">
        <v>4046</v>
      </c>
      <c r="K2638" s="20">
        <v>95.836206275534892</v>
      </c>
      <c r="L2638" s="21">
        <v>2598</v>
      </c>
      <c r="M2638" s="22">
        <v>37.4</v>
      </c>
      <c r="N2638" s="23">
        <v>3134202</v>
      </c>
      <c r="O2638" s="20">
        <v>19.947309382428912</v>
      </c>
      <c r="P2638" s="20">
        <v>69.583517716191039</v>
      </c>
      <c r="Q2638" s="20">
        <v>10.469172901380041</v>
      </c>
    </row>
    <row r="2639" spans="1:17">
      <c r="A2639" s="16" t="s">
        <v>5324</v>
      </c>
      <c r="B2639" s="16" t="s">
        <v>75</v>
      </c>
      <c r="C2639" s="17">
        <v>6139</v>
      </c>
      <c r="D2639" s="17">
        <v>3059</v>
      </c>
      <c r="E2639" s="17">
        <v>3080</v>
      </c>
      <c r="F2639" s="25">
        <f t="shared" si="82"/>
        <v>49.828962371721779</v>
      </c>
      <c r="G2639" s="25">
        <f t="shared" si="83"/>
        <v>50.171037628278228</v>
      </c>
      <c r="H2639" s="18">
        <v>99.318181818181813</v>
      </c>
      <c r="I2639" s="17">
        <v>4704</v>
      </c>
      <c r="J2639" s="19">
        <v>1435</v>
      </c>
      <c r="K2639" s="20">
        <v>76.6248574686431</v>
      </c>
      <c r="L2639" s="21">
        <v>234.8</v>
      </c>
      <c r="M2639" s="22">
        <v>26.15</v>
      </c>
      <c r="N2639" s="23">
        <v>3134301</v>
      </c>
      <c r="O2639" s="20">
        <v>20.980615735461804</v>
      </c>
      <c r="P2639" s="20">
        <v>69.066623228538845</v>
      </c>
      <c r="Q2639" s="20">
        <v>9.9527610359993481</v>
      </c>
    </row>
    <row r="2640" spans="1:17">
      <c r="A2640" s="16" t="s">
        <v>5324</v>
      </c>
      <c r="B2640" s="16" t="s">
        <v>76</v>
      </c>
      <c r="C2640" s="17">
        <v>34456</v>
      </c>
      <c r="D2640" s="17">
        <v>17297</v>
      </c>
      <c r="E2640" s="17">
        <v>17159</v>
      </c>
      <c r="F2640" s="25">
        <f t="shared" si="82"/>
        <v>50.200255398189</v>
      </c>
      <c r="G2640" s="25">
        <f t="shared" si="83"/>
        <v>49.799744601811007</v>
      </c>
      <c r="H2640" s="18">
        <v>100.80424267148436</v>
      </c>
      <c r="I2640" s="17">
        <v>32598</v>
      </c>
      <c r="J2640" s="19">
        <v>1858</v>
      </c>
      <c r="K2640" s="20">
        <v>94.60761550963548</v>
      </c>
      <c r="L2640" s="21">
        <v>1404.7</v>
      </c>
      <c r="M2640" s="22">
        <v>24.53</v>
      </c>
      <c r="N2640" s="23">
        <v>3134400</v>
      </c>
      <c r="O2640" s="20">
        <v>22.248664964012075</v>
      </c>
      <c r="P2640" s="20">
        <v>70.748200603668437</v>
      </c>
      <c r="Q2640" s="20">
        <v>7.00313443231948</v>
      </c>
    </row>
    <row r="2641" spans="1:17">
      <c r="A2641" s="16" t="s">
        <v>5324</v>
      </c>
      <c r="B2641" s="16" t="s">
        <v>77</v>
      </c>
      <c r="C2641" s="17">
        <v>3913</v>
      </c>
      <c r="D2641" s="17">
        <v>1995</v>
      </c>
      <c r="E2641" s="17">
        <v>1918</v>
      </c>
      <c r="F2641" s="25">
        <f t="shared" si="82"/>
        <v>50.983899821109127</v>
      </c>
      <c r="G2641" s="25">
        <f t="shared" si="83"/>
        <v>49.016100178890873</v>
      </c>
      <c r="H2641" s="18">
        <v>104.01459854014598</v>
      </c>
      <c r="I2641" s="17">
        <v>2756</v>
      </c>
      <c r="J2641" s="19">
        <v>1157</v>
      </c>
      <c r="K2641" s="20">
        <v>70.431893687707642</v>
      </c>
      <c r="L2641" s="21">
        <v>372</v>
      </c>
      <c r="M2641" s="22">
        <v>10.52</v>
      </c>
      <c r="N2641" s="23">
        <v>3134509</v>
      </c>
      <c r="O2641" s="20">
        <v>20.649118323536928</v>
      </c>
      <c r="P2641" s="20">
        <v>69.665218502427805</v>
      </c>
      <c r="Q2641" s="20">
        <v>9.6856631740352661</v>
      </c>
    </row>
    <row r="2642" spans="1:17">
      <c r="A2642" s="16" t="s">
        <v>5324</v>
      </c>
      <c r="B2642" s="16" t="s">
        <v>78</v>
      </c>
      <c r="C2642" s="17">
        <v>17134</v>
      </c>
      <c r="D2642" s="17">
        <v>8705</v>
      </c>
      <c r="E2642" s="17">
        <v>8429</v>
      </c>
      <c r="F2642" s="25">
        <f t="shared" si="82"/>
        <v>50.805416131668025</v>
      </c>
      <c r="G2642" s="25">
        <f t="shared" si="83"/>
        <v>49.194583868331968</v>
      </c>
      <c r="H2642" s="18">
        <v>103.27440977577412</v>
      </c>
      <c r="I2642" s="17">
        <v>10740</v>
      </c>
      <c r="J2642" s="19">
        <v>6394</v>
      </c>
      <c r="K2642" s="20">
        <v>62.682385899381345</v>
      </c>
      <c r="L2642" s="21">
        <v>1114.2</v>
      </c>
      <c r="M2642" s="22">
        <v>15.38</v>
      </c>
      <c r="N2642" s="23">
        <v>3134608</v>
      </c>
      <c r="O2642" s="20">
        <v>23.10026847204389</v>
      </c>
      <c r="P2642" s="20">
        <v>66.370958328469712</v>
      </c>
      <c r="Q2642" s="20">
        <v>10.528773199486402</v>
      </c>
    </row>
    <row r="2643" spans="1:17">
      <c r="A2643" s="16" t="s">
        <v>5324</v>
      </c>
      <c r="B2643" s="16" t="s">
        <v>79</v>
      </c>
      <c r="C2643" s="17">
        <v>12134</v>
      </c>
      <c r="D2643" s="17">
        <v>6285</v>
      </c>
      <c r="E2643" s="17">
        <v>5849</v>
      </c>
      <c r="F2643" s="25">
        <f t="shared" si="82"/>
        <v>51.79660458216582</v>
      </c>
      <c r="G2643" s="25">
        <f t="shared" si="83"/>
        <v>48.20339541783418</v>
      </c>
      <c r="H2643" s="18">
        <v>107.45426568644211</v>
      </c>
      <c r="I2643" s="17">
        <v>9197</v>
      </c>
      <c r="J2643" s="19">
        <v>2937</v>
      </c>
      <c r="K2643" s="20">
        <v>75.795285973298164</v>
      </c>
      <c r="L2643" s="21">
        <v>1393.6</v>
      </c>
      <c r="M2643" s="22">
        <v>8.7100000000000009</v>
      </c>
      <c r="N2643" s="23">
        <v>3134707</v>
      </c>
      <c r="O2643" s="20">
        <v>24.740398879182461</v>
      </c>
      <c r="P2643" s="20">
        <v>64.092632272952031</v>
      </c>
      <c r="Q2643" s="20">
        <v>11.166968847865503</v>
      </c>
    </row>
    <row r="2644" spans="1:17">
      <c r="A2644" s="16" t="s">
        <v>5324</v>
      </c>
      <c r="B2644" s="16" t="s">
        <v>80</v>
      </c>
      <c r="C2644" s="17">
        <v>7502</v>
      </c>
      <c r="D2644" s="17">
        <v>3873</v>
      </c>
      <c r="E2644" s="17">
        <v>3629</v>
      </c>
      <c r="F2644" s="25">
        <f t="shared" si="82"/>
        <v>51.626233004532132</v>
      </c>
      <c r="G2644" s="25">
        <f t="shared" si="83"/>
        <v>48.373766995467875</v>
      </c>
      <c r="H2644" s="18">
        <v>106.72361532102508</v>
      </c>
      <c r="I2644" s="17">
        <v>4570</v>
      </c>
      <c r="J2644" s="19">
        <v>2932</v>
      </c>
      <c r="K2644" s="20">
        <v>60.91708877632631</v>
      </c>
      <c r="L2644" s="21">
        <v>409.2</v>
      </c>
      <c r="M2644" s="22">
        <v>18.329999999999998</v>
      </c>
      <c r="N2644" s="23">
        <v>3134806</v>
      </c>
      <c r="O2644" s="20">
        <v>21.860837110103972</v>
      </c>
      <c r="P2644" s="20">
        <v>67.795254598773653</v>
      </c>
      <c r="Q2644" s="20">
        <v>10.343908291122366</v>
      </c>
    </row>
    <row r="2645" spans="1:17">
      <c r="A2645" s="16" t="s">
        <v>5324</v>
      </c>
      <c r="B2645" s="16" t="s">
        <v>81</v>
      </c>
      <c r="C2645" s="17">
        <v>22772</v>
      </c>
      <c r="D2645" s="17">
        <v>11334</v>
      </c>
      <c r="E2645" s="17">
        <v>11438</v>
      </c>
      <c r="F2645" s="25">
        <f t="shared" si="82"/>
        <v>49.771649393992625</v>
      </c>
      <c r="G2645" s="25">
        <f t="shared" si="83"/>
        <v>50.228350606007375</v>
      </c>
      <c r="H2645" s="18">
        <v>99.090750131141803</v>
      </c>
      <c r="I2645" s="17">
        <v>19076</v>
      </c>
      <c r="J2645" s="19">
        <v>3696</v>
      </c>
      <c r="K2645" s="20">
        <v>83.769541542244866</v>
      </c>
      <c r="L2645" s="21">
        <v>347.8</v>
      </c>
      <c r="M2645" s="22">
        <v>65.48</v>
      </c>
      <c r="N2645" s="23">
        <v>3134905</v>
      </c>
      <c r="O2645" s="20">
        <v>21.807482873704551</v>
      </c>
      <c r="P2645" s="20">
        <v>69.985069383453364</v>
      </c>
      <c r="Q2645" s="20">
        <v>8.2074477428420867</v>
      </c>
    </row>
    <row r="2646" spans="1:17">
      <c r="A2646" s="16" t="s">
        <v>5324</v>
      </c>
      <c r="B2646" s="16" t="s">
        <v>82</v>
      </c>
      <c r="C2646" s="17">
        <v>2990</v>
      </c>
      <c r="D2646" s="17">
        <v>1508</v>
      </c>
      <c r="E2646" s="17">
        <v>1482</v>
      </c>
      <c r="F2646" s="25">
        <f t="shared" si="82"/>
        <v>50.434782608695649</v>
      </c>
      <c r="G2646" s="25">
        <f t="shared" si="83"/>
        <v>49.565217391304351</v>
      </c>
      <c r="H2646" s="18">
        <v>101.75438596491229</v>
      </c>
      <c r="I2646" s="17">
        <v>2138</v>
      </c>
      <c r="J2646" s="19">
        <v>852</v>
      </c>
      <c r="K2646" s="20">
        <v>71.505016722408016</v>
      </c>
      <c r="L2646" s="21">
        <v>163.80000000000001</v>
      </c>
      <c r="M2646" s="22">
        <v>18.260000000000002</v>
      </c>
      <c r="N2646" s="23">
        <v>3135001</v>
      </c>
      <c r="O2646" s="20">
        <v>22.274247491638796</v>
      </c>
      <c r="P2646" s="20">
        <v>69.297658862876261</v>
      </c>
      <c r="Q2646" s="20">
        <v>8.4280936454849495</v>
      </c>
    </row>
    <row r="2647" spans="1:17">
      <c r="A2647" s="16" t="s">
        <v>5324</v>
      </c>
      <c r="B2647" s="16" t="s">
        <v>83</v>
      </c>
      <c r="C2647" s="17">
        <v>33587</v>
      </c>
      <c r="D2647" s="17">
        <v>17344</v>
      </c>
      <c r="E2647" s="17">
        <v>16243</v>
      </c>
      <c r="F2647" s="25">
        <f t="shared" si="82"/>
        <v>51.639027004495787</v>
      </c>
      <c r="G2647" s="25">
        <f t="shared" si="83"/>
        <v>48.360972995504213</v>
      </c>
      <c r="H2647" s="18">
        <v>106.77830450040018</v>
      </c>
      <c r="I2647" s="17">
        <v>17635</v>
      </c>
      <c r="J2647" s="19">
        <v>15952</v>
      </c>
      <c r="K2647" s="20">
        <v>52.505433649924086</v>
      </c>
      <c r="L2647" s="21">
        <v>2626.3</v>
      </c>
      <c r="M2647" s="22">
        <v>12.79</v>
      </c>
      <c r="N2647" s="23">
        <v>3135050</v>
      </c>
      <c r="O2647" s="20">
        <v>30.157501414237654</v>
      </c>
      <c r="P2647" s="20">
        <v>65.293119361657787</v>
      </c>
      <c r="Q2647" s="20">
        <v>4.5493792241045643</v>
      </c>
    </row>
    <row r="2648" spans="1:17">
      <c r="A2648" s="16" t="s">
        <v>5324</v>
      </c>
      <c r="B2648" s="16" t="s">
        <v>84</v>
      </c>
      <c r="C2648" s="17">
        <v>5067</v>
      </c>
      <c r="D2648" s="17">
        <v>2594</v>
      </c>
      <c r="E2648" s="17">
        <v>2473</v>
      </c>
      <c r="F2648" s="25">
        <f t="shared" si="82"/>
        <v>51.194000394710869</v>
      </c>
      <c r="G2648" s="25">
        <f t="shared" si="83"/>
        <v>48.805999605289124</v>
      </c>
      <c r="H2648" s="18">
        <v>104.89284270117267</v>
      </c>
      <c r="I2648" s="17">
        <v>3288</v>
      </c>
      <c r="J2648" s="19">
        <v>1779</v>
      </c>
      <c r="K2648" s="20">
        <v>64.890467732386028</v>
      </c>
      <c r="L2648" s="21">
        <v>517.1</v>
      </c>
      <c r="M2648" s="22">
        <v>9.8000000000000007</v>
      </c>
      <c r="N2648" s="23">
        <v>3135076</v>
      </c>
      <c r="O2648" s="20">
        <v>27.215314781922238</v>
      </c>
      <c r="P2648" s="20">
        <v>62.719557923820801</v>
      </c>
      <c r="Q2648" s="20">
        <v>10.065127294256957</v>
      </c>
    </row>
    <row r="2649" spans="1:17">
      <c r="A2649" s="16" t="s">
        <v>5324</v>
      </c>
      <c r="B2649" s="16" t="s">
        <v>85</v>
      </c>
      <c r="C2649" s="17">
        <v>66803</v>
      </c>
      <c r="D2649" s="17">
        <v>32795</v>
      </c>
      <c r="E2649" s="17">
        <v>34008</v>
      </c>
      <c r="F2649" s="25">
        <f t="shared" si="82"/>
        <v>49.092106641917276</v>
      </c>
      <c r="G2649" s="25">
        <f t="shared" si="83"/>
        <v>50.907893358082724</v>
      </c>
      <c r="H2649" s="18">
        <v>96.43319219007293</v>
      </c>
      <c r="I2649" s="17">
        <v>60570</v>
      </c>
      <c r="J2649" s="19">
        <v>6233</v>
      </c>
      <c r="K2649" s="20">
        <v>90.669580707453264</v>
      </c>
      <c r="L2649" s="21">
        <v>2181.3000000000002</v>
      </c>
      <c r="M2649" s="22">
        <v>30.63</v>
      </c>
      <c r="N2649" s="23">
        <v>3135100</v>
      </c>
      <c r="O2649" s="20">
        <v>26.178465038995252</v>
      </c>
      <c r="P2649" s="20">
        <v>67.395176863314518</v>
      </c>
      <c r="Q2649" s="20">
        <v>6.4263580976902244</v>
      </c>
    </row>
    <row r="2650" spans="1:17">
      <c r="A2650" s="16" t="s">
        <v>5324</v>
      </c>
      <c r="B2650" s="16" t="s">
        <v>86</v>
      </c>
      <c r="C2650" s="17">
        <v>65463</v>
      </c>
      <c r="D2650" s="17">
        <v>32344</v>
      </c>
      <c r="E2650" s="17">
        <v>33119</v>
      </c>
      <c r="F2650" s="25">
        <f t="shared" si="82"/>
        <v>49.408062569695858</v>
      </c>
      <c r="G2650" s="25">
        <f t="shared" si="83"/>
        <v>50.591937430304142</v>
      </c>
      <c r="H2650" s="18">
        <v>97.659953501011515</v>
      </c>
      <c r="I2650" s="17">
        <v>41322</v>
      </c>
      <c r="J2650" s="19">
        <v>24141</v>
      </c>
      <c r="K2650" s="20">
        <v>63.122679987168326</v>
      </c>
      <c r="L2650" s="21">
        <v>6661.7</v>
      </c>
      <c r="M2650" s="22">
        <v>9.83</v>
      </c>
      <c r="N2650" s="23">
        <v>3135209</v>
      </c>
      <c r="O2650" s="20">
        <v>27.944029451751373</v>
      </c>
      <c r="P2650" s="20">
        <v>63.771901684921254</v>
      </c>
      <c r="Q2650" s="20">
        <v>8.2840688633273771</v>
      </c>
    </row>
    <row r="2651" spans="1:17">
      <c r="A2651" s="16" t="s">
        <v>5324</v>
      </c>
      <c r="B2651" s="16" t="s">
        <v>87</v>
      </c>
      <c r="C2651" s="17">
        <v>3939</v>
      </c>
      <c r="D2651" s="17">
        <v>2012</v>
      </c>
      <c r="E2651" s="17">
        <v>1927</v>
      </c>
      <c r="F2651" s="25">
        <f t="shared" si="82"/>
        <v>51.078954049251081</v>
      </c>
      <c r="G2651" s="25">
        <f t="shared" si="83"/>
        <v>48.921045950748919</v>
      </c>
      <c r="H2651" s="18">
        <v>104.41100155682408</v>
      </c>
      <c r="I2651" s="17">
        <v>2550</v>
      </c>
      <c r="J2651" s="19">
        <v>1389</v>
      </c>
      <c r="K2651" s="20">
        <v>64.73724295506473</v>
      </c>
      <c r="L2651" s="21">
        <v>172.1</v>
      </c>
      <c r="M2651" s="22">
        <v>22.88</v>
      </c>
      <c r="N2651" s="23">
        <v>3135308</v>
      </c>
      <c r="O2651" s="20">
        <v>24.523990860624522</v>
      </c>
      <c r="P2651" s="20">
        <v>69.586189388169586</v>
      </c>
      <c r="Q2651" s="20">
        <v>5.8898197512058905</v>
      </c>
    </row>
    <row r="2652" spans="1:17">
      <c r="A2652" s="16" t="s">
        <v>5324</v>
      </c>
      <c r="B2652" s="16" t="s">
        <v>88</v>
      </c>
      <c r="C2652" s="17">
        <v>8298</v>
      </c>
      <c r="D2652" s="17">
        <v>4211</v>
      </c>
      <c r="E2652" s="17">
        <v>4087</v>
      </c>
      <c r="F2652" s="25">
        <f t="shared" si="82"/>
        <v>50.747167992287302</v>
      </c>
      <c r="G2652" s="25">
        <f t="shared" si="83"/>
        <v>49.252832007712698</v>
      </c>
      <c r="H2652" s="18">
        <v>103.03401027648643</v>
      </c>
      <c r="I2652" s="17">
        <v>3050</v>
      </c>
      <c r="J2652" s="19">
        <v>5248</v>
      </c>
      <c r="K2652" s="20">
        <v>36.755844781875155</v>
      </c>
      <c r="L2652" s="21">
        <v>374.9</v>
      </c>
      <c r="M2652" s="22">
        <v>22.13</v>
      </c>
      <c r="N2652" s="23">
        <v>3135357</v>
      </c>
      <c r="O2652" s="20">
        <v>26.644974692697037</v>
      </c>
      <c r="P2652" s="20">
        <v>65.304892745239812</v>
      </c>
      <c r="Q2652" s="20">
        <v>8.0501325620631476</v>
      </c>
    </row>
    <row r="2653" spans="1:17">
      <c r="A2653" s="16" t="s">
        <v>5324</v>
      </c>
      <c r="B2653" s="16" t="s">
        <v>89</v>
      </c>
      <c r="C2653" s="17">
        <v>5395</v>
      </c>
      <c r="D2653" s="17">
        <v>2723</v>
      </c>
      <c r="E2653" s="17">
        <v>2672</v>
      </c>
      <c r="F2653" s="25">
        <f t="shared" si="82"/>
        <v>50.472659870250233</v>
      </c>
      <c r="G2653" s="25">
        <f t="shared" si="83"/>
        <v>49.527340129749767</v>
      </c>
      <c r="H2653" s="18">
        <v>101.90868263473054</v>
      </c>
      <c r="I2653" s="17">
        <v>2988</v>
      </c>
      <c r="J2653" s="19">
        <v>2407</v>
      </c>
      <c r="K2653" s="20">
        <v>55.384615384615387</v>
      </c>
      <c r="L2653" s="21">
        <v>236.3</v>
      </c>
      <c r="M2653" s="22">
        <v>22.84</v>
      </c>
      <c r="N2653" s="23">
        <v>3135407</v>
      </c>
      <c r="O2653" s="20">
        <v>20.537534754402223</v>
      </c>
      <c r="P2653" s="20">
        <v>69.434661723818351</v>
      </c>
      <c r="Q2653" s="20">
        <v>10.027803521779425</v>
      </c>
    </row>
    <row r="2654" spans="1:17">
      <c r="A2654" s="16" t="s">
        <v>5324</v>
      </c>
      <c r="B2654" s="16" t="s">
        <v>90</v>
      </c>
      <c r="C2654" s="17">
        <v>7116</v>
      </c>
      <c r="D2654" s="17">
        <v>3662</v>
      </c>
      <c r="E2654" s="17">
        <v>3454</v>
      </c>
      <c r="F2654" s="25">
        <f t="shared" si="82"/>
        <v>51.461495222034848</v>
      </c>
      <c r="G2654" s="25">
        <f t="shared" si="83"/>
        <v>48.538504777965144</v>
      </c>
      <c r="H2654" s="18">
        <v>106.02200347423279</v>
      </c>
      <c r="I2654" s="17">
        <v>2883</v>
      </c>
      <c r="J2654" s="19">
        <v>4233</v>
      </c>
      <c r="K2654" s="20">
        <v>40.514333895446882</v>
      </c>
      <c r="L2654" s="21">
        <v>284.5</v>
      </c>
      <c r="M2654" s="22">
        <v>25.02</v>
      </c>
      <c r="N2654" s="23">
        <v>3135456</v>
      </c>
      <c r="O2654" s="20">
        <v>28.274311410905</v>
      </c>
      <c r="P2654" s="20">
        <v>64.671163575042158</v>
      </c>
      <c r="Q2654" s="20">
        <v>7.0545250140528388</v>
      </c>
    </row>
    <row r="2655" spans="1:17">
      <c r="A2655" s="16" t="s">
        <v>5324</v>
      </c>
      <c r="B2655" s="16" t="s">
        <v>91</v>
      </c>
      <c r="C2655" s="17">
        <v>12848</v>
      </c>
      <c r="D2655" s="17">
        <v>6477</v>
      </c>
      <c r="E2655" s="17">
        <v>6371</v>
      </c>
      <c r="F2655" s="25">
        <f t="shared" si="82"/>
        <v>50.41251556662516</v>
      </c>
      <c r="G2655" s="25">
        <f t="shared" si="83"/>
        <v>49.587484433374847</v>
      </c>
      <c r="H2655" s="18">
        <v>101.66378904410611</v>
      </c>
      <c r="I2655" s="17">
        <v>7293</v>
      </c>
      <c r="J2655" s="19">
        <v>5555</v>
      </c>
      <c r="K2655" s="20">
        <v>56.763698630136986</v>
      </c>
      <c r="L2655" s="21">
        <v>547.9</v>
      </c>
      <c r="M2655" s="22">
        <v>23.45</v>
      </c>
      <c r="N2655" s="23">
        <v>3135506</v>
      </c>
      <c r="O2655" s="20">
        <v>22.719489414694895</v>
      </c>
      <c r="P2655" s="20">
        <v>66.18150684931507</v>
      </c>
      <c r="Q2655" s="20">
        <v>11.099003735990037</v>
      </c>
    </row>
    <row r="2656" spans="1:17">
      <c r="A2656" s="16" t="s">
        <v>5324</v>
      </c>
      <c r="B2656" s="16" t="s">
        <v>92</v>
      </c>
      <c r="C2656" s="17">
        <v>8005</v>
      </c>
      <c r="D2656" s="17">
        <v>4031</v>
      </c>
      <c r="E2656" s="17">
        <v>3974</v>
      </c>
      <c r="F2656" s="25">
        <f t="shared" si="82"/>
        <v>50.356027482823237</v>
      </c>
      <c r="G2656" s="25">
        <f t="shared" si="83"/>
        <v>49.643972517176763</v>
      </c>
      <c r="H2656" s="18">
        <v>101.43432310015099</v>
      </c>
      <c r="I2656" s="17">
        <v>5504</v>
      </c>
      <c r="J2656" s="19">
        <v>2501</v>
      </c>
      <c r="K2656" s="20">
        <v>68.757026858213621</v>
      </c>
      <c r="L2656" s="21">
        <v>1268.4000000000001</v>
      </c>
      <c r="M2656" s="22">
        <v>6.31</v>
      </c>
      <c r="N2656" s="23">
        <v>3135605</v>
      </c>
      <c r="O2656" s="20">
        <v>24.559650218613367</v>
      </c>
      <c r="P2656" s="20">
        <v>66.495940037476572</v>
      </c>
      <c r="Q2656" s="20">
        <v>8.9444097439100556</v>
      </c>
    </row>
    <row r="2657" spans="1:17">
      <c r="A2657" s="16" t="s">
        <v>5324</v>
      </c>
      <c r="B2657" s="16" t="s">
        <v>93</v>
      </c>
      <c r="C2657" s="17">
        <v>5156</v>
      </c>
      <c r="D2657" s="17">
        <v>2665</v>
      </c>
      <c r="E2657" s="17">
        <v>2491</v>
      </c>
      <c r="F2657" s="25">
        <f t="shared" si="82"/>
        <v>51.687354538401863</v>
      </c>
      <c r="G2657" s="25">
        <f t="shared" si="83"/>
        <v>48.312645461598137</v>
      </c>
      <c r="H2657" s="18">
        <v>106.985146527499</v>
      </c>
      <c r="I2657" s="17">
        <v>1963</v>
      </c>
      <c r="J2657" s="19">
        <v>3193</v>
      </c>
      <c r="K2657" s="20">
        <v>38.072148952676493</v>
      </c>
      <c r="L2657" s="21">
        <v>445</v>
      </c>
      <c r="M2657" s="22">
        <v>11.59</v>
      </c>
      <c r="N2657" s="23">
        <v>3135704</v>
      </c>
      <c r="O2657" s="20">
        <v>22.071373157486423</v>
      </c>
      <c r="P2657" s="20">
        <v>67.106283941039564</v>
      </c>
      <c r="Q2657" s="20">
        <v>10.822342901474011</v>
      </c>
    </row>
    <row r="2658" spans="1:17">
      <c r="A2658" s="16" t="s">
        <v>5324</v>
      </c>
      <c r="B2658" s="16" t="s">
        <v>94</v>
      </c>
      <c r="C2658" s="17">
        <v>24131</v>
      </c>
      <c r="D2658" s="17">
        <v>12276</v>
      </c>
      <c r="E2658" s="17">
        <v>11855</v>
      </c>
      <c r="F2658" s="25">
        <f t="shared" si="82"/>
        <v>50.87232190957689</v>
      </c>
      <c r="G2658" s="25">
        <f t="shared" si="83"/>
        <v>49.127678090423103</v>
      </c>
      <c r="H2658" s="18">
        <v>103.55124420075916</v>
      </c>
      <c r="I2658" s="17">
        <v>17061</v>
      </c>
      <c r="J2658" s="19">
        <v>7070</v>
      </c>
      <c r="K2658" s="20">
        <v>70.701587170030251</v>
      </c>
      <c r="L2658" s="21">
        <v>3514.2</v>
      </c>
      <c r="M2658" s="22">
        <v>6.87</v>
      </c>
      <c r="N2658" s="23">
        <v>3135803</v>
      </c>
      <c r="O2658" s="20">
        <v>27.222245244705977</v>
      </c>
      <c r="P2658" s="20">
        <v>62.011520450872325</v>
      </c>
      <c r="Q2658" s="20">
        <v>10.766234304421699</v>
      </c>
    </row>
    <row r="2659" spans="1:17">
      <c r="A2659" s="16" t="s">
        <v>5324</v>
      </c>
      <c r="B2659" s="16" t="s">
        <v>95</v>
      </c>
      <c r="C2659" s="17">
        <v>4768</v>
      </c>
      <c r="D2659" s="17">
        <v>2469</v>
      </c>
      <c r="E2659" s="17">
        <v>2299</v>
      </c>
      <c r="F2659" s="25">
        <f t="shared" si="82"/>
        <v>51.78271812080537</v>
      </c>
      <c r="G2659" s="25">
        <f t="shared" si="83"/>
        <v>48.21728187919463</v>
      </c>
      <c r="H2659" s="18">
        <v>107.39451935624184</v>
      </c>
      <c r="I2659" s="17">
        <v>3094</v>
      </c>
      <c r="J2659" s="19">
        <v>1674</v>
      </c>
      <c r="K2659" s="20">
        <v>64.890939597315437</v>
      </c>
      <c r="L2659" s="21">
        <v>153.9</v>
      </c>
      <c r="M2659" s="22">
        <v>30.99</v>
      </c>
      <c r="N2659" s="23">
        <v>3135902</v>
      </c>
      <c r="O2659" s="20">
        <v>20.910234899328859</v>
      </c>
      <c r="P2659" s="20">
        <v>69.274328859060404</v>
      </c>
      <c r="Q2659" s="20">
        <v>9.8154362416107386</v>
      </c>
    </row>
    <row r="2660" spans="1:17">
      <c r="A2660" s="16" t="s">
        <v>5324</v>
      </c>
      <c r="B2660" s="16" t="s">
        <v>96</v>
      </c>
      <c r="C2660" s="17">
        <v>14941</v>
      </c>
      <c r="D2660" s="17">
        <v>7503</v>
      </c>
      <c r="E2660" s="17">
        <v>7438</v>
      </c>
      <c r="F2660" s="25">
        <f t="shared" si="82"/>
        <v>50.217522254199856</v>
      </c>
      <c r="G2660" s="25">
        <f t="shared" si="83"/>
        <v>49.782477745800144</v>
      </c>
      <c r="H2660" s="18">
        <v>100.8738908308685</v>
      </c>
      <c r="I2660" s="17">
        <v>10273</v>
      </c>
      <c r="J2660" s="19">
        <v>4668</v>
      </c>
      <c r="K2660" s="20">
        <v>68.757111304464217</v>
      </c>
      <c r="L2660" s="21">
        <v>1664.2</v>
      </c>
      <c r="M2660" s="22">
        <v>8.98</v>
      </c>
      <c r="N2660" s="23">
        <v>3136009</v>
      </c>
      <c r="O2660" s="20">
        <v>29.09443812328492</v>
      </c>
      <c r="P2660" s="20">
        <v>61.153871896124755</v>
      </c>
      <c r="Q2660" s="20">
        <v>9.7516899805903225</v>
      </c>
    </row>
    <row r="2661" spans="1:17">
      <c r="A2661" s="16" t="s">
        <v>5324</v>
      </c>
      <c r="B2661" s="16" t="s">
        <v>97</v>
      </c>
      <c r="C2661" s="17">
        <v>5425</v>
      </c>
      <c r="D2661" s="17">
        <v>2699</v>
      </c>
      <c r="E2661" s="17">
        <v>2726</v>
      </c>
      <c r="F2661" s="25">
        <f t="shared" si="82"/>
        <v>49.751152073732719</v>
      </c>
      <c r="G2661" s="25">
        <f t="shared" si="83"/>
        <v>50.248847926267281</v>
      </c>
      <c r="H2661" s="18">
        <v>99.00953778429934</v>
      </c>
      <c r="I2661" s="17">
        <v>2062</v>
      </c>
      <c r="J2661" s="19">
        <v>3363</v>
      </c>
      <c r="K2661" s="20">
        <v>38.009216589861751</v>
      </c>
      <c r="L2661" s="21">
        <v>233.3</v>
      </c>
      <c r="M2661" s="22">
        <v>23.25</v>
      </c>
      <c r="N2661" s="23">
        <v>3136108</v>
      </c>
      <c r="O2661" s="20">
        <v>21.990783410138249</v>
      </c>
      <c r="P2661" s="20">
        <v>64.626728110599075</v>
      </c>
      <c r="Q2661" s="20">
        <v>13.382488479262673</v>
      </c>
    </row>
    <row r="2662" spans="1:17">
      <c r="A2662" s="16" t="s">
        <v>5324</v>
      </c>
      <c r="B2662" s="16" t="s">
        <v>98</v>
      </c>
      <c r="C2662" s="17">
        <v>73610</v>
      </c>
      <c r="D2662" s="17">
        <v>35049</v>
      </c>
      <c r="E2662" s="17">
        <v>38561</v>
      </c>
      <c r="F2662" s="25">
        <f t="shared" si="82"/>
        <v>47.614454557804649</v>
      </c>
      <c r="G2662" s="25">
        <f t="shared" si="83"/>
        <v>52.385545442195358</v>
      </c>
      <c r="H2662" s="18">
        <v>90.89235237675372</v>
      </c>
      <c r="I2662" s="17">
        <v>73277</v>
      </c>
      <c r="J2662" s="19">
        <v>333</v>
      </c>
      <c r="K2662" s="20">
        <v>99.547615813068873</v>
      </c>
      <c r="L2662" s="21">
        <v>99.2</v>
      </c>
      <c r="M2662" s="22">
        <v>742.35</v>
      </c>
      <c r="N2662" s="23">
        <v>3136207</v>
      </c>
      <c r="O2662" s="20">
        <v>21.120771634288822</v>
      </c>
      <c r="P2662" s="20">
        <v>70.302947969025951</v>
      </c>
      <c r="Q2662" s="20">
        <v>8.5762803966852328</v>
      </c>
    </row>
    <row r="2663" spans="1:17">
      <c r="A2663" s="16" t="s">
        <v>5324</v>
      </c>
      <c r="B2663" s="16" t="s">
        <v>99</v>
      </c>
      <c r="C2663" s="17">
        <v>45260</v>
      </c>
      <c r="D2663" s="17">
        <v>23048</v>
      </c>
      <c r="E2663" s="17">
        <v>22212</v>
      </c>
      <c r="F2663" s="25">
        <f t="shared" si="82"/>
        <v>50.923552806009717</v>
      </c>
      <c r="G2663" s="25">
        <f t="shared" si="83"/>
        <v>49.076447193990283</v>
      </c>
      <c r="H2663" s="18">
        <v>103.76373131640555</v>
      </c>
      <c r="I2663" s="17">
        <v>36761</v>
      </c>
      <c r="J2663" s="19">
        <v>8499</v>
      </c>
      <c r="K2663" s="20">
        <v>81.221829429960238</v>
      </c>
      <c r="L2663" s="21">
        <v>10727.5</v>
      </c>
      <c r="M2663" s="22">
        <v>4.22</v>
      </c>
      <c r="N2663" s="23">
        <v>3136306</v>
      </c>
      <c r="O2663" s="20">
        <v>25.616438356164384</v>
      </c>
      <c r="P2663" s="20">
        <v>67.803800265134768</v>
      </c>
      <c r="Q2663" s="20">
        <v>6.5797613787008391</v>
      </c>
    </row>
    <row r="2664" spans="1:17">
      <c r="A2664" s="16" t="s">
        <v>5324</v>
      </c>
      <c r="B2664" s="16" t="s">
        <v>100</v>
      </c>
      <c r="C2664" s="17">
        <v>4305</v>
      </c>
      <c r="D2664" s="17">
        <v>2216</v>
      </c>
      <c r="E2664" s="17">
        <v>2089</v>
      </c>
      <c r="F2664" s="25">
        <f t="shared" si="82"/>
        <v>51.475029036004649</v>
      </c>
      <c r="G2664" s="25">
        <f t="shared" si="83"/>
        <v>48.524970963995358</v>
      </c>
      <c r="H2664" s="18">
        <v>106.0794638583054</v>
      </c>
      <c r="I2664" s="17">
        <v>2526</v>
      </c>
      <c r="J2664" s="19">
        <v>1779</v>
      </c>
      <c r="K2664" s="20">
        <v>58.675958188153309</v>
      </c>
      <c r="L2664" s="21">
        <v>790.9</v>
      </c>
      <c r="M2664" s="22">
        <v>5.44</v>
      </c>
      <c r="N2664" s="23">
        <v>3136405</v>
      </c>
      <c r="O2664" s="20">
        <v>23.832752613240419</v>
      </c>
      <c r="P2664" s="20">
        <v>66.898954703832757</v>
      </c>
      <c r="Q2664" s="20">
        <v>9.2682926829268286</v>
      </c>
    </row>
    <row r="2665" spans="1:17">
      <c r="A2665" s="16" t="s">
        <v>5324</v>
      </c>
      <c r="B2665" s="16" t="s">
        <v>101</v>
      </c>
      <c r="C2665" s="17">
        <v>10324</v>
      </c>
      <c r="D2665" s="17">
        <v>5334</v>
      </c>
      <c r="E2665" s="17">
        <v>4990</v>
      </c>
      <c r="F2665" s="25">
        <f t="shared" si="82"/>
        <v>51.666020922123209</v>
      </c>
      <c r="G2665" s="25">
        <f t="shared" si="83"/>
        <v>48.333979077876791</v>
      </c>
      <c r="H2665" s="18">
        <v>106.89378757515028</v>
      </c>
      <c r="I2665" s="17">
        <v>7221</v>
      </c>
      <c r="J2665" s="19">
        <v>3103</v>
      </c>
      <c r="K2665" s="20">
        <v>69.943820224719104</v>
      </c>
      <c r="L2665" s="21">
        <v>546.70000000000005</v>
      </c>
      <c r="M2665" s="22">
        <v>18.88</v>
      </c>
      <c r="N2665" s="23">
        <v>3136504</v>
      </c>
      <c r="O2665" s="20">
        <v>25.707090275087175</v>
      </c>
      <c r="P2665" s="20">
        <v>64.064316156528477</v>
      </c>
      <c r="Q2665" s="20">
        <v>10.228593568384348</v>
      </c>
    </row>
    <row r="2666" spans="1:17">
      <c r="A2666" s="16" t="s">
        <v>5324</v>
      </c>
      <c r="B2666" s="16" t="s">
        <v>102</v>
      </c>
      <c r="C2666" s="17">
        <v>4553</v>
      </c>
      <c r="D2666" s="17">
        <v>2358</v>
      </c>
      <c r="E2666" s="17">
        <v>2195</v>
      </c>
      <c r="F2666" s="25">
        <f t="shared" si="82"/>
        <v>51.790028552602685</v>
      </c>
      <c r="G2666" s="25">
        <f t="shared" si="83"/>
        <v>48.209971447397322</v>
      </c>
      <c r="H2666" s="18">
        <v>107.42596810933939</v>
      </c>
      <c r="I2666" s="17">
        <v>1138</v>
      </c>
      <c r="J2666" s="19">
        <v>3415</v>
      </c>
      <c r="K2666" s="20">
        <v>24.994509114869317</v>
      </c>
      <c r="L2666" s="21">
        <v>381.3</v>
      </c>
      <c r="M2666" s="22">
        <v>11.94</v>
      </c>
      <c r="N2666" s="23">
        <v>3136520</v>
      </c>
      <c r="O2666" s="20">
        <v>29.365253678893037</v>
      </c>
      <c r="P2666" s="20">
        <v>65.692949703492204</v>
      </c>
      <c r="Q2666" s="20">
        <v>4.9417966176147594</v>
      </c>
    </row>
    <row r="2667" spans="1:17">
      <c r="A2667" s="16" t="s">
        <v>5324</v>
      </c>
      <c r="B2667" s="16" t="s">
        <v>103</v>
      </c>
      <c r="C2667" s="17">
        <v>4376</v>
      </c>
      <c r="D2667" s="17">
        <v>2220</v>
      </c>
      <c r="E2667" s="17">
        <v>2156</v>
      </c>
      <c r="F2667" s="25">
        <f t="shared" si="82"/>
        <v>50.731261425959786</v>
      </c>
      <c r="G2667" s="25">
        <f t="shared" si="83"/>
        <v>49.268738574040221</v>
      </c>
      <c r="H2667" s="18">
        <v>102.96846011131726</v>
      </c>
      <c r="I2667" s="17">
        <v>1568</v>
      </c>
      <c r="J2667" s="19">
        <v>2808</v>
      </c>
      <c r="K2667" s="20">
        <v>35.831809872029254</v>
      </c>
      <c r="L2667" s="21">
        <v>180.8</v>
      </c>
      <c r="M2667" s="22">
        <v>24.2</v>
      </c>
      <c r="N2667" s="23">
        <v>3136553</v>
      </c>
      <c r="O2667" s="20">
        <v>26.074040219378432</v>
      </c>
      <c r="P2667" s="20">
        <v>63.139853747714803</v>
      </c>
      <c r="Q2667" s="20">
        <v>10.786106032906764</v>
      </c>
    </row>
    <row r="2668" spans="1:17">
      <c r="A2668" s="16" t="s">
        <v>5324</v>
      </c>
      <c r="B2668" s="16" t="s">
        <v>104</v>
      </c>
      <c r="C2668" s="17">
        <v>4566</v>
      </c>
      <c r="D2668" s="17">
        <v>2346</v>
      </c>
      <c r="E2668" s="17">
        <v>2220</v>
      </c>
      <c r="F2668" s="25">
        <f t="shared" si="82"/>
        <v>51.379763469119574</v>
      </c>
      <c r="G2668" s="25">
        <f t="shared" si="83"/>
        <v>48.620236530880426</v>
      </c>
      <c r="H2668" s="18">
        <v>105.67567567567568</v>
      </c>
      <c r="I2668" s="17">
        <v>2444</v>
      </c>
      <c r="J2668" s="19">
        <v>2122</v>
      </c>
      <c r="K2668" s="20">
        <v>53.526062198861148</v>
      </c>
      <c r="L2668" s="21">
        <v>541.4</v>
      </c>
      <c r="M2668" s="22">
        <v>8.43</v>
      </c>
      <c r="N2668" s="23">
        <v>3136579</v>
      </c>
      <c r="O2668" s="20">
        <v>33.837056504599211</v>
      </c>
      <c r="P2668" s="20">
        <v>59.06701708278581</v>
      </c>
      <c r="Q2668" s="20">
        <v>7.0959264126149808</v>
      </c>
    </row>
    <row r="2669" spans="1:17">
      <c r="A2669" s="16" t="s">
        <v>5324</v>
      </c>
      <c r="B2669" s="16" t="s">
        <v>105</v>
      </c>
      <c r="C2669" s="17">
        <v>22202</v>
      </c>
      <c r="D2669" s="17">
        <v>11217</v>
      </c>
      <c r="E2669" s="17">
        <v>10985</v>
      </c>
      <c r="F2669" s="25">
        <f t="shared" si="82"/>
        <v>50.522475452661922</v>
      </c>
      <c r="G2669" s="25">
        <f t="shared" si="83"/>
        <v>49.477524547338078</v>
      </c>
      <c r="H2669" s="18">
        <v>102.11197086936733</v>
      </c>
      <c r="I2669" s="17">
        <v>21827</v>
      </c>
      <c r="J2669" s="19">
        <v>375</v>
      </c>
      <c r="K2669" s="20">
        <v>98.310962976308431</v>
      </c>
      <c r="L2669" s="21">
        <v>99.5</v>
      </c>
      <c r="M2669" s="22">
        <v>223.18</v>
      </c>
      <c r="N2669" s="23">
        <v>3136652</v>
      </c>
      <c r="O2669" s="20">
        <v>25.042788937933519</v>
      </c>
      <c r="P2669" s="20">
        <v>68.822628592018745</v>
      </c>
      <c r="Q2669" s="20">
        <v>6.1345824700477429</v>
      </c>
    </row>
    <row r="2670" spans="1:17">
      <c r="A2670" s="16" t="s">
        <v>5324</v>
      </c>
      <c r="B2670" s="16" t="s">
        <v>106</v>
      </c>
      <c r="C2670" s="17">
        <v>516247</v>
      </c>
      <c r="D2670" s="17">
        <v>244024</v>
      </c>
      <c r="E2670" s="17">
        <v>272223</v>
      </c>
      <c r="F2670" s="25">
        <f t="shared" si="82"/>
        <v>47.268846114359988</v>
      </c>
      <c r="G2670" s="25">
        <f t="shared" si="83"/>
        <v>52.731153885640012</v>
      </c>
      <c r="H2670" s="18">
        <v>89.641213270002908</v>
      </c>
      <c r="I2670" s="17">
        <v>510378</v>
      </c>
      <c r="J2670" s="19">
        <v>5869</v>
      </c>
      <c r="K2670" s="20">
        <v>98.863141093313857</v>
      </c>
      <c r="L2670" s="21">
        <v>1435.7</v>
      </c>
      <c r="M2670" s="22">
        <v>359.59</v>
      </c>
      <c r="N2670" s="23">
        <v>3136702</v>
      </c>
      <c r="O2670" s="20">
        <v>19.090474133505861</v>
      </c>
      <c r="P2670" s="20">
        <v>71.632958641890411</v>
      </c>
      <c r="Q2670" s="20">
        <v>9.2765672246037276</v>
      </c>
    </row>
    <row r="2671" spans="1:17">
      <c r="A2671" s="16" t="s">
        <v>5324</v>
      </c>
      <c r="B2671" s="16" t="s">
        <v>107</v>
      </c>
      <c r="C2671" s="17">
        <v>4113</v>
      </c>
      <c r="D2671" s="17">
        <v>2053</v>
      </c>
      <c r="E2671" s="17">
        <v>2060</v>
      </c>
      <c r="F2671" s="25">
        <f t="shared" si="82"/>
        <v>49.914903963044004</v>
      </c>
      <c r="G2671" s="25">
        <f t="shared" si="83"/>
        <v>50.085096036955989</v>
      </c>
      <c r="H2671" s="18">
        <v>99.660194174757279</v>
      </c>
      <c r="I2671" s="17">
        <v>2272</v>
      </c>
      <c r="J2671" s="19">
        <v>1841</v>
      </c>
      <c r="K2671" s="20">
        <v>55.239484561147577</v>
      </c>
      <c r="L2671" s="21">
        <v>431.6</v>
      </c>
      <c r="M2671" s="22">
        <v>9.5299999999999994</v>
      </c>
      <c r="N2671" s="23">
        <v>3136801</v>
      </c>
      <c r="O2671" s="20">
        <v>25.28567955263798</v>
      </c>
      <c r="P2671" s="20">
        <v>66.715292973498663</v>
      </c>
      <c r="Q2671" s="20">
        <v>7.99902747386336</v>
      </c>
    </row>
    <row r="2672" spans="1:17">
      <c r="A2672" s="16" t="s">
        <v>5324</v>
      </c>
      <c r="B2672" s="16" t="s">
        <v>108</v>
      </c>
      <c r="C2672" s="17">
        <v>9238</v>
      </c>
      <c r="D2672" s="17">
        <v>4703</v>
      </c>
      <c r="E2672" s="17">
        <v>4535</v>
      </c>
      <c r="F2672" s="25">
        <f t="shared" si="82"/>
        <v>50.909287724615716</v>
      </c>
      <c r="G2672" s="25">
        <f t="shared" si="83"/>
        <v>49.090712275384284</v>
      </c>
      <c r="H2672" s="18">
        <v>103.7045203969129</v>
      </c>
      <c r="I2672" s="17">
        <v>4514</v>
      </c>
      <c r="J2672" s="19">
        <v>4724</v>
      </c>
      <c r="K2672" s="20">
        <v>48.863390344230353</v>
      </c>
      <c r="L2672" s="21">
        <v>220.4</v>
      </c>
      <c r="M2672" s="22">
        <v>41.92</v>
      </c>
      <c r="N2672" s="23">
        <v>3136900</v>
      </c>
      <c r="O2672" s="20">
        <v>22.656419138341633</v>
      </c>
      <c r="P2672" s="20">
        <v>69.820307425849748</v>
      </c>
      <c r="Q2672" s="20">
        <v>7.5232734358086164</v>
      </c>
    </row>
    <row r="2673" spans="1:17">
      <c r="A2673" s="16" t="s">
        <v>5324</v>
      </c>
      <c r="B2673" s="16" t="s">
        <v>109</v>
      </c>
      <c r="C2673" s="17">
        <v>5708</v>
      </c>
      <c r="D2673" s="17">
        <v>2923</v>
      </c>
      <c r="E2673" s="17">
        <v>2785</v>
      </c>
      <c r="F2673" s="25">
        <f t="shared" si="82"/>
        <v>51.208829712683958</v>
      </c>
      <c r="G2673" s="25">
        <f t="shared" si="83"/>
        <v>48.791170287316049</v>
      </c>
      <c r="H2673" s="18">
        <v>104.95511669658887</v>
      </c>
      <c r="I2673" s="17">
        <v>4392</v>
      </c>
      <c r="J2673" s="19">
        <v>1316</v>
      </c>
      <c r="K2673" s="20">
        <v>76.944639103013316</v>
      </c>
      <c r="L2673" s="21">
        <v>1064.7</v>
      </c>
      <c r="M2673" s="22">
        <v>5.36</v>
      </c>
      <c r="N2673" s="23">
        <v>3136959</v>
      </c>
      <c r="O2673" s="20">
        <v>29.747722494744217</v>
      </c>
      <c r="P2673" s="20">
        <v>63.104414856341975</v>
      </c>
      <c r="Q2673" s="20">
        <v>7.1478626489138053</v>
      </c>
    </row>
    <row r="2674" spans="1:17">
      <c r="A2674" s="16" t="s">
        <v>5324</v>
      </c>
      <c r="B2674" s="16" t="s">
        <v>110</v>
      </c>
      <c r="C2674" s="17">
        <v>16994</v>
      </c>
      <c r="D2674" s="17">
        <v>8392</v>
      </c>
      <c r="E2674" s="17">
        <v>8602</v>
      </c>
      <c r="F2674" s="25">
        <f t="shared" si="82"/>
        <v>49.382134871130987</v>
      </c>
      <c r="G2674" s="25">
        <f t="shared" si="83"/>
        <v>50.617865128869013</v>
      </c>
      <c r="H2674" s="18">
        <v>97.558707277377351</v>
      </c>
      <c r="I2674" s="17">
        <v>4310</v>
      </c>
      <c r="J2674" s="19">
        <v>12684</v>
      </c>
      <c r="K2674" s="20">
        <v>25.361892432623279</v>
      </c>
      <c r="L2674" s="21">
        <v>866.3</v>
      </c>
      <c r="M2674" s="22">
        <v>19.62</v>
      </c>
      <c r="N2674" s="23">
        <v>3137007</v>
      </c>
      <c r="O2674" s="20">
        <v>32.329057314346237</v>
      </c>
      <c r="P2674" s="20">
        <v>59.897610921501709</v>
      </c>
      <c r="Q2674" s="20">
        <v>7.7733317641520543</v>
      </c>
    </row>
    <row r="2675" spans="1:17">
      <c r="A2675" s="16" t="s">
        <v>5324</v>
      </c>
      <c r="B2675" s="16" t="s">
        <v>111</v>
      </c>
      <c r="C2675" s="17">
        <v>7600</v>
      </c>
      <c r="D2675" s="17">
        <v>3917</v>
      </c>
      <c r="E2675" s="17">
        <v>3683</v>
      </c>
      <c r="F2675" s="25">
        <f t="shared" si="82"/>
        <v>51.53947368421052</v>
      </c>
      <c r="G2675" s="25">
        <f t="shared" si="83"/>
        <v>48.46052631578948</v>
      </c>
      <c r="H2675" s="18">
        <v>106.35351615530817</v>
      </c>
      <c r="I2675" s="17">
        <v>5128</v>
      </c>
      <c r="J2675" s="19">
        <v>2472</v>
      </c>
      <c r="K2675" s="20">
        <v>67.473684210526315</v>
      </c>
      <c r="L2675" s="21">
        <v>1474.6</v>
      </c>
      <c r="M2675" s="22">
        <v>5.15</v>
      </c>
      <c r="N2675" s="23">
        <v>3137106</v>
      </c>
      <c r="O2675" s="20">
        <v>20.618421052631579</v>
      </c>
      <c r="P2675" s="20">
        <v>69.092105263157904</v>
      </c>
      <c r="Q2675" s="20">
        <v>10.289473684210526</v>
      </c>
    </row>
    <row r="2676" spans="1:17">
      <c r="A2676" s="16" t="s">
        <v>5324</v>
      </c>
      <c r="B2676" s="16" t="s">
        <v>112</v>
      </c>
      <c r="C2676" s="17">
        <v>45984</v>
      </c>
      <c r="D2676" s="17">
        <v>22852</v>
      </c>
      <c r="E2676" s="17">
        <v>23132</v>
      </c>
      <c r="F2676" s="25">
        <f t="shared" si="82"/>
        <v>49.695546276965899</v>
      </c>
      <c r="G2676" s="25">
        <f t="shared" si="83"/>
        <v>50.304453723034101</v>
      </c>
      <c r="H2676" s="18">
        <v>98.789555593982357</v>
      </c>
      <c r="I2676" s="17">
        <v>44938</v>
      </c>
      <c r="J2676" s="19">
        <v>1046</v>
      </c>
      <c r="K2676" s="20">
        <v>97.725295755045238</v>
      </c>
      <c r="L2676" s="21">
        <v>440</v>
      </c>
      <c r="M2676" s="22">
        <v>104.51</v>
      </c>
      <c r="N2676" s="23">
        <v>3137205</v>
      </c>
      <c r="O2676" s="20">
        <v>22.468684759916492</v>
      </c>
      <c r="P2676" s="20">
        <v>70.60934237995825</v>
      </c>
      <c r="Q2676" s="20">
        <v>6.921972860125261</v>
      </c>
    </row>
    <row r="2677" spans="1:17">
      <c r="A2677" s="16" t="s">
        <v>5324</v>
      </c>
      <c r="B2677" s="16" t="s">
        <v>113</v>
      </c>
      <c r="C2677" s="17">
        <v>4225</v>
      </c>
      <c r="D2677" s="17">
        <v>2201</v>
      </c>
      <c r="E2677" s="17">
        <v>2024</v>
      </c>
      <c r="F2677" s="25">
        <f t="shared" si="82"/>
        <v>52.094674556213015</v>
      </c>
      <c r="G2677" s="25">
        <f t="shared" si="83"/>
        <v>47.905325443786985</v>
      </c>
      <c r="H2677" s="18">
        <v>108.74505928853755</v>
      </c>
      <c r="I2677" s="17">
        <v>3079</v>
      </c>
      <c r="J2677" s="19">
        <v>1146</v>
      </c>
      <c r="K2677" s="20">
        <v>72.875739644970423</v>
      </c>
      <c r="L2677" s="21">
        <v>600.5</v>
      </c>
      <c r="M2677" s="22">
        <v>7.04</v>
      </c>
      <c r="N2677" s="23">
        <v>3137304</v>
      </c>
      <c r="O2677" s="20">
        <v>26.863905325443788</v>
      </c>
      <c r="P2677" s="20">
        <v>65.372781065088759</v>
      </c>
      <c r="Q2677" s="20">
        <v>7.7633136094674553</v>
      </c>
    </row>
    <row r="2678" spans="1:17">
      <c r="A2678" s="16" t="s">
        <v>5324</v>
      </c>
      <c r="B2678" s="16" t="s">
        <v>114</v>
      </c>
      <c r="C2678" s="17">
        <v>12256</v>
      </c>
      <c r="D2678" s="17">
        <v>6347</v>
      </c>
      <c r="E2678" s="17">
        <v>5909</v>
      </c>
      <c r="F2678" s="25">
        <f t="shared" si="82"/>
        <v>51.786879895561356</v>
      </c>
      <c r="G2678" s="25">
        <f t="shared" si="83"/>
        <v>48.213120104438644</v>
      </c>
      <c r="H2678" s="18">
        <v>107.41242172956507</v>
      </c>
      <c r="I2678" s="17">
        <v>6889</v>
      </c>
      <c r="J2678" s="19">
        <v>5367</v>
      </c>
      <c r="K2678" s="20">
        <v>56.209203655352482</v>
      </c>
      <c r="L2678" s="21">
        <v>476.7</v>
      </c>
      <c r="M2678" s="22">
        <v>25.71</v>
      </c>
      <c r="N2678" s="23">
        <v>3137403</v>
      </c>
      <c r="O2678" s="20">
        <v>23.906657963446477</v>
      </c>
      <c r="P2678" s="20">
        <v>68.203328981723232</v>
      </c>
      <c r="Q2678" s="20">
        <v>7.8900130548302876</v>
      </c>
    </row>
    <row r="2679" spans="1:17">
      <c r="A2679" s="16" t="s">
        <v>5324</v>
      </c>
      <c r="B2679" s="16" t="s">
        <v>115</v>
      </c>
      <c r="C2679" s="17">
        <v>17161</v>
      </c>
      <c r="D2679" s="17">
        <v>8652</v>
      </c>
      <c r="E2679" s="17">
        <v>8509</v>
      </c>
      <c r="F2679" s="25">
        <f t="shared" si="82"/>
        <v>50.416642386807297</v>
      </c>
      <c r="G2679" s="25">
        <f t="shared" si="83"/>
        <v>49.583357613192703</v>
      </c>
      <c r="H2679" s="18">
        <v>101.68057351040076</v>
      </c>
      <c r="I2679" s="17">
        <v>12967</v>
      </c>
      <c r="J2679" s="19">
        <v>4194</v>
      </c>
      <c r="K2679" s="20">
        <v>75.560864751471357</v>
      </c>
      <c r="L2679" s="21">
        <v>840.9</v>
      </c>
      <c r="M2679" s="22">
        <v>20.41</v>
      </c>
      <c r="N2679" s="23">
        <v>3137502</v>
      </c>
      <c r="O2679" s="20">
        <v>20.540761027912126</v>
      </c>
      <c r="P2679" s="20">
        <v>69.174290542509169</v>
      </c>
      <c r="Q2679" s="20">
        <v>10.284948429578696</v>
      </c>
    </row>
    <row r="2680" spans="1:17">
      <c r="A2680" s="16" t="s">
        <v>5324</v>
      </c>
      <c r="B2680" s="16" t="s">
        <v>2992</v>
      </c>
      <c r="C2680" s="17">
        <v>8631</v>
      </c>
      <c r="D2680" s="17">
        <v>4549</v>
      </c>
      <c r="E2680" s="17">
        <v>4082</v>
      </c>
      <c r="F2680" s="25">
        <f t="shared" si="82"/>
        <v>52.705364384196493</v>
      </c>
      <c r="G2680" s="25">
        <f t="shared" si="83"/>
        <v>47.2946356158035</v>
      </c>
      <c r="H2680" s="18">
        <v>111.44047035766782</v>
      </c>
      <c r="I2680" s="17">
        <v>6408</v>
      </c>
      <c r="J2680" s="19">
        <v>2223</v>
      </c>
      <c r="K2680" s="20">
        <v>74.244004171011468</v>
      </c>
      <c r="L2680" s="21">
        <v>1236.3</v>
      </c>
      <c r="M2680" s="22">
        <v>6.98</v>
      </c>
      <c r="N2680" s="23">
        <v>3137536</v>
      </c>
      <c r="O2680" s="20">
        <v>25.22303325223033</v>
      </c>
      <c r="P2680" s="20">
        <v>68.103348395319202</v>
      </c>
      <c r="Q2680" s="20">
        <v>6.6736183524504691</v>
      </c>
    </row>
    <row r="2681" spans="1:17">
      <c r="A2681" s="16" t="s">
        <v>5324</v>
      </c>
      <c r="B2681" s="16" t="s">
        <v>116</v>
      </c>
      <c r="C2681" s="17">
        <v>52520</v>
      </c>
      <c r="D2681" s="17">
        <v>25735</v>
      </c>
      <c r="E2681" s="17">
        <v>26785</v>
      </c>
      <c r="F2681" s="25">
        <f t="shared" si="82"/>
        <v>49.000380807311501</v>
      </c>
      <c r="G2681" s="25">
        <f t="shared" si="83"/>
        <v>50.999619192688492</v>
      </c>
      <c r="H2681" s="18">
        <v>96.079895463879041</v>
      </c>
      <c r="I2681" s="17">
        <v>48949</v>
      </c>
      <c r="J2681" s="19">
        <v>3571</v>
      </c>
      <c r="K2681" s="20">
        <v>93.200685453160702</v>
      </c>
      <c r="L2681" s="21">
        <v>230.1</v>
      </c>
      <c r="M2681" s="22">
        <v>228.27</v>
      </c>
      <c r="N2681" s="23">
        <v>3137601</v>
      </c>
      <c r="O2681" s="20">
        <v>22.857958872810357</v>
      </c>
      <c r="P2681" s="20">
        <v>70.076161462300078</v>
      </c>
      <c r="Q2681" s="20">
        <v>7.0658796648895654</v>
      </c>
    </row>
    <row r="2682" spans="1:17">
      <c r="A2682" s="16" t="s">
        <v>5324</v>
      </c>
      <c r="B2682" s="16" t="s">
        <v>117</v>
      </c>
      <c r="C2682" s="17">
        <v>19609</v>
      </c>
      <c r="D2682" s="17">
        <v>9828</v>
      </c>
      <c r="E2682" s="17">
        <v>9781</v>
      </c>
      <c r="F2682" s="25">
        <f t="shared" si="82"/>
        <v>50.119842929267179</v>
      </c>
      <c r="G2682" s="25">
        <f t="shared" si="83"/>
        <v>49.880157070732828</v>
      </c>
      <c r="H2682" s="18">
        <v>100.48052346385849</v>
      </c>
      <c r="I2682" s="17">
        <v>12250</v>
      </c>
      <c r="J2682" s="19">
        <v>7359</v>
      </c>
      <c r="K2682" s="20">
        <v>62.471314192462643</v>
      </c>
      <c r="L2682" s="21">
        <v>431.9</v>
      </c>
      <c r="M2682" s="22">
        <v>45.4</v>
      </c>
      <c r="N2682" s="23">
        <v>3137700</v>
      </c>
      <c r="O2682" s="20">
        <v>24.723341322861952</v>
      </c>
      <c r="P2682" s="20">
        <v>66.8468560354939</v>
      </c>
      <c r="Q2682" s="20">
        <v>8.4298026416441427</v>
      </c>
    </row>
    <row r="2683" spans="1:17">
      <c r="A2683" s="16" t="s">
        <v>5324</v>
      </c>
      <c r="B2683" s="16" t="s">
        <v>118</v>
      </c>
      <c r="C2683" s="17">
        <v>19554</v>
      </c>
      <c r="D2683" s="17">
        <v>9640</v>
      </c>
      <c r="E2683" s="17">
        <v>9914</v>
      </c>
      <c r="F2683" s="25">
        <f t="shared" si="82"/>
        <v>49.299376086734171</v>
      </c>
      <c r="G2683" s="25">
        <f t="shared" si="83"/>
        <v>50.700623913265829</v>
      </c>
      <c r="H2683" s="18">
        <v>97.236231591688522</v>
      </c>
      <c r="I2683" s="17">
        <v>14036</v>
      </c>
      <c r="J2683" s="19">
        <v>5518</v>
      </c>
      <c r="K2683" s="20">
        <v>71.780709829190954</v>
      </c>
      <c r="L2683" s="21">
        <v>213.1</v>
      </c>
      <c r="M2683" s="22">
        <v>91.76</v>
      </c>
      <c r="N2683" s="23">
        <v>3137809</v>
      </c>
      <c r="O2683" s="20">
        <v>21.888104735603971</v>
      </c>
      <c r="P2683" s="20">
        <v>67.832668507722204</v>
      </c>
      <c r="Q2683" s="20">
        <v>10.279226756673825</v>
      </c>
    </row>
    <row r="2684" spans="1:17">
      <c r="A2684" s="16" t="s">
        <v>5324</v>
      </c>
      <c r="B2684" s="16" t="s">
        <v>119</v>
      </c>
      <c r="C2684" s="17">
        <v>3452</v>
      </c>
      <c r="D2684" s="17">
        <v>1745</v>
      </c>
      <c r="E2684" s="17">
        <v>1707</v>
      </c>
      <c r="F2684" s="25">
        <f t="shared" si="82"/>
        <v>50.550405561993053</v>
      </c>
      <c r="G2684" s="25">
        <f t="shared" si="83"/>
        <v>49.449594438006955</v>
      </c>
      <c r="H2684" s="18">
        <v>102.22612770943175</v>
      </c>
      <c r="I2684" s="17">
        <v>1511</v>
      </c>
      <c r="J2684" s="19">
        <v>1941</v>
      </c>
      <c r="K2684" s="20">
        <v>43.771726535341834</v>
      </c>
      <c r="L2684" s="21">
        <v>118.6</v>
      </c>
      <c r="M2684" s="22">
        <v>29.11</v>
      </c>
      <c r="N2684" s="23">
        <v>3137908</v>
      </c>
      <c r="O2684" s="20">
        <v>23.059096176129778</v>
      </c>
      <c r="P2684" s="20">
        <v>65.034762456546929</v>
      </c>
      <c r="Q2684" s="20">
        <v>11.90614136732329</v>
      </c>
    </row>
    <row r="2685" spans="1:17">
      <c r="A2685" s="16" t="s">
        <v>5324</v>
      </c>
      <c r="B2685" s="16" t="s">
        <v>120</v>
      </c>
      <c r="C2685" s="17">
        <v>6465</v>
      </c>
      <c r="D2685" s="17">
        <v>3254</v>
      </c>
      <c r="E2685" s="17">
        <v>3211</v>
      </c>
      <c r="F2685" s="25">
        <f t="shared" si="82"/>
        <v>50.332559938128384</v>
      </c>
      <c r="G2685" s="25">
        <f t="shared" si="83"/>
        <v>49.667440061871616</v>
      </c>
      <c r="H2685" s="18">
        <v>101.33914668327624</v>
      </c>
      <c r="I2685" s="17">
        <v>4738</v>
      </c>
      <c r="J2685" s="19">
        <v>1727</v>
      </c>
      <c r="K2685" s="20">
        <v>73.28692962103635</v>
      </c>
      <c r="L2685" s="21">
        <v>204.9</v>
      </c>
      <c r="M2685" s="22">
        <v>31.55</v>
      </c>
      <c r="N2685" s="23">
        <v>3138005</v>
      </c>
      <c r="O2685" s="20">
        <v>17.819025522041763</v>
      </c>
      <c r="P2685" s="20">
        <v>70.301624129930389</v>
      </c>
      <c r="Q2685" s="20">
        <v>11.879350348027842</v>
      </c>
    </row>
    <row r="2686" spans="1:17">
      <c r="A2686" s="16" t="s">
        <v>5324</v>
      </c>
      <c r="B2686" s="16" t="s">
        <v>121</v>
      </c>
      <c r="C2686" s="17">
        <v>6484</v>
      </c>
      <c r="D2686" s="17">
        <v>3327</v>
      </c>
      <c r="E2686" s="17">
        <v>3157</v>
      </c>
      <c r="F2686" s="25">
        <f t="shared" si="82"/>
        <v>51.310919185687844</v>
      </c>
      <c r="G2686" s="25">
        <f t="shared" si="83"/>
        <v>48.689080814312149</v>
      </c>
      <c r="H2686" s="18">
        <v>105.38485904339564</v>
      </c>
      <c r="I2686" s="17">
        <v>3882</v>
      </c>
      <c r="J2686" s="19">
        <v>2602</v>
      </c>
      <c r="K2686" s="20">
        <v>59.870450339296731</v>
      </c>
      <c r="L2686" s="21">
        <v>3204.2</v>
      </c>
      <c r="M2686" s="22">
        <v>2.02</v>
      </c>
      <c r="N2686" s="23">
        <v>3138104</v>
      </c>
      <c r="O2686" s="20">
        <v>27.806909315237512</v>
      </c>
      <c r="P2686" s="20">
        <v>64.574336829117826</v>
      </c>
      <c r="Q2686" s="20">
        <v>7.6187538556446635</v>
      </c>
    </row>
    <row r="2687" spans="1:17">
      <c r="A2687" s="16" t="s">
        <v>5324</v>
      </c>
      <c r="B2687" s="16" t="s">
        <v>122</v>
      </c>
      <c r="C2687" s="17">
        <v>92200</v>
      </c>
      <c r="D2687" s="17">
        <v>44721</v>
      </c>
      <c r="E2687" s="17">
        <v>47479</v>
      </c>
      <c r="F2687" s="25">
        <f t="shared" si="82"/>
        <v>48.504338394793926</v>
      </c>
      <c r="G2687" s="25">
        <f t="shared" si="83"/>
        <v>51.495661605206081</v>
      </c>
      <c r="H2687" s="18">
        <v>94.191116072368843</v>
      </c>
      <c r="I2687" s="17">
        <v>87856</v>
      </c>
      <c r="J2687" s="19">
        <v>4344</v>
      </c>
      <c r="K2687" s="20">
        <v>95.288503253796094</v>
      </c>
      <c r="L2687" s="21">
        <v>564.70000000000005</v>
      </c>
      <c r="M2687" s="22">
        <v>163.26</v>
      </c>
      <c r="N2687" s="23">
        <v>3138203</v>
      </c>
      <c r="O2687" s="20">
        <v>20.417570498915403</v>
      </c>
      <c r="P2687" s="20">
        <v>71.252711496746201</v>
      </c>
      <c r="Q2687" s="20">
        <v>8.3297180043383943</v>
      </c>
    </row>
    <row r="2688" spans="1:17">
      <c r="A2688" s="16" t="s">
        <v>5324</v>
      </c>
      <c r="B2688" s="16" t="s">
        <v>123</v>
      </c>
      <c r="C2688" s="17">
        <v>3205</v>
      </c>
      <c r="D2688" s="17">
        <v>1640</v>
      </c>
      <c r="E2688" s="17">
        <v>1565</v>
      </c>
      <c r="F2688" s="25">
        <f t="shared" si="82"/>
        <v>51.170046801872068</v>
      </c>
      <c r="G2688" s="25">
        <f t="shared" si="83"/>
        <v>48.829953198127924</v>
      </c>
      <c r="H2688" s="18">
        <v>104.79233226837061</v>
      </c>
      <c r="I2688" s="17">
        <v>2152</v>
      </c>
      <c r="J2688" s="19">
        <v>1053</v>
      </c>
      <c r="K2688" s="20">
        <v>67.145085803432139</v>
      </c>
      <c r="L2688" s="21">
        <v>352.1</v>
      </c>
      <c r="M2688" s="22">
        <v>9.1</v>
      </c>
      <c r="N2688" s="23">
        <v>3138302</v>
      </c>
      <c r="O2688" s="20">
        <v>21.778471138845553</v>
      </c>
      <c r="P2688" s="20">
        <v>67.332293291731673</v>
      </c>
      <c r="Q2688" s="20">
        <v>10.889235569422777</v>
      </c>
    </row>
    <row r="2689" spans="1:17">
      <c r="A2689" s="16" t="s">
        <v>5324</v>
      </c>
      <c r="B2689" s="16" t="s">
        <v>124</v>
      </c>
      <c r="C2689" s="17">
        <v>4804</v>
      </c>
      <c r="D2689" s="17">
        <v>2395</v>
      </c>
      <c r="E2689" s="17">
        <v>2409</v>
      </c>
      <c r="F2689" s="25">
        <f t="shared" si="82"/>
        <v>49.854288093255619</v>
      </c>
      <c r="G2689" s="25">
        <f t="shared" si="83"/>
        <v>50.145711906744381</v>
      </c>
      <c r="H2689" s="18">
        <v>99.418845994188459</v>
      </c>
      <c r="I2689" s="17">
        <v>1761</v>
      </c>
      <c r="J2689" s="19">
        <v>3043</v>
      </c>
      <c r="K2689" s="20">
        <v>36.656952539550375</v>
      </c>
      <c r="L2689" s="21">
        <v>280</v>
      </c>
      <c r="M2689" s="22">
        <v>17.149999999999999</v>
      </c>
      <c r="N2689" s="23">
        <v>3138351</v>
      </c>
      <c r="O2689" s="20">
        <v>27.123230641132391</v>
      </c>
      <c r="P2689" s="20">
        <v>66.236469608659448</v>
      </c>
      <c r="Q2689" s="20">
        <v>6.6402997502081602</v>
      </c>
    </row>
    <row r="2690" spans="1:17">
      <c r="A2690" s="16" t="s">
        <v>5324</v>
      </c>
      <c r="B2690" s="16" t="s">
        <v>125</v>
      </c>
      <c r="C2690" s="17">
        <v>51130</v>
      </c>
      <c r="D2690" s="17">
        <v>24546</v>
      </c>
      <c r="E2690" s="17">
        <v>26584</v>
      </c>
      <c r="F2690" s="25">
        <f t="shared" si="82"/>
        <v>48.007040876197927</v>
      </c>
      <c r="G2690" s="25">
        <f t="shared" si="83"/>
        <v>51.992959123802073</v>
      </c>
      <c r="H2690" s="18">
        <v>92.33373457718929</v>
      </c>
      <c r="I2690" s="17">
        <v>45704</v>
      </c>
      <c r="J2690" s="19">
        <v>5426</v>
      </c>
      <c r="K2690" s="20">
        <v>89.387834930569127</v>
      </c>
      <c r="L2690" s="21">
        <v>943.1</v>
      </c>
      <c r="M2690" s="22">
        <v>54.22</v>
      </c>
      <c r="N2690" s="23">
        <v>3138401</v>
      </c>
      <c r="O2690" s="20">
        <v>20.682573831410132</v>
      </c>
      <c r="P2690" s="20">
        <v>68.670056718169377</v>
      </c>
      <c r="Q2690" s="20">
        <v>10.647369450420497</v>
      </c>
    </row>
    <row r="2691" spans="1:17">
      <c r="A2691" s="16" t="s">
        <v>5324</v>
      </c>
      <c r="B2691" s="16" t="s">
        <v>126</v>
      </c>
      <c r="C2691" s="17">
        <v>5346</v>
      </c>
      <c r="D2691" s="17">
        <v>2701</v>
      </c>
      <c r="E2691" s="17">
        <v>2645</v>
      </c>
      <c r="F2691" s="25">
        <f t="shared" si="82"/>
        <v>50.523756079311632</v>
      </c>
      <c r="G2691" s="25">
        <f t="shared" si="83"/>
        <v>49.476243920688368</v>
      </c>
      <c r="H2691" s="18">
        <v>102.117202268431</v>
      </c>
      <c r="I2691" s="17">
        <v>3869</v>
      </c>
      <c r="J2691" s="19">
        <v>1477</v>
      </c>
      <c r="K2691" s="20">
        <v>72.371866816311254</v>
      </c>
      <c r="L2691" s="21">
        <v>401.3</v>
      </c>
      <c r="M2691" s="22">
        <v>13.32</v>
      </c>
      <c r="N2691" s="23">
        <v>3138500</v>
      </c>
      <c r="O2691" s="20">
        <v>20.65095398428732</v>
      </c>
      <c r="P2691" s="20">
        <v>67.863823419378974</v>
      </c>
      <c r="Q2691" s="20">
        <v>11.485222596333708</v>
      </c>
    </row>
    <row r="2692" spans="1:17">
      <c r="A2692" s="16" t="s">
        <v>5324</v>
      </c>
      <c r="B2692" s="16" t="s">
        <v>127</v>
      </c>
      <c r="C2692" s="17">
        <v>16149</v>
      </c>
      <c r="D2692" s="17">
        <v>8141</v>
      </c>
      <c r="E2692" s="17">
        <v>8008</v>
      </c>
      <c r="F2692" s="25">
        <f t="shared" si="82"/>
        <v>50.411790203727783</v>
      </c>
      <c r="G2692" s="25">
        <f t="shared" si="83"/>
        <v>49.588209796272217</v>
      </c>
      <c r="H2692" s="18">
        <v>101.66083916083917</v>
      </c>
      <c r="I2692" s="17">
        <v>12363</v>
      </c>
      <c r="J2692" s="19">
        <v>3786</v>
      </c>
      <c r="K2692" s="20">
        <v>76.555823890024158</v>
      </c>
      <c r="L2692" s="21">
        <v>848.6</v>
      </c>
      <c r="M2692" s="22">
        <v>19.03</v>
      </c>
      <c r="N2692" s="23">
        <v>3138609</v>
      </c>
      <c r="O2692" s="20">
        <v>21.041550560406215</v>
      </c>
      <c r="P2692" s="20">
        <v>68.375750820484242</v>
      </c>
      <c r="Q2692" s="20">
        <v>10.582698619109543</v>
      </c>
    </row>
    <row r="2693" spans="1:17">
      <c r="A2693" s="16" t="s">
        <v>5324</v>
      </c>
      <c r="B2693" s="16" t="s">
        <v>128</v>
      </c>
      <c r="C2693" s="17">
        <v>6890</v>
      </c>
      <c r="D2693" s="17">
        <v>3532</v>
      </c>
      <c r="E2693" s="17">
        <v>3358</v>
      </c>
      <c r="F2693" s="25">
        <f t="shared" si="82"/>
        <v>51.262699564586356</v>
      </c>
      <c r="G2693" s="25">
        <f t="shared" si="83"/>
        <v>48.737300435413644</v>
      </c>
      <c r="H2693" s="18">
        <v>105.18165574746874</v>
      </c>
      <c r="I2693" s="17">
        <v>5017</v>
      </c>
      <c r="J2693" s="19">
        <v>1873</v>
      </c>
      <c r="K2693" s="20">
        <v>72.815674891146585</v>
      </c>
      <c r="L2693" s="21">
        <v>1319</v>
      </c>
      <c r="M2693" s="22">
        <v>5.22</v>
      </c>
      <c r="N2693" s="23">
        <v>3138625</v>
      </c>
      <c r="O2693" s="20">
        <v>21.683599419448477</v>
      </c>
      <c r="P2693" s="20">
        <v>70.464441219158203</v>
      </c>
      <c r="Q2693" s="20">
        <v>7.8519593613933232</v>
      </c>
    </row>
    <row r="2694" spans="1:17">
      <c r="A2694" s="16" t="s">
        <v>5324</v>
      </c>
      <c r="B2694" s="16" t="s">
        <v>129</v>
      </c>
      <c r="C2694" s="17">
        <v>8397</v>
      </c>
      <c r="D2694" s="17">
        <v>4370</v>
      </c>
      <c r="E2694" s="17">
        <v>4027</v>
      </c>
      <c r="F2694" s="25">
        <f t="shared" si="82"/>
        <v>52.042396093843038</v>
      </c>
      <c r="G2694" s="25">
        <f t="shared" si="83"/>
        <v>47.957603906156962</v>
      </c>
      <c r="H2694" s="18">
        <v>108.51750682890489</v>
      </c>
      <c r="I2694" s="17">
        <v>5630</v>
      </c>
      <c r="J2694" s="19">
        <v>2767</v>
      </c>
      <c r="K2694" s="20">
        <v>67.047755150649053</v>
      </c>
      <c r="L2694" s="21">
        <v>259.2</v>
      </c>
      <c r="M2694" s="22">
        <v>32.4</v>
      </c>
      <c r="N2694" s="23">
        <v>3138658</v>
      </c>
      <c r="O2694" s="20">
        <v>25.866380850303678</v>
      </c>
      <c r="P2694" s="20">
        <v>64.927950458497079</v>
      </c>
      <c r="Q2694" s="20">
        <v>9.2056686911992376</v>
      </c>
    </row>
    <row r="2695" spans="1:17">
      <c r="A2695" s="16" t="s">
        <v>5324</v>
      </c>
      <c r="B2695" s="16" t="s">
        <v>130</v>
      </c>
      <c r="C2695" s="17">
        <v>6234</v>
      </c>
      <c r="D2695" s="17">
        <v>3224</v>
      </c>
      <c r="E2695" s="17">
        <v>3010</v>
      </c>
      <c r="F2695" s="25">
        <f t="shared" si="82"/>
        <v>51.716393968559515</v>
      </c>
      <c r="G2695" s="25">
        <f t="shared" si="83"/>
        <v>48.283606031440492</v>
      </c>
      <c r="H2695" s="18">
        <v>107.10963455149502</v>
      </c>
      <c r="I2695" s="17">
        <v>1836</v>
      </c>
      <c r="J2695" s="19">
        <v>4398</v>
      </c>
      <c r="K2695" s="20">
        <v>29.451395572666023</v>
      </c>
      <c r="L2695" s="21">
        <v>145.4</v>
      </c>
      <c r="M2695" s="22">
        <v>42.87</v>
      </c>
      <c r="N2695" s="23">
        <v>3138674</v>
      </c>
      <c r="O2695" s="20">
        <v>26.355470003208215</v>
      </c>
      <c r="P2695" s="20">
        <v>65.992941931344234</v>
      </c>
      <c r="Q2695" s="20">
        <v>7.6515880654475454</v>
      </c>
    </row>
    <row r="2696" spans="1:17">
      <c r="A2696" s="16" t="s">
        <v>5324</v>
      </c>
      <c r="B2696" s="16" t="s">
        <v>131</v>
      </c>
      <c r="C2696" s="17">
        <v>6400</v>
      </c>
      <c r="D2696" s="17">
        <v>3293</v>
      </c>
      <c r="E2696" s="17">
        <v>3107</v>
      </c>
      <c r="F2696" s="25">
        <f t="shared" si="82"/>
        <v>51.453125</v>
      </c>
      <c r="G2696" s="25">
        <f t="shared" si="83"/>
        <v>48.546875</v>
      </c>
      <c r="H2696" s="18">
        <v>105.98648213710975</v>
      </c>
      <c r="I2696" s="17">
        <v>2989</v>
      </c>
      <c r="J2696" s="19">
        <v>3411</v>
      </c>
      <c r="K2696" s="20">
        <v>46.703125</v>
      </c>
      <c r="L2696" s="21">
        <v>411.7</v>
      </c>
      <c r="M2696" s="22">
        <v>15.54</v>
      </c>
      <c r="N2696" s="23">
        <v>3138682</v>
      </c>
      <c r="O2696" s="20">
        <v>29.6875</v>
      </c>
      <c r="P2696" s="20">
        <v>62.796875</v>
      </c>
      <c r="Q2696" s="20">
        <v>7.515625</v>
      </c>
    </row>
    <row r="2697" spans="1:17">
      <c r="A2697" s="16" t="s">
        <v>5324</v>
      </c>
      <c r="B2697" s="16" t="s">
        <v>132</v>
      </c>
      <c r="C2697" s="17">
        <v>5422</v>
      </c>
      <c r="D2697" s="17">
        <v>2811</v>
      </c>
      <c r="E2697" s="17">
        <v>2611</v>
      </c>
      <c r="F2697" s="25">
        <f t="shared" ref="F2697:F2760" si="84">(D2697/C2697)*100</f>
        <v>51.84433788270011</v>
      </c>
      <c r="G2697" s="25">
        <f t="shared" ref="G2697:G2760" si="85">(E2697/C2697)*100</f>
        <v>48.15566211729989</v>
      </c>
      <c r="H2697" s="18">
        <v>107.65990042129452</v>
      </c>
      <c r="I2697" s="17">
        <v>4166</v>
      </c>
      <c r="J2697" s="19">
        <v>1256</v>
      </c>
      <c r="K2697" s="20">
        <v>76.835116193286609</v>
      </c>
      <c r="L2697" s="21">
        <v>500.1</v>
      </c>
      <c r="M2697" s="22">
        <v>10.84</v>
      </c>
      <c r="N2697" s="23">
        <v>3138708</v>
      </c>
      <c r="O2697" s="20">
        <v>22.925119881962374</v>
      </c>
      <c r="P2697" s="20">
        <v>68.12984138694209</v>
      </c>
      <c r="Q2697" s="20">
        <v>8.9450387310955364</v>
      </c>
    </row>
    <row r="2698" spans="1:17">
      <c r="A2698" s="16" t="s">
        <v>5324</v>
      </c>
      <c r="B2698" s="16" t="s">
        <v>133</v>
      </c>
      <c r="C2698" s="17">
        <v>17486</v>
      </c>
      <c r="D2698" s="17">
        <v>8716</v>
      </c>
      <c r="E2698" s="17">
        <v>8770</v>
      </c>
      <c r="F2698" s="25">
        <f t="shared" si="84"/>
        <v>49.845590758320938</v>
      </c>
      <c r="G2698" s="25">
        <f t="shared" si="85"/>
        <v>50.154409241679055</v>
      </c>
      <c r="H2698" s="18">
        <v>99.384264538198408</v>
      </c>
      <c r="I2698" s="17">
        <v>15709</v>
      </c>
      <c r="J2698" s="19">
        <v>1777</v>
      </c>
      <c r="K2698" s="20">
        <v>89.837584353196846</v>
      </c>
      <c r="L2698" s="21">
        <v>1171.7</v>
      </c>
      <c r="M2698" s="22">
        <v>14.92</v>
      </c>
      <c r="N2698" s="23">
        <v>3138807</v>
      </c>
      <c r="O2698" s="20">
        <v>20.748026993022989</v>
      </c>
      <c r="P2698" s="20">
        <v>69.850165846963279</v>
      </c>
      <c r="Q2698" s="20">
        <v>9.4018071600137247</v>
      </c>
    </row>
    <row r="2699" spans="1:17">
      <c r="A2699" s="16" t="s">
        <v>5324</v>
      </c>
      <c r="B2699" s="16" t="s">
        <v>134</v>
      </c>
      <c r="C2699" s="17">
        <v>6976</v>
      </c>
      <c r="D2699" s="17">
        <v>3609</v>
      </c>
      <c r="E2699" s="17">
        <v>3367</v>
      </c>
      <c r="F2699" s="25">
        <f t="shared" si="84"/>
        <v>51.734518348623851</v>
      </c>
      <c r="G2699" s="25">
        <f t="shared" si="85"/>
        <v>48.265481651376149</v>
      </c>
      <c r="H2699" s="18">
        <v>107.18740718740717</v>
      </c>
      <c r="I2699" s="17">
        <v>5749</v>
      </c>
      <c r="J2699" s="19">
        <v>1227</v>
      </c>
      <c r="K2699" s="20">
        <v>82.411123853211009</v>
      </c>
      <c r="L2699" s="21">
        <v>332.4</v>
      </c>
      <c r="M2699" s="22">
        <v>20.99</v>
      </c>
      <c r="N2699" s="23">
        <v>3138906</v>
      </c>
      <c r="O2699" s="20">
        <v>25.48738532110092</v>
      </c>
      <c r="P2699" s="20">
        <v>63.259747706422019</v>
      </c>
      <c r="Q2699" s="20">
        <v>11.252866972477065</v>
      </c>
    </row>
    <row r="2700" spans="1:17">
      <c r="A2700" s="16" t="s">
        <v>5324</v>
      </c>
      <c r="B2700" s="16" t="s">
        <v>135</v>
      </c>
      <c r="C2700" s="17">
        <v>38688</v>
      </c>
      <c r="D2700" s="17">
        <v>19342</v>
      </c>
      <c r="E2700" s="17">
        <v>19346</v>
      </c>
      <c r="F2700" s="25">
        <f t="shared" si="84"/>
        <v>49.994830438378827</v>
      </c>
      <c r="G2700" s="25">
        <f t="shared" si="85"/>
        <v>50.005169561621173</v>
      </c>
      <c r="H2700" s="18">
        <v>99.979323891243666</v>
      </c>
      <c r="I2700" s="17">
        <v>32068</v>
      </c>
      <c r="J2700" s="19">
        <v>6620</v>
      </c>
      <c r="K2700" s="20">
        <v>82.888751033912328</v>
      </c>
      <c r="L2700" s="21">
        <v>586</v>
      </c>
      <c r="M2700" s="22">
        <v>66.03</v>
      </c>
      <c r="N2700" s="23">
        <v>3139003</v>
      </c>
      <c r="O2700" s="20">
        <v>23.459470636889993</v>
      </c>
      <c r="P2700" s="20">
        <v>68.892162944582296</v>
      </c>
      <c r="Q2700" s="20">
        <v>7.6483664185277096</v>
      </c>
    </row>
    <row r="2701" spans="1:17">
      <c r="A2701" s="16" t="s">
        <v>5324</v>
      </c>
      <c r="B2701" s="16" t="s">
        <v>136</v>
      </c>
      <c r="C2701" s="17">
        <v>4904</v>
      </c>
      <c r="D2701" s="17">
        <v>2463</v>
      </c>
      <c r="E2701" s="17">
        <v>2441</v>
      </c>
      <c r="F2701" s="25">
        <f t="shared" si="84"/>
        <v>50.22430668841762</v>
      </c>
      <c r="G2701" s="25">
        <f t="shared" si="85"/>
        <v>49.77569331158238</v>
      </c>
      <c r="H2701" s="18">
        <v>100.90126997132323</v>
      </c>
      <c r="I2701" s="17">
        <v>3732</v>
      </c>
      <c r="J2701" s="19">
        <v>1172</v>
      </c>
      <c r="K2701" s="20">
        <v>76.101141924959208</v>
      </c>
      <c r="L2701" s="21">
        <v>492.9</v>
      </c>
      <c r="M2701" s="22">
        <v>9.9499999999999993</v>
      </c>
      <c r="N2701" s="23">
        <v>3139102</v>
      </c>
      <c r="O2701" s="20">
        <v>21.18678629690049</v>
      </c>
      <c r="P2701" s="20">
        <v>68.984502446982049</v>
      </c>
      <c r="Q2701" s="20">
        <v>9.8287112561174546</v>
      </c>
    </row>
    <row r="2702" spans="1:17">
      <c r="A2702" s="16" t="s">
        <v>5324</v>
      </c>
      <c r="B2702" s="16" t="s">
        <v>137</v>
      </c>
      <c r="C2702" s="17">
        <v>18776</v>
      </c>
      <c r="D2702" s="17">
        <v>9159</v>
      </c>
      <c r="E2702" s="17">
        <v>9617</v>
      </c>
      <c r="F2702" s="25">
        <f t="shared" si="84"/>
        <v>48.780357903706864</v>
      </c>
      <c r="G2702" s="25">
        <f t="shared" si="85"/>
        <v>51.219642096293136</v>
      </c>
      <c r="H2702" s="18">
        <v>95.237600083186024</v>
      </c>
      <c r="I2702" s="17">
        <v>11818</v>
      </c>
      <c r="J2702" s="19">
        <v>6958</v>
      </c>
      <c r="K2702" s="20">
        <v>62.942053685556033</v>
      </c>
      <c r="L2702" s="21">
        <v>727.9</v>
      </c>
      <c r="M2702" s="22">
        <v>25.8</v>
      </c>
      <c r="N2702" s="23">
        <v>3139201</v>
      </c>
      <c r="O2702" s="20">
        <v>27.183638687686408</v>
      </c>
      <c r="P2702" s="20">
        <v>63.240306774605884</v>
      </c>
      <c r="Q2702" s="20">
        <v>9.5760545377077122</v>
      </c>
    </row>
    <row r="2703" spans="1:17">
      <c r="A2703" s="16" t="s">
        <v>5324</v>
      </c>
      <c r="B2703" s="16" t="s">
        <v>138</v>
      </c>
      <c r="C2703" s="17">
        <v>6321</v>
      </c>
      <c r="D2703" s="17">
        <v>3183</v>
      </c>
      <c r="E2703" s="17">
        <v>3138</v>
      </c>
      <c r="F2703" s="25">
        <f t="shared" si="84"/>
        <v>50.355956336022778</v>
      </c>
      <c r="G2703" s="25">
        <f t="shared" si="85"/>
        <v>49.644043663977214</v>
      </c>
      <c r="H2703" s="18">
        <v>101.43403441682601</v>
      </c>
      <c r="I2703" s="17">
        <v>2812</v>
      </c>
      <c r="J2703" s="19">
        <v>3509</v>
      </c>
      <c r="K2703" s="20">
        <v>44.48663186204714</v>
      </c>
      <c r="L2703" s="21">
        <v>291.39999999999998</v>
      </c>
      <c r="M2703" s="22">
        <v>21.69</v>
      </c>
      <c r="N2703" s="23">
        <v>3139250</v>
      </c>
      <c r="O2703" s="20">
        <v>20.487264673311184</v>
      </c>
      <c r="P2703" s="20">
        <v>67.66334440753046</v>
      </c>
      <c r="Q2703" s="20">
        <v>11.84939091915836</v>
      </c>
    </row>
    <row r="2704" spans="1:17">
      <c r="A2704" s="16" t="s">
        <v>5324</v>
      </c>
      <c r="B2704" s="16" t="s">
        <v>139</v>
      </c>
      <c r="C2704" s="17">
        <v>19813</v>
      </c>
      <c r="D2704" s="17">
        <v>9794</v>
      </c>
      <c r="E2704" s="17">
        <v>10019</v>
      </c>
      <c r="F2704" s="25">
        <f t="shared" si="84"/>
        <v>49.432190985716453</v>
      </c>
      <c r="G2704" s="25">
        <f t="shared" si="85"/>
        <v>50.567809014283547</v>
      </c>
      <c r="H2704" s="18">
        <v>97.754266892903487</v>
      </c>
      <c r="I2704" s="17">
        <v>13848</v>
      </c>
      <c r="J2704" s="19">
        <v>5965</v>
      </c>
      <c r="K2704" s="20">
        <v>69.893504264876597</v>
      </c>
      <c r="L2704" s="21">
        <v>1950.2</v>
      </c>
      <c r="M2704" s="22">
        <v>10.16</v>
      </c>
      <c r="N2704" s="23">
        <v>3139300</v>
      </c>
      <c r="O2704" s="20">
        <v>30.833291273406349</v>
      </c>
      <c r="P2704" s="20">
        <v>61.252712865290469</v>
      </c>
      <c r="Q2704" s="20">
        <v>7.9139958613031842</v>
      </c>
    </row>
    <row r="2705" spans="1:17">
      <c r="A2705" s="16" t="s">
        <v>5324</v>
      </c>
      <c r="B2705" s="16" t="s">
        <v>140</v>
      </c>
      <c r="C2705" s="17">
        <v>79574</v>
      </c>
      <c r="D2705" s="17">
        <v>39190</v>
      </c>
      <c r="E2705" s="17">
        <v>40384</v>
      </c>
      <c r="F2705" s="25">
        <f t="shared" si="84"/>
        <v>49.249754945082564</v>
      </c>
      <c r="G2705" s="25">
        <f t="shared" si="85"/>
        <v>50.750245054917428</v>
      </c>
      <c r="H2705" s="18">
        <v>97.043383518225028</v>
      </c>
      <c r="I2705" s="17">
        <v>64839</v>
      </c>
      <c r="J2705" s="19">
        <v>14735</v>
      </c>
      <c r="K2705" s="20">
        <v>81.482645085078047</v>
      </c>
      <c r="L2705" s="21">
        <v>628.29999999999995</v>
      </c>
      <c r="M2705" s="22">
        <v>126.65</v>
      </c>
      <c r="N2705" s="23">
        <v>3139409</v>
      </c>
      <c r="O2705" s="20">
        <v>25.456807499937167</v>
      </c>
      <c r="P2705" s="20">
        <v>67.633900520270444</v>
      </c>
      <c r="Q2705" s="20">
        <v>6.9092919797923953</v>
      </c>
    </row>
    <row r="2706" spans="1:17">
      <c r="A2706" s="16" t="s">
        <v>5324</v>
      </c>
      <c r="B2706" s="16" t="s">
        <v>141</v>
      </c>
      <c r="C2706" s="17">
        <v>21382</v>
      </c>
      <c r="D2706" s="17">
        <v>10518</v>
      </c>
      <c r="E2706" s="17">
        <v>10864</v>
      </c>
      <c r="F2706" s="25">
        <f t="shared" si="84"/>
        <v>49.190908240576185</v>
      </c>
      <c r="G2706" s="25">
        <f t="shared" si="85"/>
        <v>50.809091759423822</v>
      </c>
      <c r="H2706" s="18">
        <v>96.815169366715764</v>
      </c>
      <c r="I2706" s="17">
        <v>17043</v>
      </c>
      <c r="J2706" s="19">
        <v>4339</v>
      </c>
      <c r="K2706" s="20">
        <v>79.707230380694043</v>
      </c>
      <c r="L2706" s="21">
        <v>182.9</v>
      </c>
      <c r="M2706" s="22">
        <v>116.91</v>
      </c>
      <c r="N2706" s="23">
        <v>3139508</v>
      </c>
      <c r="O2706" s="20">
        <v>24.590777289308765</v>
      </c>
      <c r="P2706" s="20">
        <v>66.537274342905249</v>
      </c>
      <c r="Q2706" s="20">
        <v>8.8719483677859881</v>
      </c>
    </row>
    <row r="2707" spans="1:17">
      <c r="A2707" s="16" t="s">
        <v>5324</v>
      </c>
      <c r="B2707" s="16" t="s">
        <v>142</v>
      </c>
      <c r="C2707" s="17">
        <v>27111</v>
      </c>
      <c r="D2707" s="17">
        <v>13087</v>
      </c>
      <c r="E2707" s="17">
        <v>14024</v>
      </c>
      <c r="F2707" s="25">
        <f t="shared" si="84"/>
        <v>48.271919147209616</v>
      </c>
      <c r="G2707" s="25">
        <f t="shared" si="85"/>
        <v>51.728080852790384</v>
      </c>
      <c r="H2707" s="18">
        <v>93.31859669138619</v>
      </c>
      <c r="I2707" s="17">
        <v>21258</v>
      </c>
      <c r="J2707" s="19">
        <v>5853</v>
      </c>
      <c r="K2707" s="20">
        <v>78.410977094168416</v>
      </c>
      <c r="L2707" s="21">
        <v>685.2</v>
      </c>
      <c r="M2707" s="22">
        <v>39.57</v>
      </c>
      <c r="N2707" s="23">
        <v>3139607</v>
      </c>
      <c r="O2707" s="20">
        <v>22.832060787134374</v>
      </c>
      <c r="P2707" s="20">
        <v>67.094537272693742</v>
      </c>
      <c r="Q2707" s="20">
        <v>10.073401940171886</v>
      </c>
    </row>
    <row r="2708" spans="1:17">
      <c r="A2708" s="16" t="s">
        <v>5324</v>
      </c>
      <c r="B2708" s="16" t="s">
        <v>143</v>
      </c>
      <c r="C2708" s="17">
        <v>11749</v>
      </c>
      <c r="D2708" s="17">
        <v>5712</v>
      </c>
      <c r="E2708" s="17">
        <v>6037</v>
      </c>
      <c r="F2708" s="25">
        <f t="shared" si="84"/>
        <v>48.616903566260959</v>
      </c>
      <c r="G2708" s="25">
        <f t="shared" si="85"/>
        <v>51.383096433739041</v>
      </c>
      <c r="H2708" s="18">
        <v>94.616531389763125</v>
      </c>
      <c r="I2708" s="17">
        <v>10750</v>
      </c>
      <c r="J2708" s="19">
        <v>999</v>
      </c>
      <c r="K2708" s="20">
        <v>91.497148693505821</v>
      </c>
      <c r="L2708" s="21">
        <v>371.6</v>
      </c>
      <c r="M2708" s="22">
        <v>31.62</v>
      </c>
      <c r="N2708" s="23">
        <v>3139805</v>
      </c>
      <c r="O2708" s="20">
        <v>20.537918120691124</v>
      </c>
      <c r="P2708" s="20">
        <v>68.907992169546333</v>
      </c>
      <c r="Q2708" s="20">
        <v>10.554089709762533</v>
      </c>
    </row>
    <row r="2709" spans="1:17">
      <c r="A2709" s="16" t="s">
        <v>5324</v>
      </c>
      <c r="B2709" s="16" t="s">
        <v>144</v>
      </c>
      <c r="C2709" s="17">
        <v>7163</v>
      </c>
      <c r="D2709" s="17">
        <v>3631</v>
      </c>
      <c r="E2709" s="17">
        <v>3532</v>
      </c>
      <c r="F2709" s="25">
        <f t="shared" si="84"/>
        <v>50.69105123551585</v>
      </c>
      <c r="G2709" s="25">
        <f t="shared" si="85"/>
        <v>49.308948764484157</v>
      </c>
      <c r="H2709" s="18">
        <v>102.80294450736127</v>
      </c>
      <c r="I2709" s="17">
        <v>4896</v>
      </c>
      <c r="J2709" s="19">
        <v>2267</v>
      </c>
      <c r="K2709" s="20">
        <v>68.35124947647634</v>
      </c>
      <c r="L2709" s="21">
        <v>261.60000000000002</v>
      </c>
      <c r="M2709" s="22">
        <v>27.38</v>
      </c>
      <c r="N2709" s="23">
        <v>3139706</v>
      </c>
      <c r="O2709" s="20">
        <v>23.677230210805529</v>
      </c>
      <c r="P2709" s="20">
        <v>69.314533016892369</v>
      </c>
      <c r="Q2709" s="20">
        <v>7.0082367723021077</v>
      </c>
    </row>
    <row r="2710" spans="1:17">
      <c r="A2710" s="16" t="s">
        <v>5324</v>
      </c>
      <c r="B2710" s="16" t="s">
        <v>145</v>
      </c>
      <c r="C2710" s="17">
        <v>14216</v>
      </c>
      <c r="D2710" s="17">
        <v>7202</v>
      </c>
      <c r="E2710" s="17">
        <v>7014</v>
      </c>
      <c r="F2710" s="25">
        <f t="shared" si="84"/>
        <v>50.66122678671919</v>
      </c>
      <c r="G2710" s="25">
        <f t="shared" si="85"/>
        <v>49.33877321328081</v>
      </c>
      <c r="H2710" s="18">
        <v>102.68035357855719</v>
      </c>
      <c r="I2710" s="17">
        <v>8383</v>
      </c>
      <c r="J2710" s="19">
        <v>5833</v>
      </c>
      <c r="K2710" s="20">
        <v>58.968767585818796</v>
      </c>
      <c r="L2710" s="21">
        <v>202.9</v>
      </c>
      <c r="M2710" s="22">
        <v>70.06</v>
      </c>
      <c r="N2710" s="23">
        <v>3139904</v>
      </c>
      <c r="O2710" s="20">
        <v>23.438379290939785</v>
      </c>
      <c r="P2710" s="20">
        <v>68.444006752954422</v>
      </c>
      <c r="Q2710" s="20">
        <v>8.1176139561057958</v>
      </c>
    </row>
    <row r="2711" spans="1:17">
      <c r="A2711" s="16" t="s">
        <v>5324</v>
      </c>
      <c r="B2711" s="16" t="s">
        <v>146</v>
      </c>
      <c r="C2711" s="17">
        <v>54219</v>
      </c>
      <c r="D2711" s="17">
        <v>26583</v>
      </c>
      <c r="E2711" s="17">
        <v>27636</v>
      </c>
      <c r="F2711" s="25">
        <f t="shared" si="84"/>
        <v>49.028938195097659</v>
      </c>
      <c r="G2711" s="25">
        <f t="shared" si="85"/>
        <v>50.971061804902341</v>
      </c>
      <c r="H2711" s="18">
        <v>96.189752496743381</v>
      </c>
      <c r="I2711" s="17">
        <v>47642</v>
      </c>
      <c r="J2711" s="19">
        <v>6577</v>
      </c>
      <c r="K2711" s="20">
        <v>87.869566019292137</v>
      </c>
      <c r="L2711" s="21">
        <v>1194.2</v>
      </c>
      <c r="M2711" s="22">
        <v>45.4</v>
      </c>
      <c r="N2711" s="23">
        <v>3140001</v>
      </c>
      <c r="O2711" s="20">
        <v>23.421678747302607</v>
      </c>
      <c r="P2711" s="20">
        <v>70.478983382209194</v>
      </c>
      <c r="Q2711" s="20">
        <v>6.0993378704882053</v>
      </c>
    </row>
    <row r="2712" spans="1:17">
      <c r="A2712" s="16" t="s">
        <v>5324</v>
      </c>
      <c r="B2712" s="16" t="s">
        <v>147</v>
      </c>
      <c r="C2712" s="17">
        <v>4219</v>
      </c>
      <c r="D2712" s="17">
        <v>2059</v>
      </c>
      <c r="E2712" s="17">
        <v>2160</v>
      </c>
      <c r="F2712" s="25">
        <f t="shared" si="84"/>
        <v>48.803033894287744</v>
      </c>
      <c r="G2712" s="25">
        <f t="shared" si="85"/>
        <v>51.196966105712249</v>
      </c>
      <c r="H2712" s="18">
        <v>95.324074074074076</v>
      </c>
      <c r="I2712" s="17">
        <v>3423</v>
      </c>
      <c r="J2712" s="19">
        <v>796</v>
      </c>
      <c r="K2712" s="20">
        <v>81.132969898080106</v>
      </c>
      <c r="L2712" s="21">
        <v>158.80000000000001</v>
      </c>
      <c r="M2712" s="22">
        <v>26.57</v>
      </c>
      <c r="N2712" s="23">
        <v>3140100</v>
      </c>
      <c r="O2712" s="20">
        <v>27.447262384451292</v>
      </c>
      <c r="P2712" s="20">
        <v>62.479260488267364</v>
      </c>
      <c r="Q2712" s="20">
        <v>10.073477127281347</v>
      </c>
    </row>
    <row r="2713" spans="1:17">
      <c r="A2713" s="16" t="s">
        <v>5324</v>
      </c>
      <c r="B2713" s="16" t="s">
        <v>148</v>
      </c>
      <c r="C2713" s="17">
        <v>13192</v>
      </c>
      <c r="D2713" s="17">
        <v>6641</v>
      </c>
      <c r="E2713" s="17">
        <v>6551</v>
      </c>
      <c r="F2713" s="25">
        <f t="shared" si="84"/>
        <v>50.341115827774409</v>
      </c>
      <c r="G2713" s="25">
        <f t="shared" si="85"/>
        <v>49.658884172225591</v>
      </c>
      <c r="H2713" s="18">
        <v>101.37383605556403</v>
      </c>
      <c r="I2713" s="17">
        <v>12458</v>
      </c>
      <c r="J2713" s="19">
        <v>734</v>
      </c>
      <c r="K2713" s="20">
        <v>94.436021831412972</v>
      </c>
      <c r="L2713" s="21">
        <v>35.200000000000003</v>
      </c>
      <c r="M2713" s="22">
        <v>374.82</v>
      </c>
      <c r="N2713" s="23">
        <v>3140159</v>
      </c>
      <c r="O2713" s="20">
        <v>26.152213462704673</v>
      </c>
      <c r="P2713" s="20">
        <v>68.276228016979985</v>
      </c>
      <c r="Q2713" s="20">
        <v>5.5715585203153433</v>
      </c>
    </row>
    <row r="2714" spans="1:17">
      <c r="A2714" s="16" t="s">
        <v>5324</v>
      </c>
      <c r="B2714" s="16" t="s">
        <v>149</v>
      </c>
      <c r="C2714" s="17">
        <v>2788</v>
      </c>
      <c r="D2714" s="17">
        <v>1389</v>
      </c>
      <c r="E2714" s="17">
        <v>1399</v>
      </c>
      <c r="F2714" s="25">
        <f t="shared" si="84"/>
        <v>49.820659971305595</v>
      </c>
      <c r="G2714" s="25">
        <f t="shared" si="85"/>
        <v>50.179340028694405</v>
      </c>
      <c r="H2714" s="18">
        <v>99.285203716940671</v>
      </c>
      <c r="I2714" s="17">
        <v>2266</v>
      </c>
      <c r="J2714" s="19">
        <v>522</v>
      </c>
      <c r="K2714" s="20">
        <v>81.276901004304165</v>
      </c>
      <c r="L2714" s="21">
        <v>77.3</v>
      </c>
      <c r="M2714" s="22">
        <v>36.049999999999997</v>
      </c>
      <c r="N2714" s="23">
        <v>3140209</v>
      </c>
      <c r="O2714" s="20">
        <v>20.229555236728839</v>
      </c>
      <c r="P2714" s="20">
        <v>68.185078909612628</v>
      </c>
      <c r="Q2714" s="20">
        <v>11.585365853658537</v>
      </c>
    </row>
    <row r="2715" spans="1:17">
      <c r="A2715" s="16" t="s">
        <v>5324</v>
      </c>
      <c r="B2715" s="16" t="s">
        <v>150</v>
      </c>
      <c r="C2715" s="17">
        <v>4012</v>
      </c>
      <c r="D2715" s="17">
        <v>1997</v>
      </c>
      <c r="E2715" s="17">
        <v>2015</v>
      </c>
      <c r="F2715" s="25">
        <f t="shared" si="84"/>
        <v>49.775672981056829</v>
      </c>
      <c r="G2715" s="25">
        <f t="shared" si="85"/>
        <v>50.224327018943171</v>
      </c>
      <c r="H2715" s="18">
        <v>99.106699751861044</v>
      </c>
      <c r="I2715" s="17">
        <v>2844</v>
      </c>
      <c r="J2715" s="19">
        <v>1168</v>
      </c>
      <c r="K2715" s="20">
        <v>70.887337986041871</v>
      </c>
      <c r="L2715" s="21">
        <v>545.79999999999995</v>
      </c>
      <c r="M2715" s="22">
        <v>7.35</v>
      </c>
      <c r="N2715" s="23">
        <v>3140308</v>
      </c>
      <c r="O2715" s="20">
        <v>23.629112662013956</v>
      </c>
      <c r="P2715" s="20">
        <v>65.453639082751749</v>
      </c>
      <c r="Q2715" s="20">
        <v>10.917248255234297</v>
      </c>
    </row>
    <row r="2716" spans="1:17">
      <c r="A2716" s="16" t="s">
        <v>5324</v>
      </c>
      <c r="B2716" s="16" t="s">
        <v>151</v>
      </c>
      <c r="C2716" s="17">
        <v>2968</v>
      </c>
      <c r="D2716" s="17">
        <v>1491</v>
      </c>
      <c r="E2716" s="17">
        <v>1477</v>
      </c>
      <c r="F2716" s="25">
        <f t="shared" si="84"/>
        <v>50.235849056603776</v>
      </c>
      <c r="G2716" s="25">
        <f t="shared" si="85"/>
        <v>49.764150943396224</v>
      </c>
      <c r="H2716" s="18">
        <v>100.9478672985782</v>
      </c>
      <c r="I2716" s="17">
        <v>1557</v>
      </c>
      <c r="J2716" s="19">
        <v>1411</v>
      </c>
      <c r="K2716" s="20">
        <v>52.459568733153638</v>
      </c>
      <c r="L2716" s="21">
        <v>107.9</v>
      </c>
      <c r="M2716" s="22">
        <v>27.51</v>
      </c>
      <c r="N2716" s="23">
        <v>3140407</v>
      </c>
      <c r="O2716" s="20">
        <v>21.630727762803232</v>
      </c>
      <c r="P2716" s="20">
        <v>69.272237196765502</v>
      </c>
      <c r="Q2716" s="20">
        <v>9.0970350404312672</v>
      </c>
    </row>
    <row r="2717" spans="1:17">
      <c r="A2717" s="16" t="s">
        <v>5324</v>
      </c>
      <c r="B2717" s="16" t="s">
        <v>152</v>
      </c>
      <c r="C2717" s="17">
        <v>12611</v>
      </c>
      <c r="D2717" s="17">
        <v>6373</v>
      </c>
      <c r="E2717" s="17">
        <v>6238</v>
      </c>
      <c r="F2717" s="25">
        <f t="shared" si="84"/>
        <v>50.53524700658155</v>
      </c>
      <c r="G2717" s="25">
        <f t="shared" si="85"/>
        <v>49.464752993418443</v>
      </c>
      <c r="H2717" s="18">
        <v>102.16415517794164</v>
      </c>
      <c r="I2717" s="17">
        <v>11010</v>
      </c>
      <c r="J2717" s="19">
        <v>1601</v>
      </c>
      <c r="K2717" s="20">
        <v>87.304733962413763</v>
      </c>
      <c r="L2717" s="21">
        <v>1048.0999999999999</v>
      </c>
      <c r="M2717" s="22">
        <v>12.03</v>
      </c>
      <c r="N2717" s="23">
        <v>3140506</v>
      </c>
      <c r="O2717" s="20">
        <v>22.464515105859963</v>
      </c>
      <c r="P2717" s="20">
        <v>68.083419237173899</v>
      </c>
      <c r="Q2717" s="20">
        <v>9.4520656569661412</v>
      </c>
    </row>
    <row r="2718" spans="1:17">
      <c r="A2718" s="16" t="s">
        <v>5324</v>
      </c>
      <c r="B2718" s="16" t="s">
        <v>153</v>
      </c>
      <c r="C2718" s="17">
        <v>7173</v>
      </c>
      <c r="D2718" s="17">
        <v>3656</v>
      </c>
      <c r="E2718" s="17">
        <v>3517</v>
      </c>
      <c r="F2718" s="25">
        <f t="shared" si="84"/>
        <v>50.968911194758114</v>
      </c>
      <c r="G2718" s="25">
        <f t="shared" si="85"/>
        <v>49.031088805241879</v>
      </c>
      <c r="H2718" s="18">
        <v>103.95223201592265</v>
      </c>
      <c r="I2718" s="17">
        <v>2927</v>
      </c>
      <c r="J2718" s="19">
        <v>4246</v>
      </c>
      <c r="K2718" s="20">
        <v>40.805799526000278</v>
      </c>
      <c r="L2718" s="21">
        <v>113.3</v>
      </c>
      <c r="M2718" s="22">
        <v>63.33</v>
      </c>
      <c r="N2718" s="23">
        <v>3140530</v>
      </c>
      <c r="O2718" s="20">
        <v>25.595984943538269</v>
      </c>
      <c r="P2718" s="20">
        <v>66.987313536874396</v>
      </c>
      <c r="Q2718" s="20">
        <v>7.4167015195873418</v>
      </c>
    </row>
    <row r="2719" spans="1:17">
      <c r="A2719" s="16" t="s">
        <v>5324</v>
      </c>
      <c r="B2719" s="16" t="s">
        <v>154</v>
      </c>
      <c r="C2719" s="17">
        <v>7874</v>
      </c>
      <c r="D2719" s="17">
        <v>4141</v>
      </c>
      <c r="E2719" s="17">
        <v>3733</v>
      </c>
      <c r="F2719" s="25">
        <f t="shared" si="84"/>
        <v>52.590805181610364</v>
      </c>
      <c r="G2719" s="25">
        <f t="shared" si="85"/>
        <v>47.409194818389636</v>
      </c>
      <c r="H2719" s="18">
        <v>110.92954728100723</v>
      </c>
      <c r="I2719" s="17">
        <v>6388</v>
      </c>
      <c r="J2719" s="19">
        <v>1486</v>
      </c>
      <c r="K2719" s="20">
        <v>81.127762255524516</v>
      </c>
      <c r="L2719" s="21">
        <v>227.5</v>
      </c>
      <c r="M2719" s="22">
        <v>34.61</v>
      </c>
      <c r="N2719" s="23">
        <v>3140555</v>
      </c>
      <c r="O2719" s="20">
        <v>26.924053848107697</v>
      </c>
      <c r="P2719" s="20">
        <v>64.147828295656595</v>
      </c>
      <c r="Q2719" s="20">
        <v>8.928117856235712</v>
      </c>
    </row>
    <row r="2720" spans="1:17">
      <c r="A2720" s="16" t="s">
        <v>5324</v>
      </c>
      <c r="B2720" s="16" t="s">
        <v>155</v>
      </c>
      <c r="C2720" s="17">
        <v>4595</v>
      </c>
      <c r="D2720" s="17">
        <v>2285</v>
      </c>
      <c r="E2720" s="17">
        <v>2310</v>
      </c>
      <c r="F2720" s="25">
        <f t="shared" si="84"/>
        <v>49.727965179542984</v>
      </c>
      <c r="G2720" s="25">
        <f t="shared" si="85"/>
        <v>50.272034820457023</v>
      </c>
      <c r="H2720" s="18">
        <v>98.917748917748909</v>
      </c>
      <c r="I2720" s="17">
        <v>2011</v>
      </c>
      <c r="J2720" s="19">
        <v>2584</v>
      </c>
      <c r="K2720" s="20">
        <v>43.764961915125134</v>
      </c>
      <c r="L2720" s="21">
        <v>280.5</v>
      </c>
      <c r="M2720" s="22">
        <v>16.38</v>
      </c>
      <c r="N2720" s="23">
        <v>3140605</v>
      </c>
      <c r="O2720" s="20">
        <v>25.810663764961916</v>
      </c>
      <c r="P2720" s="20">
        <v>62.350380848748642</v>
      </c>
      <c r="Q2720" s="20">
        <v>11.838955386289445</v>
      </c>
    </row>
    <row r="2721" spans="1:17">
      <c r="A2721" s="16" t="s">
        <v>5324</v>
      </c>
      <c r="B2721" s="16" t="s">
        <v>156</v>
      </c>
      <c r="C2721" s="17">
        <v>27856</v>
      </c>
      <c r="D2721" s="17">
        <v>13813</v>
      </c>
      <c r="E2721" s="17">
        <v>14043</v>
      </c>
      <c r="F2721" s="25">
        <f t="shared" si="84"/>
        <v>49.587162550258476</v>
      </c>
      <c r="G2721" s="25">
        <f t="shared" si="85"/>
        <v>50.412837449741531</v>
      </c>
      <c r="H2721" s="18">
        <v>98.362173324788145</v>
      </c>
      <c r="I2721" s="17">
        <v>24679</v>
      </c>
      <c r="J2721" s="19">
        <v>3177</v>
      </c>
      <c r="K2721" s="20">
        <v>88.594916714531877</v>
      </c>
      <c r="L2721" s="21">
        <v>302.8</v>
      </c>
      <c r="M2721" s="22">
        <v>92</v>
      </c>
      <c r="N2721" s="23">
        <v>3140704</v>
      </c>
      <c r="O2721" s="20">
        <v>24.271252153934519</v>
      </c>
      <c r="P2721" s="20">
        <v>68.17561746122918</v>
      </c>
      <c r="Q2721" s="20">
        <v>7.5531303848363009</v>
      </c>
    </row>
    <row r="2722" spans="1:17">
      <c r="A2722" s="16" t="s">
        <v>5324</v>
      </c>
      <c r="B2722" s="16" t="s">
        <v>157</v>
      </c>
      <c r="C2722" s="17">
        <v>3370</v>
      </c>
      <c r="D2722" s="17">
        <v>1675</v>
      </c>
      <c r="E2722" s="17">
        <v>1695</v>
      </c>
      <c r="F2722" s="25">
        <f t="shared" si="84"/>
        <v>49.703264094955493</v>
      </c>
      <c r="G2722" s="25">
        <f t="shared" si="85"/>
        <v>50.296735905044507</v>
      </c>
      <c r="H2722" s="18">
        <v>98.82005899705014</v>
      </c>
      <c r="I2722" s="17">
        <v>3060</v>
      </c>
      <c r="J2722" s="19">
        <v>310</v>
      </c>
      <c r="K2722" s="20">
        <v>90.801186943620181</v>
      </c>
      <c r="L2722" s="21">
        <v>172.3</v>
      </c>
      <c r="M2722" s="22">
        <v>19.559999999999999</v>
      </c>
      <c r="N2722" s="23">
        <v>3171501</v>
      </c>
      <c r="O2722" s="20">
        <v>28.931750741839764</v>
      </c>
      <c r="P2722" s="20">
        <v>63.857566765578632</v>
      </c>
      <c r="Q2722" s="20">
        <v>7.2106824925816024</v>
      </c>
    </row>
    <row r="2723" spans="1:17">
      <c r="A2723" s="16" t="s">
        <v>5324</v>
      </c>
      <c r="B2723" s="16" t="s">
        <v>158</v>
      </c>
      <c r="C2723" s="17">
        <v>13435</v>
      </c>
      <c r="D2723" s="17">
        <v>6692</v>
      </c>
      <c r="E2723" s="17">
        <v>6743</v>
      </c>
      <c r="F2723" s="25">
        <f t="shared" si="84"/>
        <v>49.810197245999255</v>
      </c>
      <c r="G2723" s="25">
        <f t="shared" si="85"/>
        <v>50.189802754000745</v>
      </c>
      <c r="H2723" s="18">
        <v>99.243660091947206</v>
      </c>
      <c r="I2723" s="17">
        <v>12944</v>
      </c>
      <c r="J2723" s="19">
        <v>491</v>
      </c>
      <c r="K2723" s="20">
        <v>96.345366579828806</v>
      </c>
      <c r="L2723" s="21">
        <v>157.1</v>
      </c>
      <c r="M2723" s="22">
        <v>85.51</v>
      </c>
      <c r="N2723" s="23">
        <v>3140803</v>
      </c>
      <c r="O2723" s="20">
        <v>20.818756978042426</v>
      </c>
      <c r="P2723" s="20">
        <v>69.743208038704879</v>
      </c>
      <c r="Q2723" s="20">
        <v>9.4380349832526989</v>
      </c>
    </row>
    <row r="2724" spans="1:17">
      <c r="A2724" s="16" t="s">
        <v>5324</v>
      </c>
      <c r="B2724" s="16" t="s">
        <v>159</v>
      </c>
      <c r="C2724" s="17">
        <v>9979</v>
      </c>
      <c r="D2724" s="17">
        <v>5096</v>
      </c>
      <c r="E2724" s="17">
        <v>4883</v>
      </c>
      <c r="F2724" s="25">
        <f t="shared" si="84"/>
        <v>51.067241206533723</v>
      </c>
      <c r="G2724" s="25">
        <f t="shared" si="85"/>
        <v>48.932758793466277</v>
      </c>
      <c r="H2724" s="18">
        <v>104.36207249641613</v>
      </c>
      <c r="I2724" s="17">
        <v>5136</v>
      </c>
      <c r="J2724" s="19">
        <v>4843</v>
      </c>
      <c r="K2724" s="20">
        <v>51.468082974245924</v>
      </c>
      <c r="L2724" s="21">
        <v>1949.7</v>
      </c>
      <c r="M2724" s="22">
        <v>5.12</v>
      </c>
      <c r="N2724" s="23">
        <v>3140852</v>
      </c>
      <c r="O2724" s="20">
        <v>32.508267361459062</v>
      </c>
      <c r="P2724" s="20">
        <v>61.619400741557271</v>
      </c>
      <c r="Q2724" s="20">
        <v>5.872331896983666</v>
      </c>
    </row>
    <row r="2725" spans="1:17">
      <c r="A2725" s="16" t="s">
        <v>5324</v>
      </c>
      <c r="B2725" s="16" t="s">
        <v>160</v>
      </c>
      <c r="C2725" s="17">
        <v>17639</v>
      </c>
      <c r="D2725" s="17">
        <v>8727</v>
      </c>
      <c r="E2725" s="17">
        <v>8912</v>
      </c>
      <c r="F2725" s="25">
        <f t="shared" si="84"/>
        <v>49.475593854526899</v>
      </c>
      <c r="G2725" s="25">
        <f t="shared" si="85"/>
        <v>50.524406145473101</v>
      </c>
      <c r="H2725" s="18">
        <v>97.924147217235188</v>
      </c>
      <c r="I2725" s="17">
        <v>13832</v>
      </c>
      <c r="J2725" s="19">
        <v>3807</v>
      </c>
      <c r="K2725" s="20">
        <v>78.417143829015245</v>
      </c>
      <c r="L2725" s="21">
        <v>267</v>
      </c>
      <c r="M2725" s="22">
        <v>66.069999999999993</v>
      </c>
      <c r="N2725" s="23">
        <v>3140902</v>
      </c>
      <c r="O2725" s="20">
        <v>28.28391632178695</v>
      </c>
      <c r="P2725" s="20">
        <v>64.533136799138262</v>
      </c>
      <c r="Q2725" s="20">
        <v>7.1829468790747777</v>
      </c>
    </row>
    <row r="2726" spans="1:17">
      <c r="A2726" s="16" t="s">
        <v>5324</v>
      </c>
      <c r="B2726" s="16" t="s">
        <v>161</v>
      </c>
      <c r="C2726" s="17">
        <v>12684</v>
      </c>
      <c r="D2726" s="17">
        <v>6260</v>
      </c>
      <c r="E2726" s="17">
        <v>6424</v>
      </c>
      <c r="F2726" s="25">
        <f t="shared" si="84"/>
        <v>49.353516240933459</v>
      </c>
      <c r="G2726" s="25">
        <f t="shared" si="85"/>
        <v>50.646483759066541</v>
      </c>
      <c r="H2726" s="18">
        <v>97.447073474470741</v>
      </c>
      <c r="I2726" s="17">
        <v>9459</v>
      </c>
      <c r="J2726" s="19">
        <v>3225</v>
      </c>
      <c r="K2726" s="20">
        <v>74.574266792809837</v>
      </c>
      <c r="L2726" s="21">
        <v>472.2</v>
      </c>
      <c r="M2726" s="22">
        <v>26.86</v>
      </c>
      <c r="N2726" s="23">
        <v>3141009</v>
      </c>
      <c r="O2726" s="20">
        <v>21.893724377168088</v>
      </c>
      <c r="P2726" s="20">
        <v>68.834752444023977</v>
      </c>
      <c r="Q2726" s="20">
        <v>9.2715231788079464</v>
      </c>
    </row>
    <row r="2727" spans="1:17">
      <c r="A2727" s="16" t="s">
        <v>5324</v>
      </c>
      <c r="B2727" s="16" t="s">
        <v>162</v>
      </c>
      <c r="C2727" s="17">
        <v>33955</v>
      </c>
      <c r="D2727" s="17">
        <v>16758</v>
      </c>
      <c r="E2727" s="17">
        <v>17197</v>
      </c>
      <c r="F2727" s="25">
        <f t="shared" si="84"/>
        <v>49.353556177293477</v>
      </c>
      <c r="G2727" s="25">
        <f t="shared" si="85"/>
        <v>50.646443822706523</v>
      </c>
      <c r="H2727" s="18">
        <v>97.447229167878106</v>
      </c>
      <c r="I2727" s="17">
        <v>30877</v>
      </c>
      <c r="J2727" s="19">
        <v>3078</v>
      </c>
      <c r="K2727" s="20">
        <v>90.935061110293034</v>
      </c>
      <c r="L2727" s="21">
        <v>252.3</v>
      </c>
      <c r="M2727" s="22">
        <v>134.59</v>
      </c>
      <c r="N2727" s="23">
        <v>3141108</v>
      </c>
      <c r="O2727" s="20">
        <v>23.118833750552202</v>
      </c>
      <c r="P2727" s="20">
        <v>70.340156088941242</v>
      </c>
      <c r="Q2727" s="20">
        <v>6.541010160506552</v>
      </c>
    </row>
    <row r="2728" spans="1:17">
      <c r="A2728" s="16" t="s">
        <v>5324</v>
      </c>
      <c r="B2728" s="16" t="s">
        <v>163</v>
      </c>
      <c r="C2728" s="17">
        <v>3761</v>
      </c>
      <c r="D2728" s="17">
        <v>1852</v>
      </c>
      <c r="E2728" s="17">
        <v>1909</v>
      </c>
      <c r="F2728" s="25">
        <f t="shared" si="84"/>
        <v>49.242222813081625</v>
      </c>
      <c r="G2728" s="25">
        <f t="shared" si="85"/>
        <v>50.757777186918375</v>
      </c>
      <c r="H2728" s="18">
        <v>97.014143530644319</v>
      </c>
      <c r="I2728" s="17">
        <v>2693</v>
      </c>
      <c r="J2728" s="19">
        <v>1068</v>
      </c>
      <c r="K2728" s="20">
        <v>71.603296995479923</v>
      </c>
      <c r="L2728" s="21">
        <v>261</v>
      </c>
      <c r="M2728" s="22">
        <v>14.41</v>
      </c>
      <c r="N2728" s="23">
        <v>3141207</v>
      </c>
      <c r="O2728" s="20">
        <v>19.303376761499603</v>
      </c>
      <c r="P2728" s="20">
        <v>67.482052645572992</v>
      </c>
      <c r="Q2728" s="20">
        <v>13.214570592927414</v>
      </c>
    </row>
    <row r="2729" spans="1:17">
      <c r="A2729" s="16" t="s">
        <v>5324</v>
      </c>
      <c r="B2729" s="16" t="s">
        <v>164</v>
      </c>
      <c r="C2729" s="17">
        <v>3444</v>
      </c>
      <c r="D2729" s="17">
        <v>1811</v>
      </c>
      <c r="E2729" s="17">
        <v>1633</v>
      </c>
      <c r="F2729" s="25">
        <f t="shared" si="84"/>
        <v>52.584204413472705</v>
      </c>
      <c r="G2729" s="25">
        <f t="shared" si="85"/>
        <v>47.415795586527295</v>
      </c>
      <c r="H2729" s="18">
        <v>110.90018371096141</v>
      </c>
      <c r="I2729" s="17">
        <v>1948</v>
      </c>
      <c r="J2729" s="19">
        <v>1496</v>
      </c>
      <c r="K2729" s="20">
        <v>56.562137049941931</v>
      </c>
      <c r="L2729" s="21">
        <v>946.4</v>
      </c>
      <c r="M2729" s="22">
        <v>3.64</v>
      </c>
      <c r="N2729" s="23">
        <v>3141306</v>
      </c>
      <c r="O2729" s="20">
        <v>23.257839721254356</v>
      </c>
      <c r="P2729" s="20">
        <v>69.01858304297329</v>
      </c>
      <c r="Q2729" s="20">
        <v>7.7235772357723578</v>
      </c>
    </row>
    <row r="2730" spans="1:17">
      <c r="A2730" s="16" t="s">
        <v>5324</v>
      </c>
      <c r="B2730" s="16" t="s">
        <v>165</v>
      </c>
      <c r="C2730" s="17">
        <v>21026</v>
      </c>
      <c r="D2730" s="17">
        <v>10476</v>
      </c>
      <c r="E2730" s="17">
        <v>10550</v>
      </c>
      <c r="F2730" s="25">
        <f t="shared" si="84"/>
        <v>49.824027394654237</v>
      </c>
      <c r="G2730" s="25">
        <f t="shared" si="85"/>
        <v>50.175972605345763</v>
      </c>
      <c r="H2730" s="18">
        <v>99.29857819905213</v>
      </c>
      <c r="I2730" s="17">
        <v>15092</v>
      </c>
      <c r="J2730" s="19">
        <v>5934</v>
      </c>
      <c r="K2730" s="20">
        <v>71.777798915628267</v>
      </c>
      <c r="L2730" s="21">
        <v>1435.9</v>
      </c>
      <c r="M2730" s="22">
        <v>14.64</v>
      </c>
      <c r="N2730" s="23">
        <v>3141405</v>
      </c>
      <c r="O2730" s="20">
        <v>26.52430324360316</v>
      </c>
      <c r="P2730" s="20">
        <v>63.207457433653566</v>
      </c>
      <c r="Q2730" s="20">
        <v>10.268239322743272</v>
      </c>
    </row>
    <row r="2731" spans="1:17">
      <c r="A2731" s="16" t="s">
        <v>5324</v>
      </c>
      <c r="B2731" s="16" t="s">
        <v>166</v>
      </c>
      <c r="C2731" s="17">
        <v>6331</v>
      </c>
      <c r="D2731" s="17">
        <v>3153</v>
      </c>
      <c r="E2731" s="17">
        <v>3178</v>
      </c>
      <c r="F2731" s="25">
        <f t="shared" si="84"/>
        <v>49.802558837466435</v>
      </c>
      <c r="G2731" s="25">
        <f t="shared" si="85"/>
        <v>50.197441162533565</v>
      </c>
      <c r="H2731" s="18">
        <v>99.213341724354947</v>
      </c>
      <c r="I2731" s="17">
        <v>3455</v>
      </c>
      <c r="J2731" s="19">
        <v>2876</v>
      </c>
      <c r="K2731" s="20">
        <v>54.572737324277362</v>
      </c>
      <c r="L2731" s="21">
        <v>305.5</v>
      </c>
      <c r="M2731" s="22">
        <v>20.72</v>
      </c>
      <c r="N2731" s="23">
        <v>3141504</v>
      </c>
      <c r="O2731" s="20">
        <v>22.634654872847893</v>
      </c>
      <c r="P2731" s="20">
        <v>66.750908229347644</v>
      </c>
      <c r="Q2731" s="20">
        <v>10.614436897804454</v>
      </c>
    </row>
    <row r="2732" spans="1:17">
      <c r="A2732" s="16" t="s">
        <v>5324</v>
      </c>
      <c r="B2732" s="16" t="s">
        <v>167</v>
      </c>
      <c r="C2732" s="17">
        <v>10368</v>
      </c>
      <c r="D2732" s="17">
        <v>5156</v>
      </c>
      <c r="E2732" s="17">
        <v>5212</v>
      </c>
      <c r="F2732" s="25">
        <f t="shared" si="84"/>
        <v>49.729938271604937</v>
      </c>
      <c r="G2732" s="25">
        <f t="shared" si="85"/>
        <v>50.270061728395063</v>
      </c>
      <c r="H2732" s="18">
        <v>98.925556408288557</v>
      </c>
      <c r="I2732" s="17">
        <v>7256</v>
      </c>
      <c r="J2732" s="19">
        <v>3112</v>
      </c>
      <c r="K2732" s="20">
        <v>69.98456790123457</v>
      </c>
      <c r="L2732" s="21">
        <v>348.3</v>
      </c>
      <c r="M2732" s="22">
        <v>29.77</v>
      </c>
      <c r="N2732" s="23">
        <v>3141603</v>
      </c>
      <c r="O2732" s="20">
        <v>21.180555555555554</v>
      </c>
      <c r="P2732" s="20">
        <v>67.206790123456798</v>
      </c>
      <c r="Q2732" s="20">
        <v>11.612654320987655</v>
      </c>
    </row>
    <row r="2733" spans="1:17">
      <c r="A2733" s="16" t="s">
        <v>5324</v>
      </c>
      <c r="B2733" s="16" t="s">
        <v>168</v>
      </c>
      <c r="C2733" s="17">
        <v>6069</v>
      </c>
      <c r="D2733" s="17">
        <v>3029</v>
      </c>
      <c r="E2733" s="17">
        <v>3040</v>
      </c>
      <c r="F2733" s="25">
        <f t="shared" si="84"/>
        <v>49.909375514911844</v>
      </c>
      <c r="G2733" s="25">
        <f t="shared" si="85"/>
        <v>50.090624485088156</v>
      </c>
      <c r="H2733" s="18">
        <v>99.63815789473685</v>
      </c>
      <c r="I2733" s="17">
        <v>3819</v>
      </c>
      <c r="J2733" s="19">
        <v>2250</v>
      </c>
      <c r="K2733" s="20">
        <v>62.926347009391989</v>
      </c>
      <c r="L2733" s="21">
        <v>274.89999999999998</v>
      </c>
      <c r="M2733" s="22">
        <v>22.07</v>
      </c>
      <c r="N2733" s="23">
        <v>3141702</v>
      </c>
      <c r="O2733" s="20">
        <v>22.689075630252102</v>
      </c>
      <c r="P2733" s="20">
        <v>66.02405668149612</v>
      </c>
      <c r="Q2733" s="20">
        <v>11.286867688251771</v>
      </c>
    </row>
    <row r="2734" spans="1:17">
      <c r="A2734" s="16" t="s">
        <v>5324</v>
      </c>
      <c r="B2734" s="16" t="s">
        <v>169</v>
      </c>
      <c r="C2734" s="17">
        <v>30794</v>
      </c>
      <c r="D2734" s="17">
        <v>15350</v>
      </c>
      <c r="E2734" s="17">
        <v>15444</v>
      </c>
      <c r="F2734" s="25">
        <f t="shared" si="84"/>
        <v>49.847372864843805</v>
      </c>
      <c r="G2734" s="25">
        <f t="shared" si="85"/>
        <v>50.152627135156202</v>
      </c>
      <c r="H2734" s="18">
        <v>99.391349391349394</v>
      </c>
      <c r="I2734" s="17">
        <v>12584</v>
      </c>
      <c r="J2734" s="19">
        <v>18210</v>
      </c>
      <c r="K2734" s="20">
        <v>40.865103591608751</v>
      </c>
      <c r="L2734" s="21">
        <v>1812.4</v>
      </c>
      <c r="M2734" s="22">
        <v>16.989999999999998</v>
      </c>
      <c r="N2734" s="23">
        <v>3141801</v>
      </c>
      <c r="O2734" s="20">
        <v>29.262193933883225</v>
      </c>
      <c r="P2734" s="20">
        <v>64.804832110151338</v>
      </c>
      <c r="Q2734" s="20">
        <v>5.9329739559654477</v>
      </c>
    </row>
    <row r="2735" spans="1:17">
      <c r="A2735" s="16" t="s">
        <v>5324</v>
      </c>
      <c r="B2735" s="16" t="s">
        <v>170</v>
      </c>
      <c r="C2735" s="17">
        <v>3840</v>
      </c>
      <c r="D2735" s="17">
        <v>1889</v>
      </c>
      <c r="E2735" s="17">
        <v>1951</v>
      </c>
      <c r="F2735" s="25">
        <f t="shared" si="84"/>
        <v>49.192708333333336</v>
      </c>
      <c r="G2735" s="25">
        <f t="shared" si="85"/>
        <v>50.807291666666664</v>
      </c>
      <c r="H2735" s="18">
        <v>96.822142491030235</v>
      </c>
      <c r="I2735" s="17">
        <v>3396</v>
      </c>
      <c r="J2735" s="19">
        <v>444</v>
      </c>
      <c r="K2735" s="20">
        <v>88.4375</v>
      </c>
      <c r="L2735" s="21">
        <v>219.8</v>
      </c>
      <c r="M2735" s="22">
        <v>17.47</v>
      </c>
      <c r="N2735" s="23">
        <v>3141900</v>
      </c>
      <c r="O2735" s="20">
        <v>22.161458333333332</v>
      </c>
      <c r="P2735" s="20">
        <v>68.671875</v>
      </c>
      <c r="Q2735" s="20">
        <v>9.1666666666666661</v>
      </c>
    </row>
    <row r="2736" spans="1:17">
      <c r="A2736" s="16" t="s">
        <v>5324</v>
      </c>
      <c r="B2736" s="16" t="s">
        <v>171</v>
      </c>
      <c r="C2736" s="17">
        <v>13042</v>
      </c>
      <c r="D2736" s="17">
        <v>6629</v>
      </c>
      <c r="E2736" s="17">
        <v>6413</v>
      </c>
      <c r="F2736" s="25">
        <f t="shared" si="84"/>
        <v>50.8280938506364</v>
      </c>
      <c r="G2736" s="25">
        <f t="shared" si="85"/>
        <v>49.171906149363593</v>
      </c>
      <c r="H2736" s="18">
        <v>103.36815842819274</v>
      </c>
      <c r="I2736" s="17">
        <v>10028</v>
      </c>
      <c r="J2736" s="19">
        <v>3014</v>
      </c>
      <c r="K2736" s="20">
        <v>76.890047538721049</v>
      </c>
      <c r="L2736" s="21">
        <v>723.3</v>
      </c>
      <c r="M2736" s="22">
        <v>18.03</v>
      </c>
      <c r="N2736" s="23">
        <v>3142007</v>
      </c>
      <c r="O2736" s="20">
        <v>25.724582119306856</v>
      </c>
      <c r="P2736" s="20">
        <v>65.304401165465421</v>
      </c>
      <c r="Q2736" s="20">
        <v>8.9710167152277247</v>
      </c>
    </row>
    <row r="2737" spans="1:17">
      <c r="A2737" s="16" t="s">
        <v>5324</v>
      </c>
      <c r="B2737" s="16" t="s">
        <v>172</v>
      </c>
      <c r="C2737" s="17">
        <v>10251</v>
      </c>
      <c r="D2737" s="17">
        <v>5234</v>
      </c>
      <c r="E2737" s="17">
        <v>5017</v>
      </c>
      <c r="F2737" s="25">
        <f t="shared" si="84"/>
        <v>51.058433323578193</v>
      </c>
      <c r="G2737" s="25">
        <f t="shared" si="85"/>
        <v>48.941566676421807</v>
      </c>
      <c r="H2737" s="18">
        <v>104.32529400039866</v>
      </c>
      <c r="I2737" s="17">
        <v>5671</v>
      </c>
      <c r="J2737" s="19">
        <v>4580</v>
      </c>
      <c r="K2737" s="20">
        <v>55.321432055409225</v>
      </c>
      <c r="L2737" s="21">
        <v>301.7</v>
      </c>
      <c r="M2737" s="22">
        <v>33.979999999999997</v>
      </c>
      <c r="N2737" s="23">
        <v>3142106</v>
      </c>
      <c r="O2737" s="20">
        <v>22.495366305726268</v>
      </c>
      <c r="P2737" s="20">
        <v>68.071407667544619</v>
      </c>
      <c r="Q2737" s="20">
        <v>9.4332260267291002</v>
      </c>
    </row>
    <row r="2738" spans="1:17">
      <c r="A2738" s="16" t="s">
        <v>5324</v>
      </c>
      <c r="B2738" s="16" t="s">
        <v>173</v>
      </c>
      <c r="C2738" s="17">
        <v>13808</v>
      </c>
      <c r="D2738" s="17">
        <v>6944</v>
      </c>
      <c r="E2738" s="17">
        <v>6864</v>
      </c>
      <c r="F2738" s="25">
        <f t="shared" si="84"/>
        <v>50.289687137891079</v>
      </c>
      <c r="G2738" s="25">
        <f t="shared" si="85"/>
        <v>49.710312862108921</v>
      </c>
      <c r="H2738" s="18">
        <v>101.16550116550115</v>
      </c>
      <c r="I2738" s="17">
        <v>10403</v>
      </c>
      <c r="J2738" s="19">
        <v>3405</v>
      </c>
      <c r="K2738" s="20">
        <v>75.340382387022018</v>
      </c>
      <c r="L2738" s="21">
        <v>320.7</v>
      </c>
      <c r="M2738" s="22">
        <v>43.06</v>
      </c>
      <c r="N2738" s="23">
        <v>3142205</v>
      </c>
      <c r="O2738" s="20">
        <v>21.480301274623407</v>
      </c>
      <c r="P2738" s="20">
        <v>68.684820393974505</v>
      </c>
      <c r="Q2738" s="20">
        <v>9.834878331402086</v>
      </c>
    </row>
    <row r="2739" spans="1:17">
      <c r="A2739" s="16" t="s">
        <v>5324</v>
      </c>
      <c r="B2739" s="16" t="s">
        <v>174</v>
      </c>
      <c r="C2739" s="17">
        <v>4549</v>
      </c>
      <c r="D2739" s="17">
        <v>2283</v>
      </c>
      <c r="E2739" s="17">
        <v>2266</v>
      </c>
      <c r="F2739" s="25">
        <f t="shared" si="84"/>
        <v>50.186854253682121</v>
      </c>
      <c r="G2739" s="25">
        <f t="shared" si="85"/>
        <v>49.813145746317872</v>
      </c>
      <c r="H2739" s="18">
        <v>100.75022065313328</v>
      </c>
      <c r="I2739" s="17">
        <v>1079</v>
      </c>
      <c r="J2739" s="19">
        <v>3470</v>
      </c>
      <c r="K2739" s="20">
        <v>23.719498790943064</v>
      </c>
      <c r="L2739" s="21">
        <v>602.1</v>
      </c>
      <c r="M2739" s="22">
        <v>7.55</v>
      </c>
      <c r="N2739" s="23">
        <v>3142254</v>
      </c>
      <c r="O2739" s="20">
        <v>29.742800615519894</v>
      </c>
      <c r="P2739" s="20">
        <v>61.310178061112332</v>
      </c>
      <c r="Q2739" s="20">
        <v>8.9470213233677729</v>
      </c>
    </row>
    <row r="2740" spans="1:17">
      <c r="A2740" s="16" t="s">
        <v>5324</v>
      </c>
      <c r="B2740" s="16" t="s">
        <v>175</v>
      </c>
      <c r="C2740" s="17">
        <v>4689</v>
      </c>
      <c r="D2740" s="17">
        <v>2343</v>
      </c>
      <c r="E2740" s="17">
        <v>2346</v>
      </c>
      <c r="F2740" s="25">
        <f t="shared" si="84"/>
        <v>49.968010236724247</v>
      </c>
      <c r="G2740" s="25">
        <f t="shared" si="85"/>
        <v>50.031989763275753</v>
      </c>
      <c r="H2740" s="18">
        <v>99.872122762148337</v>
      </c>
      <c r="I2740" s="17">
        <v>1789</v>
      </c>
      <c r="J2740" s="19">
        <v>2900</v>
      </c>
      <c r="K2740" s="20">
        <v>38.1531243335466</v>
      </c>
      <c r="L2740" s="21">
        <v>155.1</v>
      </c>
      <c r="M2740" s="22">
        <v>30.23</v>
      </c>
      <c r="N2740" s="23">
        <v>3142304</v>
      </c>
      <c r="O2740" s="20">
        <v>22.606099381531244</v>
      </c>
      <c r="P2740" s="20">
        <v>64.981872467477075</v>
      </c>
      <c r="Q2740" s="20">
        <v>12.412028150991683</v>
      </c>
    </row>
    <row r="2741" spans="1:17">
      <c r="A2741" s="16" t="s">
        <v>5324</v>
      </c>
      <c r="B2741" s="16" t="s">
        <v>176</v>
      </c>
      <c r="C2741" s="17">
        <v>7028</v>
      </c>
      <c r="D2741" s="17">
        <v>3553</v>
      </c>
      <c r="E2741" s="17">
        <v>3475</v>
      </c>
      <c r="F2741" s="25">
        <f t="shared" si="84"/>
        <v>50.554923164484919</v>
      </c>
      <c r="G2741" s="25">
        <f t="shared" si="85"/>
        <v>49.445076835515081</v>
      </c>
      <c r="H2741" s="18">
        <v>102.24460431654676</v>
      </c>
      <c r="I2741" s="17">
        <v>6040</v>
      </c>
      <c r="J2741" s="19">
        <v>988</v>
      </c>
      <c r="K2741" s="20">
        <v>85.941946499715428</v>
      </c>
      <c r="L2741" s="21">
        <v>202.7</v>
      </c>
      <c r="M2741" s="22">
        <v>34.67</v>
      </c>
      <c r="N2741" s="23">
        <v>3142403</v>
      </c>
      <c r="O2741" s="20">
        <v>21.670461013090495</v>
      </c>
      <c r="P2741" s="20">
        <v>69.450768355150828</v>
      </c>
      <c r="Q2741" s="20">
        <v>8.8787706317586803</v>
      </c>
    </row>
    <row r="2742" spans="1:17">
      <c r="A2742" s="16" t="s">
        <v>5324</v>
      </c>
      <c r="B2742" s="16" t="s">
        <v>177</v>
      </c>
      <c r="C2742" s="17">
        <v>2360</v>
      </c>
      <c r="D2742" s="17">
        <v>1207</v>
      </c>
      <c r="E2742" s="17">
        <v>1153</v>
      </c>
      <c r="F2742" s="25">
        <f t="shared" si="84"/>
        <v>51.144067796610173</v>
      </c>
      <c r="G2742" s="25">
        <f t="shared" si="85"/>
        <v>48.855932203389827</v>
      </c>
      <c r="H2742" s="18">
        <v>104.683434518647</v>
      </c>
      <c r="I2742" s="17">
        <v>1403</v>
      </c>
      <c r="J2742" s="19">
        <v>957</v>
      </c>
      <c r="K2742" s="20">
        <v>59.449152542372886</v>
      </c>
      <c r="L2742" s="21">
        <v>650.9</v>
      </c>
      <c r="M2742" s="22">
        <v>3.63</v>
      </c>
      <c r="N2742" s="23">
        <v>3142502</v>
      </c>
      <c r="O2742" s="20">
        <v>24.703389830508474</v>
      </c>
      <c r="P2742" s="20">
        <v>65.466101694915253</v>
      </c>
      <c r="Q2742" s="20">
        <v>9.8305084745762716</v>
      </c>
    </row>
    <row r="2743" spans="1:17">
      <c r="A2743" s="16" t="s">
        <v>5324</v>
      </c>
      <c r="B2743" s="16" t="s">
        <v>178</v>
      </c>
      <c r="C2743" s="17">
        <v>8161</v>
      </c>
      <c r="D2743" s="17">
        <v>4180</v>
      </c>
      <c r="E2743" s="17">
        <v>3981</v>
      </c>
      <c r="F2743" s="25">
        <f t="shared" si="84"/>
        <v>51.219213331699542</v>
      </c>
      <c r="G2743" s="25">
        <f t="shared" si="85"/>
        <v>48.780786668300451</v>
      </c>
      <c r="H2743" s="18">
        <v>104.99874403416227</v>
      </c>
      <c r="I2743" s="17">
        <v>6133</v>
      </c>
      <c r="J2743" s="19">
        <v>2028</v>
      </c>
      <c r="K2743" s="20">
        <v>75.150104153902703</v>
      </c>
      <c r="L2743" s="21">
        <v>216.5</v>
      </c>
      <c r="M2743" s="22">
        <v>37.69</v>
      </c>
      <c r="N2743" s="23">
        <v>3142601</v>
      </c>
      <c r="O2743" s="20">
        <v>22.423722583016787</v>
      </c>
      <c r="P2743" s="20">
        <v>69.0356573949271</v>
      </c>
      <c r="Q2743" s="20">
        <v>8.540620022056121</v>
      </c>
    </row>
    <row r="2744" spans="1:17">
      <c r="A2744" s="16" t="s">
        <v>5324</v>
      </c>
      <c r="B2744" s="16" t="s">
        <v>179</v>
      </c>
      <c r="C2744" s="17">
        <v>15862</v>
      </c>
      <c r="D2744" s="17">
        <v>7996</v>
      </c>
      <c r="E2744" s="17">
        <v>7866</v>
      </c>
      <c r="F2744" s="25">
        <f t="shared" si="84"/>
        <v>50.409784390366916</v>
      </c>
      <c r="G2744" s="25">
        <f t="shared" si="85"/>
        <v>49.590215609633084</v>
      </c>
      <c r="H2744" s="18">
        <v>101.65268243071446</v>
      </c>
      <c r="I2744" s="17">
        <v>10239</v>
      </c>
      <c r="J2744" s="19">
        <v>5623</v>
      </c>
      <c r="K2744" s="20">
        <v>64.550498045643678</v>
      </c>
      <c r="L2744" s="21">
        <v>1503.8</v>
      </c>
      <c r="M2744" s="22">
        <v>10.55</v>
      </c>
      <c r="N2744" s="23">
        <v>3142700</v>
      </c>
      <c r="O2744" s="20">
        <v>27.304249148909342</v>
      </c>
      <c r="P2744" s="20">
        <v>63.277014247888033</v>
      </c>
      <c r="Q2744" s="20">
        <v>9.418736603202623</v>
      </c>
    </row>
    <row r="2745" spans="1:17">
      <c r="A2745" s="16" t="s">
        <v>5324</v>
      </c>
      <c r="B2745" s="16" t="s">
        <v>180</v>
      </c>
      <c r="C2745" s="17">
        <v>19619</v>
      </c>
      <c r="D2745" s="17">
        <v>10052</v>
      </c>
      <c r="E2745" s="17">
        <v>9567</v>
      </c>
      <c r="F2745" s="25">
        <f t="shared" si="84"/>
        <v>51.236046689433714</v>
      </c>
      <c r="G2745" s="25">
        <f t="shared" si="85"/>
        <v>48.763953310566286</v>
      </c>
      <c r="H2745" s="18">
        <v>105.06950977317864</v>
      </c>
      <c r="I2745" s="17">
        <v>14506</v>
      </c>
      <c r="J2745" s="19">
        <v>5113</v>
      </c>
      <c r="K2745" s="20">
        <v>73.938528977012069</v>
      </c>
      <c r="L2745" s="21">
        <v>2596</v>
      </c>
      <c r="M2745" s="22">
        <v>7.56</v>
      </c>
      <c r="N2745" s="23">
        <v>3142809</v>
      </c>
      <c r="O2745" s="20">
        <v>20.89810897599266</v>
      </c>
      <c r="P2745" s="20">
        <v>68.795555329017787</v>
      </c>
      <c r="Q2745" s="20">
        <v>10.306335694989551</v>
      </c>
    </row>
    <row r="2746" spans="1:17">
      <c r="A2746" s="16" t="s">
        <v>5324</v>
      </c>
      <c r="B2746" s="16" t="s">
        <v>181</v>
      </c>
      <c r="C2746" s="17">
        <v>21994</v>
      </c>
      <c r="D2746" s="17">
        <v>10839</v>
      </c>
      <c r="E2746" s="17">
        <v>11155</v>
      </c>
      <c r="F2746" s="25">
        <f t="shared" si="84"/>
        <v>49.28162226061653</v>
      </c>
      <c r="G2746" s="25">
        <f t="shared" si="85"/>
        <v>50.71837773938347</v>
      </c>
      <c r="H2746" s="18">
        <v>97.167189601075748</v>
      </c>
      <c r="I2746" s="17">
        <v>12418</v>
      </c>
      <c r="J2746" s="19">
        <v>9576</v>
      </c>
      <c r="K2746" s="20">
        <v>56.460852959898155</v>
      </c>
      <c r="L2746" s="21">
        <v>994.2</v>
      </c>
      <c r="M2746" s="22">
        <v>22.12</v>
      </c>
      <c r="N2746" s="23">
        <v>3142908</v>
      </c>
      <c r="O2746" s="20">
        <v>21.578612348822407</v>
      </c>
      <c r="P2746" s="20">
        <v>68.286805492407026</v>
      </c>
      <c r="Q2746" s="20">
        <v>10.134582158770574</v>
      </c>
    </row>
    <row r="2747" spans="1:17">
      <c r="A2747" s="16" t="s">
        <v>5324</v>
      </c>
      <c r="B2747" s="16" t="s">
        <v>182</v>
      </c>
      <c r="C2747" s="17">
        <v>13061</v>
      </c>
      <c r="D2747" s="17">
        <v>6810</v>
      </c>
      <c r="E2747" s="17">
        <v>6251</v>
      </c>
      <c r="F2747" s="25">
        <f t="shared" si="84"/>
        <v>52.139958655539388</v>
      </c>
      <c r="G2747" s="25">
        <f t="shared" si="85"/>
        <v>47.860041344460605</v>
      </c>
      <c r="H2747" s="18">
        <v>108.94256918892977</v>
      </c>
      <c r="I2747" s="17">
        <v>9058</v>
      </c>
      <c r="J2747" s="19">
        <v>4003</v>
      </c>
      <c r="K2747" s="20">
        <v>69.35150447898323</v>
      </c>
      <c r="L2747" s="21">
        <v>421.3</v>
      </c>
      <c r="M2747" s="22">
        <v>31</v>
      </c>
      <c r="N2747" s="23">
        <v>3143005</v>
      </c>
      <c r="O2747" s="20">
        <v>20.343005895413828</v>
      </c>
      <c r="P2747" s="20">
        <v>69.542914018834693</v>
      </c>
      <c r="Q2747" s="20">
        <v>10.114080085751475</v>
      </c>
    </row>
    <row r="2748" spans="1:17">
      <c r="A2748" s="16" t="s">
        <v>5324</v>
      </c>
      <c r="B2748" s="16" t="s">
        <v>183</v>
      </c>
      <c r="C2748" s="17">
        <v>45772</v>
      </c>
      <c r="D2748" s="17">
        <v>23066</v>
      </c>
      <c r="E2748" s="17">
        <v>22706</v>
      </c>
      <c r="F2748" s="25">
        <f t="shared" si="84"/>
        <v>50.393253517434246</v>
      </c>
      <c r="G2748" s="25">
        <f t="shared" si="85"/>
        <v>49.606746482565761</v>
      </c>
      <c r="H2748" s="18">
        <v>101.58548401303619</v>
      </c>
      <c r="I2748" s="17">
        <v>40100</v>
      </c>
      <c r="J2748" s="19">
        <v>5672</v>
      </c>
      <c r="K2748" s="20">
        <v>87.608144717294408</v>
      </c>
      <c r="L2748" s="21">
        <v>1343</v>
      </c>
      <c r="M2748" s="22">
        <v>34.08</v>
      </c>
      <c r="N2748" s="23">
        <v>3143104</v>
      </c>
      <c r="O2748" s="20">
        <v>22.216638993270994</v>
      </c>
      <c r="P2748" s="20">
        <v>70.881761775758108</v>
      </c>
      <c r="Q2748" s="20">
        <v>6.9015992309708993</v>
      </c>
    </row>
    <row r="2749" spans="1:17">
      <c r="A2749" s="16" t="s">
        <v>5324</v>
      </c>
      <c r="B2749" s="16" t="s">
        <v>184</v>
      </c>
      <c r="C2749" s="17">
        <v>4656</v>
      </c>
      <c r="D2749" s="17">
        <v>2431</v>
      </c>
      <c r="E2749" s="17">
        <v>2225</v>
      </c>
      <c r="F2749" s="25">
        <f t="shared" si="84"/>
        <v>52.21219931271478</v>
      </c>
      <c r="G2749" s="25">
        <f t="shared" si="85"/>
        <v>47.787800687285227</v>
      </c>
      <c r="H2749" s="18">
        <v>109.25842696629213</v>
      </c>
      <c r="I2749" s="17">
        <v>1700</v>
      </c>
      <c r="J2749" s="19">
        <v>2956</v>
      </c>
      <c r="K2749" s="20">
        <v>36.512027491408929</v>
      </c>
      <c r="L2749" s="21">
        <v>385.6</v>
      </c>
      <c r="M2749" s="22">
        <v>12.08</v>
      </c>
      <c r="N2749" s="23">
        <v>3143153</v>
      </c>
      <c r="O2749" s="20">
        <v>34.47164948453608</v>
      </c>
      <c r="P2749" s="20">
        <v>57.2594501718213</v>
      </c>
      <c r="Q2749" s="20">
        <v>8.2689003436426116</v>
      </c>
    </row>
    <row r="2750" spans="1:17">
      <c r="A2750" s="16" t="s">
        <v>5324</v>
      </c>
      <c r="B2750" s="16" t="s">
        <v>185</v>
      </c>
      <c r="C2750" s="17">
        <v>21234</v>
      </c>
      <c r="D2750" s="17">
        <v>10686</v>
      </c>
      <c r="E2750" s="17">
        <v>10548</v>
      </c>
      <c r="F2750" s="25">
        <f t="shared" si="84"/>
        <v>50.324950551003113</v>
      </c>
      <c r="G2750" s="25">
        <f t="shared" si="85"/>
        <v>49.675049448996894</v>
      </c>
      <c r="H2750" s="18">
        <v>101.30830489192265</v>
      </c>
      <c r="I2750" s="17">
        <v>16423</v>
      </c>
      <c r="J2750" s="19">
        <v>4811</v>
      </c>
      <c r="K2750" s="20">
        <v>77.342940567015162</v>
      </c>
      <c r="L2750" s="21">
        <v>594.6</v>
      </c>
      <c r="M2750" s="22">
        <v>35.71</v>
      </c>
      <c r="N2750" s="23">
        <v>3143203</v>
      </c>
      <c r="O2750" s="20">
        <v>20.636714702835075</v>
      </c>
      <c r="P2750" s="20">
        <v>68.26787228030517</v>
      </c>
      <c r="Q2750" s="20">
        <v>11.095413016859753</v>
      </c>
    </row>
    <row r="2751" spans="1:17">
      <c r="A2751" s="16" t="s">
        <v>5324</v>
      </c>
      <c r="B2751" s="16" t="s">
        <v>186</v>
      </c>
      <c r="C2751" s="17">
        <v>21203</v>
      </c>
      <c r="D2751" s="17">
        <v>10654</v>
      </c>
      <c r="E2751" s="17">
        <v>10549</v>
      </c>
      <c r="F2751" s="25">
        <f t="shared" si="84"/>
        <v>50.247606470782436</v>
      </c>
      <c r="G2751" s="25">
        <f t="shared" si="85"/>
        <v>49.752393529217564</v>
      </c>
      <c r="H2751" s="18">
        <v>100.99535500995356</v>
      </c>
      <c r="I2751" s="17">
        <v>16268</v>
      </c>
      <c r="J2751" s="19">
        <v>4935</v>
      </c>
      <c r="K2751" s="20">
        <v>76.724991746450982</v>
      </c>
      <c r="L2751" s="21">
        <v>291.60000000000002</v>
      </c>
      <c r="M2751" s="22">
        <v>72.709999999999994</v>
      </c>
      <c r="N2751" s="23">
        <v>3143401</v>
      </c>
      <c r="O2751" s="20">
        <v>20.619723624015471</v>
      </c>
      <c r="P2751" s="20">
        <v>71.735131820968732</v>
      </c>
      <c r="Q2751" s="20">
        <v>7.6451445550157997</v>
      </c>
    </row>
    <row r="2752" spans="1:17">
      <c r="A2752" s="16" t="s">
        <v>5324</v>
      </c>
      <c r="B2752" s="16" t="s">
        <v>187</v>
      </c>
      <c r="C2752" s="17">
        <v>361915</v>
      </c>
      <c r="D2752" s="17">
        <v>174249</v>
      </c>
      <c r="E2752" s="17">
        <v>187666</v>
      </c>
      <c r="F2752" s="25">
        <f t="shared" si="84"/>
        <v>48.146387964024697</v>
      </c>
      <c r="G2752" s="25">
        <f t="shared" si="85"/>
        <v>51.853612035975296</v>
      </c>
      <c r="H2752" s="18">
        <v>92.850596272100432</v>
      </c>
      <c r="I2752" s="17">
        <v>344427</v>
      </c>
      <c r="J2752" s="19">
        <v>17488</v>
      </c>
      <c r="K2752" s="20">
        <v>95.167926170509659</v>
      </c>
      <c r="L2752" s="21">
        <v>3568.9</v>
      </c>
      <c r="M2752" s="22">
        <v>101.41</v>
      </c>
      <c r="N2752" s="23">
        <v>3143302</v>
      </c>
      <c r="O2752" s="20">
        <v>23.470428139203957</v>
      </c>
      <c r="P2752" s="20">
        <v>70.458256772999178</v>
      </c>
      <c r="Q2752" s="20">
        <v>6.0713150877968589</v>
      </c>
    </row>
    <row r="2753" spans="1:17">
      <c r="A2753" s="16" t="s">
        <v>5324</v>
      </c>
      <c r="B2753" s="16" t="s">
        <v>188</v>
      </c>
      <c r="C2753" s="17">
        <v>7464</v>
      </c>
      <c r="D2753" s="17">
        <v>3775</v>
      </c>
      <c r="E2753" s="17">
        <v>3689</v>
      </c>
      <c r="F2753" s="25">
        <f t="shared" si="84"/>
        <v>50.576098606645225</v>
      </c>
      <c r="G2753" s="25">
        <f t="shared" si="85"/>
        <v>49.423901393354768</v>
      </c>
      <c r="H2753" s="18">
        <v>102.33125508267824</v>
      </c>
      <c r="I2753" s="17">
        <v>3079</v>
      </c>
      <c r="J2753" s="19">
        <v>4385</v>
      </c>
      <c r="K2753" s="20">
        <v>41.251339764201504</v>
      </c>
      <c r="L2753" s="21">
        <v>1130.4000000000001</v>
      </c>
      <c r="M2753" s="22">
        <v>6.6</v>
      </c>
      <c r="N2753" s="23">
        <v>3143450</v>
      </c>
      <c r="O2753" s="20">
        <v>28.898713826366563</v>
      </c>
      <c r="P2753" s="20">
        <v>63.719185423365488</v>
      </c>
      <c r="Q2753" s="20">
        <v>7.382100750267953</v>
      </c>
    </row>
    <row r="2754" spans="1:17">
      <c r="A2754" s="16" t="s">
        <v>5324</v>
      </c>
      <c r="B2754" s="16" t="s">
        <v>189</v>
      </c>
      <c r="C2754" s="17">
        <v>8255</v>
      </c>
      <c r="D2754" s="17">
        <v>4205</v>
      </c>
      <c r="E2754" s="17">
        <v>4050</v>
      </c>
      <c r="F2754" s="25">
        <f t="shared" si="84"/>
        <v>50.938824954572979</v>
      </c>
      <c r="G2754" s="25">
        <f t="shared" si="85"/>
        <v>49.061175045427014</v>
      </c>
      <c r="H2754" s="18">
        <v>103.82716049382717</v>
      </c>
      <c r="I2754" s="17">
        <v>6457</v>
      </c>
      <c r="J2754" s="19">
        <v>1798</v>
      </c>
      <c r="K2754" s="20">
        <v>78.21926105390672</v>
      </c>
      <c r="L2754" s="21">
        <v>2084.3000000000002</v>
      </c>
      <c r="M2754" s="22">
        <v>3.96</v>
      </c>
      <c r="N2754" s="23">
        <v>3143500</v>
      </c>
      <c r="O2754" s="20">
        <v>23.02846759539673</v>
      </c>
      <c r="P2754" s="20">
        <v>67.934585099939426</v>
      </c>
      <c r="Q2754" s="20">
        <v>9.0369473046638404</v>
      </c>
    </row>
    <row r="2755" spans="1:17">
      <c r="A2755" s="16" t="s">
        <v>5324</v>
      </c>
      <c r="B2755" s="16" t="s">
        <v>190</v>
      </c>
      <c r="C2755" s="17">
        <v>2660</v>
      </c>
      <c r="D2755" s="17">
        <v>1376</v>
      </c>
      <c r="E2755" s="17">
        <v>1284</v>
      </c>
      <c r="F2755" s="25">
        <f t="shared" si="84"/>
        <v>51.729323308270679</v>
      </c>
      <c r="G2755" s="25">
        <f t="shared" si="85"/>
        <v>48.270676691729328</v>
      </c>
      <c r="H2755" s="18">
        <v>107.1651090342679</v>
      </c>
      <c r="I2755" s="17">
        <v>1522</v>
      </c>
      <c r="J2755" s="19">
        <v>1138</v>
      </c>
      <c r="K2755" s="20">
        <v>57.218045112781958</v>
      </c>
      <c r="L2755" s="21">
        <v>414.8</v>
      </c>
      <c r="M2755" s="22">
        <v>6.41</v>
      </c>
      <c r="N2755" s="23">
        <v>3143609</v>
      </c>
      <c r="O2755" s="20">
        <v>24.624060150375939</v>
      </c>
      <c r="P2755" s="20">
        <v>66.015037593984957</v>
      </c>
      <c r="Q2755" s="20">
        <v>9.3609022556390968</v>
      </c>
    </row>
    <row r="2756" spans="1:17">
      <c r="A2756" s="16" t="s">
        <v>5324</v>
      </c>
      <c r="B2756" s="16" t="s">
        <v>191</v>
      </c>
      <c r="C2756" s="17">
        <v>3399</v>
      </c>
      <c r="D2756" s="17">
        <v>1709</v>
      </c>
      <c r="E2756" s="17">
        <v>1690</v>
      </c>
      <c r="F2756" s="25">
        <f t="shared" si="84"/>
        <v>50.279493968814357</v>
      </c>
      <c r="G2756" s="25">
        <f t="shared" si="85"/>
        <v>49.720506031185643</v>
      </c>
      <c r="H2756" s="18">
        <v>101.12426035502959</v>
      </c>
      <c r="I2756" s="17">
        <v>2581</v>
      </c>
      <c r="J2756" s="19">
        <v>818</v>
      </c>
      <c r="K2756" s="20">
        <v>75.934098264195342</v>
      </c>
      <c r="L2756" s="21">
        <v>477.5</v>
      </c>
      <c r="M2756" s="22">
        <v>7.12</v>
      </c>
      <c r="N2756" s="23">
        <v>3143708</v>
      </c>
      <c r="O2756" s="20">
        <v>22.624301265077964</v>
      </c>
      <c r="P2756" s="20">
        <v>65.019123271550455</v>
      </c>
      <c r="Q2756" s="20">
        <v>12.356575463371581</v>
      </c>
    </row>
    <row r="2757" spans="1:17">
      <c r="A2757" s="16" t="s">
        <v>5324</v>
      </c>
      <c r="B2757" s="16" t="s">
        <v>192</v>
      </c>
      <c r="C2757" s="17">
        <v>6257</v>
      </c>
      <c r="D2757" s="17">
        <v>3247</v>
      </c>
      <c r="E2757" s="17">
        <v>3010</v>
      </c>
      <c r="F2757" s="25">
        <f t="shared" si="84"/>
        <v>51.893878855681642</v>
      </c>
      <c r="G2757" s="25">
        <f t="shared" si="85"/>
        <v>48.106121144318365</v>
      </c>
      <c r="H2757" s="18">
        <v>107.87375415282392</v>
      </c>
      <c r="I2757" s="17">
        <v>3319</v>
      </c>
      <c r="J2757" s="19">
        <v>2938</v>
      </c>
      <c r="K2757" s="20">
        <v>53.044590059133768</v>
      </c>
      <c r="L2757" s="21">
        <v>191.6</v>
      </c>
      <c r="M2757" s="22">
        <v>32.659999999999997</v>
      </c>
      <c r="N2757" s="23">
        <v>3143807</v>
      </c>
      <c r="O2757" s="20">
        <v>23.253955569761867</v>
      </c>
      <c r="P2757" s="20">
        <v>69.378296308134892</v>
      </c>
      <c r="Q2757" s="20">
        <v>7.3677481221032446</v>
      </c>
    </row>
    <row r="2758" spans="1:17">
      <c r="A2758" s="16" t="s">
        <v>5324</v>
      </c>
      <c r="B2758" s="16" t="s">
        <v>193</v>
      </c>
      <c r="C2758" s="17">
        <v>100765</v>
      </c>
      <c r="D2758" s="17">
        <v>48757</v>
      </c>
      <c r="E2758" s="17">
        <v>52008</v>
      </c>
      <c r="F2758" s="25">
        <f t="shared" si="84"/>
        <v>48.386840668883046</v>
      </c>
      <c r="G2758" s="25">
        <f t="shared" si="85"/>
        <v>51.613159331116954</v>
      </c>
      <c r="H2758" s="18">
        <v>93.749038609444696</v>
      </c>
      <c r="I2758" s="17">
        <v>93225</v>
      </c>
      <c r="J2758" s="19">
        <v>7540</v>
      </c>
      <c r="K2758" s="20">
        <v>92.517243090358761</v>
      </c>
      <c r="L2758" s="21">
        <v>841.7</v>
      </c>
      <c r="M2758" s="22">
        <v>119.72</v>
      </c>
      <c r="N2758" s="23">
        <v>3143906</v>
      </c>
      <c r="O2758" s="20">
        <v>20.652012107378553</v>
      </c>
      <c r="P2758" s="20">
        <v>70.359747928348142</v>
      </c>
      <c r="Q2758" s="20">
        <v>8.9882399642733084</v>
      </c>
    </row>
    <row r="2759" spans="1:17">
      <c r="A2759" s="16" t="s">
        <v>5324</v>
      </c>
      <c r="B2759" s="16" t="s">
        <v>194</v>
      </c>
      <c r="C2759" s="17">
        <v>26661</v>
      </c>
      <c r="D2759" s="17">
        <v>13475</v>
      </c>
      <c r="E2759" s="17">
        <v>13186</v>
      </c>
      <c r="F2759" s="25">
        <f t="shared" si="84"/>
        <v>50.541990172911746</v>
      </c>
      <c r="G2759" s="25">
        <f t="shared" si="85"/>
        <v>49.458009827088254</v>
      </c>
      <c r="H2759" s="18">
        <v>102.19171848930684</v>
      </c>
      <c r="I2759" s="17">
        <v>13790</v>
      </c>
      <c r="J2759" s="19">
        <v>12871</v>
      </c>
      <c r="K2759" s="20">
        <v>51.723491241888894</v>
      </c>
      <c r="L2759" s="21">
        <v>1250.8</v>
      </c>
      <c r="M2759" s="22">
        <v>21.31</v>
      </c>
      <c r="N2759" s="23">
        <v>3144003</v>
      </c>
      <c r="O2759" s="20">
        <v>23.851318405161095</v>
      </c>
      <c r="P2759" s="20">
        <v>66.482877611492441</v>
      </c>
      <c r="Q2759" s="20">
        <v>9.6658039833464624</v>
      </c>
    </row>
    <row r="2760" spans="1:17">
      <c r="A2760" s="16" t="s">
        <v>5324</v>
      </c>
      <c r="B2760" s="16" t="s">
        <v>195</v>
      </c>
      <c r="C2760" s="17">
        <v>20430</v>
      </c>
      <c r="D2760" s="17">
        <v>10266</v>
      </c>
      <c r="E2760" s="17">
        <v>10164</v>
      </c>
      <c r="F2760" s="25">
        <f t="shared" si="84"/>
        <v>50.249632892804698</v>
      </c>
      <c r="G2760" s="25">
        <f t="shared" si="85"/>
        <v>49.750367107195302</v>
      </c>
      <c r="H2760" s="18">
        <v>101.00354191263283</v>
      </c>
      <c r="I2760" s="17">
        <v>15729</v>
      </c>
      <c r="J2760" s="19">
        <v>4701</v>
      </c>
      <c r="K2760" s="20">
        <v>76.989720998531581</v>
      </c>
      <c r="L2760" s="21">
        <v>409.9</v>
      </c>
      <c r="M2760" s="22">
        <v>49.84</v>
      </c>
      <c r="N2760" s="23">
        <v>3144102</v>
      </c>
      <c r="O2760" s="20">
        <v>20.190895741556535</v>
      </c>
      <c r="P2760" s="20">
        <v>69.662261380323059</v>
      </c>
      <c r="Q2760" s="20">
        <v>10.146842878120411</v>
      </c>
    </row>
    <row r="2761" spans="1:17">
      <c r="A2761" s="16" t="s">
        <v>5324</v>
      </c>
      <c r="B2761" s="16" t="s">
        <v>196</v>
      </c>
      <c r="C2761" s="17">
        <v>3154</v>
      </c>
      <c r="D2761" s="17">
        <v>1586</v>
      </c>
      <c r="E2761" s="17">
        <v>1568</v>
      </c>
      <c r="F2761" s="25">
        <f t="shared" ref="F2761:F2824" si="86">(D2761/C2761)*100</f>
        <v>50.285351934052002</v>
      </c>
      <c r="G2761" s="25">
        <f t="shared" ref="G2761:G2824" si="87">(E2761/C2761)*100</f>
        <v>49.714648065948005</v>
      </c>
      <c r="H2761" s="18">
        <v>101.14795918367348</v>
      </c>
      <c r="I2761" s="17">
        <v>1979</v>
      </c>
      <c r="J2761" s="19">
        <v>1175</v>
      </c>
      <c r="K2761" s="20">
        <v>62.745719720989221</v>
      </c>
      <c r="L2761" s="21">
        <v>233.5</v>
      </c>
      <c r="M2761" s="22">
        <v>13.51</v>
      </c>
      <c r="N2761" s="23">
        <v>3144201</v>
      </c>
      <c r="O2761" s="20">
        <v>26.379201014584652</v>
      </c>
      <c r="P2761" s="20">
        <v>62.016487000634115</v>
      </c>
      <c r="Q2761" s="20">
        <v>11.60431198478123</v>
      </c>
    </row>
    <row r="2762" spans="1:17">
      <c r="A2762" s="16" t="s">
        <v>5324</v>
      </c>
      <c r="B2762" s="16" t="s">
        <v>197</v>
      </c>
      <c r="C2762" s="17">
        <v>40834</v>
      </c>
      <c r="D2762" s="17">
        <v>19994</v>
      </c>
      <c r="E2762" s="17">
        <v>20840</v>
      </c>
      <c r="F2762" s="25">
        <f t="shared" si="86"/>
        <v>48.964098545329868</v>
      </c>
      <c r="G2762" s="25">
        <f t="shared" si="87"/>
        <v>51.035901454670132</v>
      </c>
      <c r="H2762" s="18">
        <v>95.940499040307103</v>
      </c>
      <c r="I2762" s="17">
        <v>36789</v>
      </c>
      <c r="J2762" s="19">
        <v>4045</v>
      </c>
      <c r="K2762" s="20">
        <v>90.094039280991339</v>
      </c>
      <c r="L2762" s="21">
        <v>1518</v>
      </c>
      <c r="M2762" s="22">
        <v>26.9</v>
      </c>
      <c r="N2762" s="23">
        <v>3144300</v>
      </c>
      <c r="O2762" s="20">
        <v>23.820835578194639</v>
      </c>
      <c r="P2762" s="20">
        <v>66.265856883969249</v>
      </c>
      <c r="Q2762" s="20">
        <v>9.9133075378361166</v>
      </c>
    </row>
    <row r="2763" spans="1:17">
      <c r="A2763" s="16" t="s">
        <v>5324</v>
      </c>
      <c r="B2763" s="16" t="s">
        <v>198</v>
      </c>
      <c r="C2763" s="17">
        <v>6341</v>
      </c>
      <c r="D2763" s="17">
        <v>3194</v>
      </c>
      <c r="E2763" s="17">
        <v>3147</v>
      </c>
      <c r="F2763" s="25">
        <f t="shared" si="86"/>
        <v>50.370604005677336</v>
      </c>
      <c r="G2763" s="25">
        <f t="shared" si="87"/>
        <v>49.629395994322664</v>
      </c>
      <c r="H2763" s="18">
        <v>101.49348585954878</v>
      </c>
      <c r="I2763" s="17">
        <v>5961</v>
      </c>
      <c r="J2763" s="19">
        <v>380</v>
      </c>
      <c r="K2763" s="20">
        <v>94.007254376281352</v>
      </c>
      <c r="L2763" s="21">
        <v>127.2</v>
      </c>
      <c r="M2763" s="22">
        <v>49.86</v>
      </c>
      <c r="N2763" s="23">
        <v>3144359</v>
      </c>
      <c r="O2763" s="20">
        <v>25.926510014193344</v>
      </c>
      <c r="P2763" s="20">
        <v>66.267150291752088</v>
      </c>
      <c r="Q2763" s="20">
        <v>7.8063396940545644</v>
      </c>
    </row>
    <row r="2764" spans="1:17">
      <c r="A2764" s="16" t="s">
        <v>5324</v>
      </c>
      <c r="B2764" s="16" t="s">
        <v>199</v>
      </c>
      <c r="C2764" s="17">
        <v>3280</v>
      </c>
      <c r="D2764" s="17">
        <v>1736</v>
      </c>
      <c r="E2764" s="17">
        <v>1544</v>
      </c>
      <c r="F2764" s="25">
        <f t="shared" si="86"/>
        <v>52.926829268292686</v>
      </c>
      <c r="G2764" s="25">
        <f t="shared" si="87"/>
        <v>47.073170731707314</v>
      </c>
      <c r="H2764" s="18">
        <v>112.43523316062176</v>
      </c>
      <c r="I2764" s="17">
        <v>2471</v>
      </c>
      <c r="J2764" s="19">
        <v>809</v>
      </c>
      <c r="K2764" s="20">
        <v>75.33536585365853</v>
      </c>
      <c r="L2764" s="21">
        <v>468.7</v>
      </c>
      <c r="M2764" s="22">
        <v>7</v>
      </c>
      <c r="N2764" s="23">
        <v>3144375</v>
      </c>
      <c r="O2764" s="20">
        <v>26.310975609756099</v>
      </c>
      <c r="P2764" s="20">
        <v>66.493902439024382</v>
      </c>
      <c r="Q2764" s="20">
        <v>7.1951219512195115</v>
      </c>
    </row>
    <row r="2765" spans="1:17">
      <c r="A2765" s="16" t="s">
        <v>5324</v>
      </c>
      <c r="B2765" s="16" t="s">
        <v>200</v>
      </c>
      <c r="C2765" s="17">
        <v>4658</v>
      </c>
      <c r="D2765" s="17">
        <v>2409</v>
      </c>
      <c r="E2765" s="17">
        <v>2249</v>
      </c>
      <c r="F2765" s="25">
        <f t="shared" si="86"/>
        <v>51.717475311292404</v>
      </c>
      <c r="G2765" s="25">
        <f t="shared" si="87"/>
        <v>48.282524688707603</v>
      </c>
      <c r="H2765" s="18">
        <v>107.11427301022675</v>
      </c>
      <c r="I2765" s="17">
        <v>2760</v>
      </c>
      <c r="J2765" s="19">
        <v>1898</v>
      </c>
      <c r="K2765" s="20">
        <v>59.2528982395878</v>
      </c>
      <c r="L2765" s="21">
        <v>188.7</v>
      </c>
      <c r="M2765" s="22">
        <v>24.68</v>
      </c>
      <c r="N2765" s="23">
        <v>3144409</v>
      </c>
      <c r="O2765" s="20">
        <v>18.720480893087164</v>
      </c>
      <c r="P2765" s="20">
        <v>69.106912838127954</v>
      </c>
      <c r="Q2765" s="20">
        <v>12.172606268784886</v>
      </c>
    </row>
    <row r="2766" spans="1:17">
      <c r="A2766" s="16" t="s">
        <v>5324</v>
      </c>
      <c r="B2766" s="16" t="s">
        <v>201</v>
      </c>
      <c r="C2766" s="17">
        <v>7954</v>
      </c>
      <c r="D2766" s="17">
        <v>4118</v>
      </c>
      <c r="E2766" s="17">
        <v>3836</v>
      </c>
      <c r="F2766" s="25">
        <f t="shared" si="86"/>
        <v>51.772692984661802</v>
      </c>
      <c r="G2766" s="25">
        <f t="shared" si="87"/>
        <v>48.227307015338198</v>
      </c>
      <c r="H2766" s="18">
        <v>107.35140771637121</v>
      </c>
      <c r="I2766" s="17">
        <v>6046</v>
      </c>
      <c r="J2766" s="19">
        <v>1908</v>
      </c>
      <c r="K2766" s="20">
        <v>76.012069399044506</v>
      </c>
      <c r="L2766" s="21">
        <v>329.1</v>
      </c>
      <c r="M2766" s="22">
        <v>24.17</v>
      </c>
      <c r="N2766" s="23">
        <v>3144508</v>
      </c>
      <c r="O2766" s="20">
        <v>23.359316067387478</v>
      </c>
      <c r="P2766" s="20">
        <v>67.789791299974851</v>
      </c>
      <c r="Q2766" s="20">
        <v>8.8508926326376667</v>
      </c>
    </row>
    <row r="2767" spans="1:17">
      <c r="A2767" s="16" t="s">
        <v>5324</v>
      </c>
      <c r="B2767" s="16" t="s">
        <v>202</v>
      </c>
      <c r="C2767" s="17">
        <v>25733</v>
      </c>
      <c r="D2767" s="17">
        <v>12832</v>
      </c>
      <c r="E2767" s="17">
        <v>12901</v>
      </c>
      <c r="F2767" s="25">
        <f t="shared" si="86"/>
        <v>49.865930905840749</v>
      </c>
      <c r="G2767" s="25">
        <f t="shared" si="87"/>
        <v>50.134069094159251</v>
      </c>
      <c r="H2767" s="18">
        <v>99.465157739710094</v>
      </c>
      <c r="I2767" s="17">
        <v>19936</v>
      </c>
      <c r="J2767" s="19">
        <v>5797</v>
      </c>
      <c r="K2767" s="20">
        <v>77.472506120545603</v>
      </c>
      <c r="L2767" s="21">
        <v>582.6</v>
      </c>
      <c r="M2767" s="22">
        <v>44.17</v>
      </c>
      <c r="N2767" s="23">
        <v>3144607</v>
      </c>
      <c r="O2767" s="20">
        <v>22.484747211751447</v>
      </c>
      <c r="P2767" s="20">
        <v>68.445187113822712</v>
      </c>
      <c r="Q2767" s="20">
        <v>9.0700656744258339</v>
      </c>
    </row>
    <row r="2768" spans="1:17">
      <c r="A2768" s="16" t="s">
        <v>5324</v>
      </c>
      <c r="B2768" s="16" t="s">
        <v>203</v>
      </c>
      <c r="C2768" s="17">
        <v>9815</v>
      </c>
      <c r="D2768" s="17">
        <v>5053</v>
      </c>
      <c r="E2768" s="17">
        <v>4762</v>
      </c>
      <c r="F2768" s="25">
        <f t="shared" si="86"/>
        <v>51.482424859908306</v>
      </c>
      <c r="G2768" s="25">
        <f t="shared" si="87"/>
        <v>48.517575140091694</v>
      </c>
      <c r="H2768" s="18">
        <v>106.11087778244435</v>
      </c>
      <c r="I2768" s="17">
        <v>2623</v>
      </c>
      <c r="J2768" s="19">
        <v>7192</v>
      </c>
      <c r="K2768" s="20">
        <v>26.724401426388184</v>
      </c>
      <c r="L2768" s="21">
        <v>1108.2</v>
      </c>
      <c r="M2768" s="22">
        <v>8.86</v>
      </c>
      <c r="N2768" s="23">
        <v>3144656</v>
      </c>
      <c r="O2768" s="20">
        <v>26.388181355068774</v>
      </c>
      <c r="P2768" s="20">
        <v>64.727457972491081</v>
      </c>
      <c r="Q2768" s="20">
        <v>8.8843606724401436</v>
      </c>
    </row>
    <row r="2769" spans="1:17">
      <c r="A2769" s="16" t="s">
        <v>5324</v>
      </c>
      <c r="B2769" s="16" t="s">
        <v>204</v>
      </c>
      <c r="C2769" s="17">
        <v>3732</v>
      </c>
      <c r="D2769" s="17">
        <v>1897</v>
      </c>
      <c r="E2769" s="17">
        <v>1835</v>
      </c>
      <c r="F2769" s="25">
        <f t="shared" si="86"/>
        <v>50.830653804930336</v>
      </c>
      <c r="G2769" s="25">
        <f t="shared" si="87"/>
        <v>49.169346195069672</v>
      </c>
      <c r="H2769" s="18">
        <v>103.37874659400545</v>
      </c>
      <c r="I2769" s="17">
        <v>1348</v>
      </c>
      <c r="J2769" s="19">
        <v>2384</v>
      </c>
      <c r="K2769" s="20">
        <v>36.120042872454448</v>
      </c>
      <c r="L2769" s="21">
        <v>146.80000000000001</v>
      </c>
      <c r="M2769" s="22">
        <v>25.43</v>
      </c>
      <c r="N2769" s="23">
        <v>3144672</v>
      </c>
      <c r="O2769" s="20">
        <v>26.902465166130764</v>
      </c>
      <c r="P2769" s="20">
        <v>66.452304394426577</v>
      </c>
      <c r="Q2769" s="20">
        <v>6.645230439442658</v>
      </c>
    </row>
    <row r="2770" spans="1:17">
      <c r="A2770" s="16" t="s">
        <v>5324</v>
      </c>
      <c r="B2770" s="16" t="s">
        <v>205</v>
      </c>
      <c r="C2770" s="17">
        <v>17528</v>
      </c>
      <c r="D2770" s="17">
        <v>8349</v>
      </c>
      <c r="E2770" s="17">
        <v>9179</v>
      </c>
      <c r="F2770" s="25">
        <f t="shared" si="86"/>
        <v>47.632359653126429</v>
      </c>
      <c r="G2770" s="25">
        <f t="shared" si="87"/>
        <v>52.367640346873578</v>
      </c>
      <c r="H2770" s="18">
        <v>90.957620655844863</v>
      </c>
      <c r="I2770" s="17">
        <v>15420</v>
      </c>
      <c r="J2770" s="19">
        <v>2108</v>
      </c>
      <c r="K2770" s="20">
        <v>87.973528069374723</v>
      </c>
      <c r="L2770" s="21">
        <v>361.9</v>
      </c>
      <c r="M2770" s="22">
        <v>48.43</v>
      </c>
      <c r="N2770" s="23">
        <v>3144706</v>
      </c>
      <c r="O2770" s="20">
        <v>22.603833865814696</v>
      </c>
      <c r="P2770" s="20">
        <v>68.621633957097217</v>
      </c>
      <c r="Q2770" s="20">
        <v>8.7745321770880871</v>
      </c>
    </row>
    <row r="2771" spans="1:17">
      <c r="A2771" s="16" t="s">
        <v>5324</v>
      </c>
      <c r="B2771" s="16" t="s">
        <v>206</v>
      </c>
      <c r="C2771" s="17">
        <v>80998</v>
      </c>
      <c r="D2771" s="17">
        <v>39151</v>
      </c>
      <c r="E2771" s="17">
        <v>41847</v>
      </c>
      <c r="F2771" s="25">
        <f t="shared" si="86"/>
        <v>48.335761376824124</v>
      </c>
      <c r="G2771" s="25">
        <f t="shared" si="87"/>
        <v>51.664238623175883</v>
      </c>
      <c r="H2771" s="18">
        <v>93.557483212655626</v>
      </c>
      <c r="I2771" s="17">
        <v>79232</v>
      </c>
      <c r="J2771" s="19">
        <v>1766</v>
      </c>
      <c r="K2771" s="20">
        <v>97.819699251833384</v>
      </c>
      <c r="L2771" s="21">
        <v>429.1</v>
      </c>
      <c r="M2771" s="22">
        <v>188.78</v>
      </c>
      <c r="N2771" s="23">
        <v>3144805</v>
      </c>
      <c r="O2771" s="20">
        <v>20.419022691918318</v>
      </c>
      <c r="P2771" s="20">
        <v>72.574631472382038</v>
      </c>
      <c r="Q2771" s="20">
        <v>7.0063458356996469</v>
      </c>
    </row>
    <row r="2772" spans="1:17">
      <c r="A2772" s="16" t="s">
        <v>5324</v>
      </c>
      <c r="B2772" s="16" t="s">
        <v>207</v>
      </c>
      <c r="C2772" s="17">
        <v>3790</v>
      </c>
      <c r="D2772" s="17">
        <v>1903</v>
      </c>
      <c r="E2772" s="17">
        <v>1887</v>
      </c>
      <c r="F2772" s="25">
        <f t="shared" si="86"/>
        <v>50.211081794195259</v>
      </c>
      <c r="G2772" s="25">
        <f t="shared" si="87"/>
        <v>49.788918205804748</v>
      </c>
      <c r="H2772" s="18">
        <v>100.84790673025967</v>
      </c>
      <c r="I2772" s="17">
        <v>2328</v>
      </c>
      <c r="J2772" s="19">
        <v>1462</v>
      </c>
      <c r="K2772" s="20">
        <v>61.424802110817943</v>
      </c>
      <c r="L2772" s="21">
        <v>376</v>
      </c>
      <c r="M2772" s="22">
        <v>10.08</v>
      </c>
      <c r="N2772" s="23">
        <v>3144904</v>
      </c>
      <c r="O2772" s="20">
        <v>25.092348284960419</v>
      </c>
      <c r="P2772" s="20">
        <v>63.430079155672829</v>
      </c>
      <c r="Q2772" s="20">
        <v>11.477572559366754</v>
      </c>
    </row>
    <row r="2773" spans="1:17">
      <c r="A2773" s="16" t="s">
        <v>5324</v>
      </c>
      <c r="B2773" s="16" t="s">
        <v>208</v>
      </c>
      <c r="C2773" s="17">
        <v>12812</v>
      </c>
      <c r="D2773" s="17">
        <v>6725</v>
      </c>
      <c r="E2773" s="17">
        <v>6087</v>
      </c>
      <c r="F2773" s="25">
        <f t="shared" si="86"/>
        <v>52.489853262566342</v>
      </c>
      <c r="G2773" s="25">
        <f t="shared" si="87"/>
        <v>47.510146737433658</v>
      </c>
      <c r="H2773" s="18">
        <v>110.4813537046164</v>
      </c>
      <c r="I2773" s="17">
        <v>10991</v>
      </c>
      <c r="J2773" s="19">
        <v>1821</v>
      </c>
      <c r="K2773" s="20">
        <v>85.786762410240399</v>
      </c>
      <c r="L2773" s="21">
        <v>1111</v>
      </c>
      <c r="M2773" s="22">
        <v>11.53</v>
      </c>
      <c r="N2773" s="23">
        <v>3145000</v>
      </c>
      <c r="O2773" s="20">
        <v>24.703403059631597</v>
      </c>
      <c r="P2773" s="20">
        <v>69.676865438651276</v>
      </c>
      <c r="Q2773" s="20">
        <v>5.6197315017171405</v>
      </c>
    </row>
    <row r="2774" spans="1:17">
      <c r="A2774" s="16" t="s">
        <v>5324</v>
      </c>
      <c r="B2774" s="16" t="s">
        <v>209</v>
      </c>
      <c r="C2774" s="17">
        <v>7398</v>
      </c>
      <c r="D2774" s="17">
        <v>3788</v>
      </c>
      <c r="E2774" s="17">
        <v>3610</v>
      </c>
      <c r="F2774" s="25">
        <f t="shared" si="86"/>
        <v>51.203027845363614</v>
      </c>
      <c r="G2774" s="25">
        <f t="shared" si="87"/>
        <v>48.796972154636386</v>
      </c>
      <c r="H2774" s="18">
        <v>104.93074792243769</v>
      </c>
      <c r="I2774" s="17">
        <v>4069</v>
      </c>
      <c r="J2774" s="19">
        <v>3329</v>
      </c>
      <c r="K2774" s="20">
        <v>55.001351716680183</v>
      </c>
      <c r="L2774" s="21">
        <v>120.9</v>
      </c>
      <c r="M2774" s="22">
        <v>61.17</v>
      </c>
      <c r="N2774" s="23">
        <v>3145059</v>
      </c>
      <c r="O2774" s="20">
        <v>26.439578264395781</v>
      </c>
      <c r="P2774" s="20">
        <v>67.261422005947551</v>
      </c>
      <c r="Q2774" s="20">
        <v>6.2989997296566642</v>
      </c>
    </row>
    <row r="2775" spans="1:17">
      <c r="A2775" s="16" t="s">
        <v>5324</v>
      </c>
      <c r="B2775" s="16" t="s">
        <v>210</v>
      </c>
      <c r="C2775" s="17">
        <v>15374</v>
      </c>
      <c r="D2775" s="17">
        <v>8106</v>
      </c>
      <c r="E2775" s="17">
        <v>7268</v>
      </c>
      <c r="F2775" s="25">
        <f t="shared" si="86"/>
        <v>52.725380512553663</v>
      </c>
      <c r="G2775" s="25">
        <f t="shared" si="87"/>
        <v>47.274619487446337</v>
      </c>
      <c r="H2775" s="18">
        <v>111.52999449642267</v>
      </c>
      <c r="I2775" s="17">
        <v>8858</v>
      </c>
      <c r="J2775" s="19">
        <v>6516</v>
      </c>
      <c r="K2775" s="20">
        <v>57.616755561337321</v>
      </c>
      <c r="L2775" s="21">
        <v>390.2</v>
      </c>
      <c r="M2775" s="22">
        <v>39.409999999999997</v>
      </c>
      <c r="N2775" s="23">
        <v>3145109</v>
      </c>
      <c r="O2775" s="20">
        <v>23.318589826980617</v>
      </c>
      <c r="P2775" s="20">
        <v>69.090672564069209</v>
      </c>
      <c r="Q2775" s="20">
        <v>7.5907376089501755</v>
      </c>
    </row>
    <row r="2776" spans="1:17">
      <c r="A2776" s="16" t="s">
        <v>5324</v>
      </c>
      <c r="B2776" s="16" t="s">
        <v>211</v>
      </c>
      <c r="C2776" s="17">
        <v>73699</v>
      </c>
      <c r="D2776" s="17">
        <v>38067</v>
      </c>
      <c r="E2776" s="17">
        <v>35632</v>
      </c>
      <c r="F2776" s="25">
        <f t="shared" si="86"/>
        <v>51.651989850608558</v>
      </c>
      <c r="G2776" s="25">
        <f t="shared" si="87"/>
        <v>48.348010149391449</v>
      </c>
      <c r="H2776" s="18">
        <v>106.83374494836102</v>
      </c>
      <c r="I2776" s="17">
        <v>69695</v>
      </c>
      <c r="J2776" s="19">
        <v>4004</v>
      </c>
      <c r="K2776" s="20">
        <v>94.567090462557161</v>
      </c>
      <c r="L2776" s="21">
        <v>282.39999999999998</v>
      </c>
      <c r="M2776" s="22">
        <v>261</v>
      </c>
      <c r="N2776" s="23">
        <v>3145208</v>
      </c>
      <c r="O2776" s="20">
        <v>24.619058603237491</v>
      </c>
      <c r="P2776" s="20">
        <v>72.443316734284053</v>
      </c>
      <c r="Q2776" s="20">
        <v>2.9376246624784597</v>
      </c>
    </row>
    <row r="2777" spans="1:17">
      <c r="A2777" s="16" t="s">
        <v>5324</v>
      </c>
      <c r="B2777" s="16" t="s">
        <v>4411</v>
      </c>
      <c r="C2777" s="17">
        <v>5555</v>
      </c>
      <c r="D2777" s="17">
        <v>2796</v>
      </c>
      <c r="E2777" s="17">
        <v>2759</v>
      </c>
      <c r="F2777" s="25">
        <f t="shared" si="86"/>
        <v>50.333033303330332</v>
      </c>
      <c r="G2777" s="25">
        <f t="shared" si="87"/>
        <v>49.666966696669668</v>
      </c>
      <c r="H2777" s="18">
        <v>101.34106560347954</v>
      </c>
      <c r="I2777" s="17">
        <v>2872</v>
      </c>
      <c r="J2777" s="19">
        <v>2683</v>
      </c>
      <c r="K2777" s="20">
        <v>51.701170117011699</v>
      </c>
      <c r="L2777" s="21">
        <v>172.1</v>
      </c>
      <c r="M2777" s="22">
        <v>32.270000000000003</v>
      </c>
      <c r="N2777" s="23">
        <v>3136603</v>
      </c>
      <c r="O2777" s="20">
        <v>22.934293429342933</v>
      </c>
      <c r="P2777" s="20">
        <v>68.028802880288026</v>
      </c>
      <c r="Q2777" s="20">
        <v>9.0369036903690372</v>
      </c>
    </row>
    <row r="2778" spans="1:17">
      <c r="A2778" s="16" t="s">
        <v>5324</v>
      </c>
      <c r="B2778" s="16" t="s">
        <v>212</v>
      </c>
      <c r="C2778" s="17">
        <v>30725</v>
      </c>
      <c r="D2778" s="17">
        <v>15256</v>
      </c>
      <c r="E2778" s="17">
        <v>15469</v>
      </c>
      <c r="F2778" s="25">
        <f t="shared" si="86"/>
        <v>49.653376729048006</v>
      </c>
      <c r="G2778" s="25">
        <f t="shared" si="87"/>
        <v>50.346623270951994</v>
      </c>
      <c r="H2778" s="18">
        <v>98.62305255672635</v>
      </c>
      <c r="I2778" s="17">
        <v>10522</v>
      </c>
      <c r="J2778" s="19">
        <v>20203</v>
      </c>
      <c r="K2778" s="20">
        <v>34.245728234336859</v>
      </c>
      <c r="L2778" s="21">
        <v>1703</v>
      </c>
      <c r="M2778" s="22">
        <v>18.04</v>
      </c>
      <c r="N2778" s="23">
        <v>3145307</v>
      </c>
      <c r="O2778" s="20">
        <v>31.131000813669651</v>
      </c>
      <c r="P2778" s="20">
        <v>61.034987794955256</v>
      </c>
      <c r="Q2778" s="20">
        <v>7.8340113913751024</v>
      </c>
    </row>
    <row r="2779" spans="1:17">
      <c r="A2779" s="16" t="s">
        <v>5324</v>
      </c>
      <c r="B2779" s="16" t="s">
        <v>213</v>
      </c>
      <c r="C2779" s="17">
        <v>10339</v>
      </c>
      <c r="D2779" s="17">
        <v>5296</v>
      </c>
      <c r="E2779" s="17">
        <v>5043</v>
      </c>
      <c r="F2779" s="25">
        <f t="shared" si="86"/>
        <v>51.223522584389201</v>
      </c>
      <c r="G2779" s="25">
        <f t="shared" si="87"/>
        <v>48.776477415610792</v>
      </c>
      <c r="H2779" s="18">
        <v>105.01685504659926</v>
      </c>
      <c r="I2779" s="17">
        <v>4421</v>
      </c>
      <c r="J2779" s="19">
        <v>5918</v>
      </c>
      <c r="K2779" s="20">
        <v>42.760421704226715</v>
      </c>
      <c r="L2779" s="21">
        <v>755.1</v>
      </c>
      <c r="M2779" s="22">
        <v>13.69</v>
      </c>
      <c r="N2779" s="23">
        <v>3145356</v>
      </c>
      <c r="O2779" s="20">
        <v>27.36241415997679</v>
      </c>
      <c r="P2779" s="20">
        <v>61.998259019247513</v>
      </c>
      <c r="Q2779" s="20">
        <v>10.639326820775704</v>
      </c>
    </row>
    <row r="2780" spans="1:17">
      <c r="A2780" s="16" t="s">
        <v>5324</v>
      </c>
      <c r="B2780" s="16" t="s">
        <v>214</v>
      </c>
      <c r="C2780" s="17">
        <v>4963</v>
      </c>
      <c r="D2780" s="17">
        <v>2489</v>
      </c>
      <c r="E2780" s="17">
        <v>2474</v>
      </c>
      <c r="F2780" s="25">
        <f t="shared" si="86"/>
        <v>50.151118275236747</v>
      </c>
      <c r="G2780" s="25">
        <f t="shared" si="87"/>
        <v>49.848881724763253</v>
      </c>
      <c r="H2780" s="18">
        <v>100.60630557801132</v>
      </c>
      <c r="I2780" s="17">
        <v>1717</v>
      </c>
      <c r="J2780" s="19">
        <v>3246</v>
      </c>
      <c r="K2780" s="20">
        <v>34.596010477533753</v>
      </c>
      <c r="L2780" s="21">
        <v>271.89999999999998</v>
      </c>
      <c r="M2780" s="22">
        <v>18.260000000000002</v>
      </c>
      <c r="N2780" s="23">
        <v>3145372</v>
      </c>
      <c r="O2780" s="20">
        <v>27.181140439250452</v>
      </c>
      <c r="P2780" s="20">
        <v>61.857747330243804</v>
      </c>
      <c r="Q2780" s="20">
        <v>10.961112230505742</v>
      </c>
    </row>
    <row r="2781" spans="1:17">
      <c r="A2781" s="16" t="s">
        <v>5324</v>
      </c>
      <c r="B2781" s="16" t="s">
        <v>215</v>
      </c>
      <c r="C2781" s="17">
        <v>1976</v>
      </c>
      <c r="D2781" s="17">
        <v>1060</v>
      </c>
      <c r="E2781" s="17">
        <v>916</v>
      </c>
      <c r="F2781" s="25">
        <f t="shared" si="86"/>
        <v>53.643724696356273</v>
      </c>
      <c r="G2781" s="25">
        <f t="shared" si="87"/>
        <v>46.356275303643727</v>
      </c>
      <c r="H2781" s="18">
        <v>115.72052401746724</v>
      </c>
      <c r="I2781" s="17">
        <v>917</v>
      </c>
      <c r="J2781" s="19">
        <v>1059</v>
      </c>
      <c r="K2781" s="20">
        <v>46.406882591093115</v>
      </c>
      <c r="L2781" s="21">
        <v>178.2</v>
      </c>
      <c r="M2781" s="22">
        <v>11.09</v>
      </c>
      <c r="N2781" s="23">
        <v>3145406</v>
      </c>
      <c r="O2781" s="20">
        <v>19.838056680161944</v>
      </c>
      <c r="P2781" s="20">
        <v>68.825910931174079</v>
      </c>
      <c r="Q2781" s="20">
        <v>11.336032388663968</v>
      </c>
    </row>
    <row r="2782" spans="1:17">
      <c r="A2782" s="16" t="s">
        <v>5324</v>
      </c>
      <c r="B2782" s="16" t="s">
        <v>216</v>
      </c>
      <c r="C2782" s="17">
        <v>5267</v>
      </c>
      <c r="D2782" s="17">
        <v>2778</v>
      </c>
      <c r="E2782" s="17">
        <v>2489</v>
      </c>
      <c r="F2782" s="25">
        <f t="shared" si="86"/>
        <v>52.743497247009685</v>
      </c>
      <c r="G2782" s="25">
        <f t="shared" si="87"/>
        <v>47.256502752990315</v>
      </c>
      <c r="H2782" s="18">
        <v>111.61108879067898</v>
      </c>
      <c r="I2782" s="17">
        <v>2866</v>
      </c>
      <c r="J2782" s="19">
        <v>2401</v>
      </c>
      <c r="K2782" s="20">
        <v>54.414277577368523</v>
      </c>
      <c r="L2782" s="21">
        <v>2092.1</v>
      </c>
      <c r="M2782" s="22">
        <v>2.52</v>
      </c>
      <c r="N2782" s="23">
        <v>3145455</v>
      </c>
      <c r="O2782" s="20">
        <v>29.27662806151509</v>
      </c>
      <c r="P2782" s="20">
        <v>65.027529903170688</v>
      </c>
      <c r="Q2782" s="20">
        <v>5.6958420353142207</v>
      </c>
    </row>
    <row r="2783" spans="1:17">
      <c r="A2783" s="16" t="s">
        <v>5324</v>
      </c>
      <c r="B2783" s="16" t="s">
        <v>217</v>
      </c>
      <c r="C2783" s="17">
        <v>2533</v>
      </c>
      <c r="D2783" s="17">
        <v>1304</v>
      </c>
      <c r="E2783" s="17">
        <v>1229</v>
      </c>
      <c r="F2783" s="25">
        <f t="shared" si="86"/>
        <v>51.480457954994073</v>
      </c>
      <c r="G2783" s="25">
        <f t="shared" si="87"/>
        <v>48.51954204500592</v>
      </c>
      <c r="H2783" s="18">
        <v>106.10252237591537</v>
      </c>
      <c r="I2783" s="17">
        <v>2249</v>
      </c>
      <c r="J2783" s="19">
        <v>284</v>
      </c>
      <c r="K2783" s="20">
        <v>88.787998420844843</v>
      </c>
      <c r="L2783" s="21">
        <v>54.6</v>
      </c>
      <c r="M2783" s="22">
        <v>46.36</v>
      </c>
      <c r="N2783" s="23">
        <v>3145505</v>
      </c>
      <c r="O2783" s="20">
        <v>22.068693249111725</v>
      </c>
      <c r="P2783" s="20">
        <v>67.824713778128697</v>
      </c>
      <c r="Q2783" s="20">
        <v>10.106592972759573</v>
      </c>
    </row>
    <row r="2784" spans="1:17">
      <c r="A2784" s="16" t="s">
        <v>5324</v>
      </c>
      <c r="B2784" s="16" t="s">
        <v>218</v>
      </c>
      <c r="C2784" s="17">
        <v>39466</v>
      </c>
      <c r="D2784" s="17">
        <v>19305</v>
      </c>
      <c r="E2784" s="17">
        <v>20161</v>
      </c>
      <c r="F2784" s="25">
        <f t="shared" si="86"/>
        <v>48.915522221659153</v>
      </c>
      <c r="G2784" s="25">
        <f t="shared" si="87"/>
        <v>51.084477778340855</v>
      </c>
      <c r="H2784" s="18">
        <v>95.754178860175585</v>
      </c>
      <c r="I2784" s="17">
        <v>35185</v>
      </c>
      <c r="J2784" s="19">
        <v>4281</v>
      </c>
      <c r="K2784" s="20">
        <v>89.152688390006588</v>
      </c>
      <c r="L2784" s="21">
        <v>897.3</v>
      </c>
      <c r="M2784" s="22">
        <v>43.98</v>
      </c>
      <c r="N2784" s="23">
        <v>3145604</v>
      </c>
      <c r="O2784" s="20">
        <v>21.043429787665332</v>
      </c>
      <c r="P2784" s="20">
        <v>69.492727917701316</v>
      </c>
      <c r="Q2784" s="20">
        <v>9.4638422946333556</v>
      </c>
    </row>
    <row r="2785" spans="1:17">
      <c r="A2785" s="16" t="s">
        <v>5324</v>
      </c>
      <c r="B2785" s="16" t="s">
        <v>219</v>
      </c>
      <c r="C2785" s="17">
        <v>2123</v>
      </c>
      <c r="D2785" s="17">
        <v>1080</v>
      </c>
      <c r="E2785" s="17">
        <v>1043</v>
      </c>
      <c r="F2785" s="25">
        <f t="shared" si="86"/>
        <v>50.87140838436175</v>
      </c>
      <c r="G2785" s="25">
        <f t="shared" si="87"/>
        <v>49.128591615638243</v>
      </c>
      <c r="H2785" s="18">
        <v>103.54745925215725</v>
      </c>
      <c r="I2785" s="17">
        <v>1177</v>
      </c>
      <c r="J2785" s="19">
        <v>946</v>
      </c>
      <c r="K2785" s="20">
        <v>55.440414507772019</v>
      </c>
      <c r="L2785" s="21">
        <v>111.1</v>
      </c>
      <c r="M2785" s="22">
        <v>19.100000000000001</v>
      </c>
      <c r="N2785" s="23">
        <v>3145703</v>
      </c>
      <c r="O2785" s="20">
        <v>20.913801224682054</v>
      </c>
      <c r="P2785" s="20">
        <v>69.71267074894017</v>
      </c>
      <c r="Q2785" s="20">
        <v>9.3735280263777678</v>
      </c>
    </row>
    <row r="2786" spans="1:17">
      <c r="A2786" s="16" t="s">
        <v>5324</v>
      </c>
      <c r="B2786" s="16" t="s">
        <v>220</v>
      </c>
      <c r="C2786" s="17">
        <v>3055</v>
      </c>
      <c r="D2786" s="17">
        <v>1558</v>
      </c>
      <c r="E2786" s="17">
        <v>1497</v>
      </c>
      <c r="F2786" s="25">
        <f t="shared" si="86"/>
        <v>50.998363338788863</v>
      </c>
      <c r="G2786" s="25">
        <f t="shared" si="87"/>
        <v>49.00163666121113</v>
      </c>
      <c r="H2786" s="18">
        <v>104.07481629926521</v>
      </c>
      <c r="I2786" s="17">
        <v>1519</v>
      </c>
      <c r="J2786" s="19">
        <v>1536</v>
      </c>
      <c r="K2786" s="20">
        <v>49.721767594108016</v>
      </c>
      <c r="L2786" s="21">
        <v>247</v>
      </c>
      <c r="M2786" s="22">
        <v>12.37</v>
      </c>
      <c r="N2786" s="23">
        <v>3145802</v>
      </c>
      <c r="O2786" s="20">
        <v>26.25204582651391</v>
      </c>
      <c r="P2786" s="20">
        <v>64.942716857610478</v>
      </c>
      <c r="Q2786" s="20">
        <v>8.8052373158756136</v>
      </c>
    </row>
    <row r="2787" spans="1:17">
      <c r="A2787" s="16" t="s">
        <v>5324</v>
      </c>
      <c r="B2787" s="16" t="s">
        <v>221</v>
      </c>
      <c r="C2787" s="17">
        <v>4493</v>
      </c>
      <c r="D2787" s="17">
        <v>2234</v>
      </c>
      <c r="E2787" s="17">
        <v>2259</v>
      </c>
      <c r="F2787" s="25">
        <f t="shared" si="86"/>
        <v>49.721789450255955</v>
      </c>
      <c r="G2787" s="25">
        <f t="shared" si="87"/>
        <v>50.278210549744053</v>
      </c>
      <c r="H2787" s="18">
        <v>98.893315626383355</v>
      </c>
      <c r="I2787" s="17">
        <v>3241</v>
      </c>
      <c r="J2787" s="19">
        <v>1252</v>
      </c>
      <c r="K2787" s="20">
        <v>72.134431337636315</v>
      </c>
      <c r="L2787" s="21">
        <v>89.1</v>
      </c>
      <c r="M2787" s="22">
        <v>50.44</v>
      </c>
      <c r="N2787" s="23">
        <v>3145851</v>
      </c>
      <c r="O2787" s="20">
        <v>23.614511462274649</v>
      </c>
      <c r="P2787" s="20">
        <v>67.282439350100148</v>
      </c>
      <c r="Q2787" s="20">
        <v>9.1030491876251958</v>
      </c>
    </row>
    <row r="2788" spans="1:17">
      <c r="A2788" s="16" t="s">
        <v>5324</v>
      </c>
      <c r="B2788" s="16" t="s">
        <v>222</v>
      </c>
      <c r="C2788" s="17">
        <v>7284</v>
      </c>
      <c r="D2788" s="17">
        <v>3697</v>
      </c>
      <c r="E2788" s="17">
        <v>3587</v>
      </c>
      <c r="F2788" s="25">
        <f t="shared" si="86"/>
        <v>50.755079626578805</v>
      </c>
      <c r="G2788" s="25">
        <f t="shared" si="87"/>
        <v>49.244920373421195</v>
      </c>
      <c r="H2788" s="18">
        <v>103.06662949540006</v>
      </c>
      <c r="I2788" s="17">
        <v>2221</v>
      </c>
      <c r="J2788" s="19">
        <v>5063</v>
      </c>
      <c r="K2788" s="20">
        <v>30.491488193300388</v>
      </c>
      <c r="L2788" s="21">
        <v>121.8</v>
      </c>
      <c r="M2788" s="22">
        <v>59.8</v>
      </c>
      <c r="N2788" s="23">
        <v>3145877</v>
      </c>
      <c r="O2788" s="20">
        <v>27.127951674903901</v>
      </c>
      <c r="P2788" s="20">
        <v>65.760571114772105</v>
      </c>
      <c r="Q2788" s="20">
        <v>7.111477210323998</v>
      </c>
    </row>
    <row r="2789" spans="1:17">
      <c r="A2789" s="16" t="s">
        <v>5324</v>
      </c>
      <c r="B2789" s="16" t="s">
        <v>2107</v>
      </c>
      <c r="C2789" s="17">
        <v>35268</v>
      </c>
      <c r="D2789" s="17">
        <v>17577</v>
      </c>
      <c r="E2789" s="17">
        <v>17691</v>
      </c>
      <c r="F2789" s="25">
        <f t="shared" si="86"/>
        <v>49.838380401497105</v>
      </c>
      <c r="G2789" s="25">
        <f t="shared" si="87"/>
        <v>50.161619598502895</v>
      </c>
      <c r="H2789" s="18">
        <v>99.355604544683743</v>
      </c>
      <c r="I2789" s="17">
        <v>31609</v>
      </c>
      <c r="J2789" s="19">
        <v>3659</v>
      </c>
      <c r="K2789" s="20">
        <v>89.625155948735397</v>
      </c>
      <c r="L2789" s="21">
        <v>258.7</v>
      </c>
      <c r="M2789" s="22">
        <v>136.31</v>
      </c>
      <c r="N2789" s="23">
        <v>3145901</v>
      </c>
      <c r="O2789" s="20">
        <v>21.847000113417263</v>
      </c>
      <c r="P2789" s="20">
        <v>73.406487467392537</v>
      </c>
      <c r="Q2789" s="20">
        <v>4.7465124191902008</v>
      </c>
    </row>
    <row r="2790" spans="1:17">
      <c r="A2790" s="16" t="s">
        <v>5324</v>
      </c>
      <c r="B2790" s="16" t="s">
        <v>223</v>
      </c>
      <c r="C2790" s="17">
        <v>31568</v>
      </c>
      <c r="D2790" s="17">
        <v>15818</v>
      </c>
      <c r="E2790" s="17">
        <v>15750</v>
      </c>
      <c r="F2790" s="25">
        <f t="shared" si="86"/>
        <v>50.107704004054746</v>
      </c>
      <c r="G2790" s="25">
        <f t="shared" si="87"/>
        <v>49.892295995945261</v>
      </c>
      <c r="H2790" s="18">
        <v>100.43174603174603</v>
      </c>
      <c r="I2790" s="17">
        <v>23763</v>
      </c>
      <c r="J2790" s="19">
        <v>7805</v>
      </c>
      <c r="K2790" s="20">
        <v>75.275595539787119</v>
      </c>
      <c r="L2790" s="21">
        <v>533.70000000000005</v>
      </c>
      <c r="M2790" s="22">
        <v>59.15</v>
      </c>
      <c r="N2790" s="23">
        <v>3146008</v>
      </c>
      <c r="O2790" s="20">
        <v>20.371895590471365</v>
      </c>
      <c r="P2790" s="20">
        <v>69.253674607197155</v>
      </c>
      <c r="Q2790" s="20">
        <v>10.374429802331475</v>
      </c>
    </row>
    <row r="2791" spans="1:17">
      <c r="A2791" s="16" t="s">
        <v>5324</v>
      </c>
      <c r="B2791" s="16" t="s">
        <v>224</v>
      </c>
      <c r="C2791" s="17">
        <v>70281</v>
      </c>
      <c r="D2791" s="17">
        <v>34277</v>
      </c>
      <c r="E2791" s="17">
        <v>36004</v>
      </c>
      <c r="F2791" s="25">
        <f t="shared" si="86"/>
        <v>48.771360680696063</v>
      </c>
      <c r="G2791" s="25">
        <f t="shared" si="87"/>
        <v>51.228639319303937</v>
      </c>
      <c r="H2791" s="18">
        <v>95.203310743250739</v>
      </c>
      <c r="I2791" s="17">
        <v>61120</v>
      </c>
      <c r="J2791" s="19">
        <v>9161</v>
      </c>
      <c r="K2791" s="20">
        <v>86.965182624037794</v>
      </c>
      <c r="L2791" s="21">
        <v>1245.9000000000001</v>
      </c>
      <c r="M2791" s="22">
        <v>56.41</v>
      </c>
      <c r="N2791" s="23">
        <v>3146107</v>
      </c>
      <c r="O2791" s="20">
        <v>22.185227870975087</v>
      </c>
      <c r="P2791" s="20">
        <v>70.164055719184418</v>
      </c>
      <c r="Q2791" s="20">
        <v>7.6507164098404985</v>
      </c>
    </row>
    <row r="2792" spans="1:17">
      <c r="A2792" s="16" t="s">
        <v>5324</v>
      </c>
      <c r="B2792" s="16" t="s">
        <v>225</v>
      </c>
      <c r="C2792" s="17">
        <v>6016</v>
      </c>
      <c r="D2792" s="17">
        <v>3018</v>
      </c>
      <c r="E2792" s="17">
        <v>2998</v>
      </c>
      <c r="F2792" s="25">
        <f t="shared" si="86"/>
        <v>50.166223404255319</v>
      </c>
      <c r="G2792" s="25">
        <f t="shared" si="87"/>
        <v>49.833776595744681</v>
      </c>
      <c r="H2792" s="18">
        <v>100.66711140760506</v>
      </c>
      <c r="I2792" s="17">
        <v>3629</v>
      </c>
      <c r="J2792" s="19">
        <v>2387</v>
      </c>
      <c r="K2792" s="20">
        <v>60.322473404255319</v>
      </c>
      <c r="L2792" s="21">
        <v>175.5</v>
      </c>
      <c r="M2792" s="22">
        <v>34.28</v>
      </c>
      <c r="N2792" s="23">
        <v>3146206</v>
      </c>
      <c r="O2792" s="20">
        <v>27.376994680851062</v>
      </c>
      <c r="P2792" s="20">
        <v>61.751994680851062</v>
      </c>
      <c r="Q2792" s="20">
        <v>10.871010638297872</v>
      </c>
    </row>
    <row r="2793" spans="1:17">
      <c r="A2793" s="16" t="s">
        <v>5324</v>
      </c>
      <c r="B2793" s="16" t="s">
        <v>226</v>
      </c>
      <c r="C2793" s="17">
        <v>5834</v>
      </c>
      <c r="D2793" s="17">
        <v>2973</v>
      </c>
      <c r="E2793" s="17">
        <v>2861</v>
      </c>
      <c r="F2793" s="25">
        <f t="shared" si="86"/>
        <v>50.959890298251629</v>
      </c>
      <c r="G2793" s="25">
        <f t="shared" si="87"/>
        <v>49.040109701748371</v>
      </c>
      <c r="H2793" s="18">
        <v>103.91471513456834</v>
      </c>
      <c r="I2793" s="17">
        <v>3462</v>
      </c>
      <c r="J2793" s="19">
        <v>2372</v>
      </c>
      <c r="K2793" s="20">
        <v>59.341789509770315</v>
      </c>
      <c r="L2793" s="21">
        <v>446.3</v>
      </c>
      <c r="M2793" s="22">
        <v>13.07</v>
      </c>
      <c r="N2793" s="23">
        <v>3146255</v>
      </c>
      <c r="O2793" s="20">
        <v>32.207747685978745</v>
      </c>
      <c r="P2793" s="20">
        <v>61.930065135413095</v>
      </c>
      <c r="Q2793" s="20">
        <v>5.862187178608159</v>
      </c>
    </row>
    <row r="2794" spans="1:17">
      <c r="A2794" s="16" t="s">
        <v>5324</v>
      </c>
      <c r="B2794" s="16" t="s">
        <v>227</v>
      </c>
      <c r="C2794" s="17">
        <v>18849</v>
      </c>
      <c r="D2794" s="17">
        <v>9334</v>
      </c>
      <c r="E2794" s="17">
        <v>9515</v>
      </c>
      <c r="F2794" s="25">
        <f t="shared" si="86"/>
        <v>49.51986842803332</v>
      </c>
      <c r="G2794" s="25">
        <f t="shared" si="87"/>
        <v>50.48013157196668</v>
      </c>
      <c r="H2794" s="18">
        <v>98.097740409879137</v>
      </c>
      <c r="I2794" s="17">
        <v>11520</v>
      </c>
      <c r="J2794" s="19">
        <v>7329</v>
      </c>
      <c r="K2794" s="20">
        <v>61.117300652554505</v>
      </c>
      <c r="L2794" s="21">
        <v>544.4</v>
      </c>
      <c r="M2794" s="22">
        <v>34.630000000000003</v>
      </c>
      <c r="N2794" s="23">
        <v>3146305</v>
      </c>
      <c r="O2794" s="20">
        <v>28.685871929545332</v>
      </c>
      <c r="P2794" s="20">
        <v>61.54703167276778</v>
      </c>
      <c r="Q2794" s="20">
        <v>9.7670963976868794</v>
      </c>
    </row>
    <row r="2795" spans="1:17">
      <c r="A2795" s="16" t="s">
        <v>5324</v>
      </c>
      <c r="B2795" s="16" t="s">
        <v>228</v>
      </c>
      <c r="C2795" s="17">
        <v>5934</v>
      </c>
      <c r="D2795" s="17">
        <v>3024</v>
      </c>
      <c r="E2795" s="17">
        <v>2910</v>
      </c>
      <c r="F2795" s="25">
        <f t="shared" si="86"/>
        <v>50.960566228513649</v>
      </c>
      <c r="G2795" s="25">
        <f t="shared" si="87"/>
        <v>49.039433771486351</v>
      </c>
      <c r="H2795" s="18">
        <v>103.91752577319589</v>
      </c>
      <c r="I2795" s="17">
        <v>1749</v>
      </c>
      <c r="J2795" s="19">
        <v>4185</v>
      </c>
      <c r="K2795" s="20">
        <v>29.474216380182</v>
      </c>
      <c r="L2795" s="21">
        <v>839.8</v>
      </c>
      <c r="M2795" s="22">
        <v>7.07</v>
      </c>
      <c r="N2795" s="23">
        <v>3146552</v>
      </c>
      <c r="O2795" s="20">
        <v>27.418267610380859</v>
      </c>
      <c r="P2795" s="20">
        <v>65.048870913380512</v>
      </c>
      <c r="Q2795" s="20">
        <v>7.532861476238625</v>
      </c>
    </row>
    <row r="2796" spans="1:17">
      <c r="A2796" s="16" t="s">
        <v>5324</v>
      </c>
      <c r="B2796" s="16" t="s">
        <v>229</v>
      </c>
      <c r="C2796" s="17">
        <v>4631</v>
      </c>
      <c r="D2796" s="17">
        <v>2332</v>
      </c>
      <c r="E2796" s="17">
        <v>2299</v>
      </c>
      <c r="F2796" s="25">
        <f t="shared" si="86"/>
        <v>50.356294536817103</v>
      </c>
      <c r="G2796" s="25">
        <f t="shared" si="87"/>
        <v>49.643705463182897</v>
      </c>
      <c r="H2796" s="18">
        <v>101.43540669856459</v>
      </c>
      <c r="I2796" s="17">
        <v>3598</v>
      </c>
      <c r="J2796" s="19">
        <v>1033</v>
      </c>
      <c r="K2796" s="20">
        <v>77.693802634420223</v>
      </c>
      <c r="L2796" s="21">
        <v>637.29999999999995</v>
      </c>
      <c r="M2796" s="22">
        <v>7.27</v>
      </c>
      <c r="N2796" s="23">
        <v>3146404</v>
      </c>
      <c r="O2796" s="20">
        <v>19.023968905204057</v>
      </c>
      <c r="P2796" s="20">
        <v>68.516519110343339</v>
      </c>
      <c r="Q2796" s="20">
        <v>12.459511984452602</v>
      </c>
    </row>
    <row r="2797" spans="1:17">
      <c r="A2797" s="16" t="s">
        <v>5324</v>
      </c>
      <c r="B2797" s="16" t="s">
        <v>230</v>
      </c>
      <c r="C2797" s="17">
        <v>8014</v>
      </c>
      <c r="D2797" s="17">
        <v>4026</v>
      </c>
      <c r="E2797" s="17">
        <v>3988</v>
      </c>
      <c r="F2797" s="25">
        <f t="shared" si="86"/>
        <v>50.23708510107312</v>
      </c>
      <c r="G2797" s="25">
        <f t="shared" si="87"/>
        <v>49.76291489892688</v>
      </c>
      <c r="H2797" s="18">
        <v>100.95285857572718</v>
      </c>
      <c r="I2797" s="17">
        <v>6608</v>
      </c>
      <c r="J2797" s="19">
        <v>1406</v>
      </c>
      <c r="K2797" s="20">
        <v>82.455702520588972</v>
      </c>
      <c r="L2797" s="21">
        <v>421.9</v>
      </c>
      <c r="M2797" s="22">
        <v>19</v>
      </c>
      <c r="N2797" s="23">
        <v>3146503</v>
      </c>
      <c r="O2797" s="20">
        <v>20.588969303718493</v>
      </c>
      <c r="P2797" s="20">
        <v>69.178936860494133</v>
      </c>
      <c r="Q2797" s="20">
        <v>10.232093835787373</v>
      </c>
    </row>
    <row r="2798" spans="1:17">
      <c r="A2798" s="16" t="s">
        <v>5324</v>
      </c>
      <c r="B2798" s="16" t="s">
        <v>231</v>
      </c>
      <c r="C2798" s="17">
        <v>1558</v>
      </c>
      <c r="D2798" s="17">
        <v>782</v>
      </c>
      <c r="E2798" s="17">
        <v>776</v>
      </c>
      <c r="F2798" s="25">
        <f t="shared" si="86"/>
        <v>50.192554557124517</v>
      </c>
      <c r="G2798" s="25">
        <f t="shared" si="87"/>
        <v>49.807445442875483</v>
      </c>
      <c r="H2798" s="18">
        <v>100.77319587628865</v>
      </c>
      <c r="I2798" s="17">
        <v>1219</v>
      </c>
      <c r="J2798" s="19">
        <v>339</v>
      </c>
      <c r="K2798" s="20">
        <v>78.2413350449294</v>
      </c>
      <c r="L2798" s="21">
        <v>58.4</v>
      </c>
      <c r="M2798" s="22">
        <v>26.67</v>
      </c>
      <c r="N2798" s="23">
        <v>3146602</v>
      </c>
      <c r="O2798" s="20">
        <v>17.137355584082155</v>
      </c>
      <c r="P2798" s="20">
        <v>68.677792041078305</v>
      </c>
      <c r="Q2798" s="20">
        <v>14.184852374839538</v>
      </c>
    </row>
    <row r="2799" spans="1:17">
      <c r="A2799" s="16" t="s">
        <v>5324</v>
      </c>
      <c r="B2799" s="16" t="s">
        <v>232</v>
      </c>
      <c r="C2799" s="17">
        <v>6545</v>
      </c>
      <c r="D2799" s="17">
        <v>3313</v>
      </c>
      <c r="E2799" s="17">
        <v>3232</v>
      </c>
      <c r="F2799" s="25">
        <f t="shared" si="86"/>
        <v>50.618792971734152</v>
      </c>
      <c r="G2799" s="25">
        <f t="shared" si="87"/>
        <v>49.381207028265848</v>
      </c>
      <c r="H2799" s="18">
        <v>102.50618811881189</v>
      </c>
      <c r="I2799" s="17">
        <v>5123</v>
      </c>
      <c r="J2799" s="19">
        <v>1422</v>
      </c>
      <c r="K2799" s="20">
        <v>78.273491214667686</v>
      </c>
      <c r="L2799" s="21">
        <v>316.5</v>
      </c>
      <c r="M2799" s="22">
        <v>20.68</v>
      </c>
      <c r="N2799" s="23">
        <v>3146701</v>
      </c>
      <c r="O2799" s="20">
        <v>19.511077158135983</v>
      </c>
      <c r="P2799" s="20">
        <v>68.051948051948045</v>
      </c>
      <c r="Q2799" s="20">
        <v>12.436974789915967</v>
      </c>
    </row>
    <row r="2800" spans="1:17">
      <c r="A2800" s="16" t="s">
        <v>5324</v>
      </c>
      <c r="B2800" s="16" t="s">
        <v>233</v>
      </c>
      <c r="C2800" s="17">
        <v>6931</v>
      </c>
      <c r="D2800" s="17">
        <v>3570</v>
      </c>
      <c r="E2800" s="17">
        <v>3361</v>
      </c>
      <c r="F2800" s="25">
        <f t="shared" si="86"/>
        <v>51.507718943875346</v>
      </c>
      <c r="G2800" s="25">
        <f t="shared" si="87"/>
        <v>48.492281056124661</v>
      </c>
      <c r="H2800" s="18">
        <v>106.21838738470693</v>
      </c>
      <c r="I2800" s="17">
        <v>4488</v>
      </c>
      <c r="J2800" s="19">
        <v>2443</v>
      </c>
      <c r="K2800" s="20">
        <v>64.752560958014712</v>
      </c>
      <c r="L2800" s="21">
        <v>433.2</v>
      </c>
      <c r="M2800" s="22">
        <v>16</v>
      </c>
      <c r="N2800" s="23">
        <v>3146750</v>
      </c>
      <c r="O2800" s="20">
        <v>25.465300822392152</v>
      </c>
      <c r="P2800" s="20">
        <v>63.771461549559952</v>
      </c>
      <c r="Q2800" s="20">
        <v>10.7632376280479</v>
      </c>
    </row>
    <row r="2801" spans="1:17">
      <c r="A2801" s="16" t="s">
        <v>5324</v>
      </c>
      <c r="B2801" s="16" t="s">
        <v>234</v>
      </c>
      <c r="C2801" s="17">
        <v>14175</v>
      </c>
      <c r="D2801" s="17">
        <v>7237</v>
      </c>
      <c r="E2801" s="17">
        <v>6938</v>
      </c>
      <c r="F2801" s="25">
        <f t="shared" si="86"/>
        <v>51.054673721340393</v>
      </c>
      <c r="G2801" s="25">
        <f t="shared" si="87"/>
        <v>48.945326278659614</v>
      </c>
      <c r="H2801" s="18">
        <v>104.30959930815797</v>
      </c>
      <c r="I2801" s="17">
        <v>11920</v>
      </c>
      <c r="J2801" s="19">
        <v>2255</v>
      </c>
      <c r="K2801" s="20">
        <v>84.091710758377431</v>
      </c>
      <c r="L2801" s="21">
        <v>553.6</v>
      </c>
      <c r="M2801" s="22">
        <v>25.61</v>
      </c>
      <c r="N2801" s="23">
        <v>3146909</v>
      </c>
      <c r="O2801" s="20">
        <v>26.631393298059962</v>
      </c>
      <c r="P2801" s="20">
        <v>67.661375661375672</v>
      </c>
      <c r="Q2801" s="20">
        <v>5.7072310405643742</v>
      </c>
    </row>
    <row r="2802" spans="1:17">
      <c r="A2802" s="16" t="s">
        <v>5324</v>
      </c>
      <c r="B2802" s="16" t="s">
        <v>235</v>
      </c>
      <c r="C2802" s="17">
        <v>84215</v>
      </c>
      <c r="D2802" s="17">
        <v>41639</v>
      </c>
      <c r="E2802" s="17">
        <v>42576</v>
      </c>
      <c r="F2802" s="25">
        <f t="shared" si="86"/>
        <v>49.443685804191652</v>
      </c>
      <c r="G2802" s="25">
        <f t="shared" si="87"/>
        <v>50.556314195808348</v>
      </c>
      <c r="H2802" s="18">
        <v>97.799229612927476</v>
      </c>
      <c r="I2802" s="17">
        <v>79599</v>
      </c>
      <c r="J2802" s="19">
        <v>4616</v>
      </c>
      <c r="K2802" s="20">
        <v>94.518791189218078</v>
      </c>
      <c r="L2802" s="21">
        <v>551.20000000000005</v>
      </c>
      <c r="M2802" s="22">
        <v>152.77000000000001</v>
      </c>
      <c r="N2802" s="23">
        <v>3147105</v>
      </c>
      <c r="O2802" s="20">
        <v>21.845276969660986</v>
      </c>
      <c r="P2802" s="20">
        <v>70.919669892536959</v>
      </c>
      <c r="Q2802" s="20">
        <v>7.2350531378020539</v>
      </c>
    </row>
    <row r="2803" spans="1:17">
      <c r="A2803" s="16" t="s">
        <v>5324</v>
      </c>
      <c r="B2803" s="16" t="s">
        <v>236</v>
      </c>
      <c r="C2803" s="17">
        <v>84718</v>
      </c>
      <c r="D2803" s="17">
        <v>42470</v>
      </c>
      <c r="E2803" s="17">
        <v>42248</v>
      </c>
      <c r="F2803" s="25">
        <f t="shared" si="86"/>
        <v>50.131022923109612</v>
      </c>
      <c r="G2803" s="25">
        <f t="shared" si="87"/>
        <v>49.868977076890388</v>
      </c>
      <c r="H2803" s="18">
        <v>100.52546866123839</v>
      </c>
      <c r="I2803" s="17">
        <v>73772</v>
      </c>
      <c r="J2803" s="19">
        <v>10946</v>
      </c>
      <c r="K2803" s="20">
        <v>87.07948724001983</v>
      </c>
      <c r="L2803" s="21">
        <v>8229.6</v>
      </c>
      <c r="M2803" s="22">
        <v>10.29</v>
      </c>
      <c r="N2803" s="23">
        <v>3147006</v>
      </c>
      <c r="O2803" s="20">
        <v>25.979130763238032</v>
      </c>
      <c r="P2803" s="20">
        <v>68.515545692768953</v>
      </c>
      <c r="Q2803" s="20">
        <v>5.5053235439930122</v>
      </c>
    </row>
    <row r="2804" spans="1:17">
      <c r="A2804" s="16" t="s">
        <v>5324</v>
      </c>
      <c r="B2804" s="16" t="s">
        <v>237</v>
      </c>
      <c r="C2804" s="17">
        <v>20245</v>
      </c>
      <c r="D2804" s="17">
        <v>10178</v>
      </c>
      <c r="E2804" s="17">
        <v>10067</v>
      </c>
      <c r="F2804" s="25">
        <f t="shared" si="86"/>
        <v>50.274141763398376</v>
      </c>
      <c r="G2804" s="25">
        <f t="shared" si="87"/>
        <v>49.725858236601624</v>
      </c>
      <c r="H2804" s="18">
        <v>101.10261249627497</v>
      </c>
      <c r="I2804" s="17">
        <v>16679</v>
      </c>
      <c r="J2804" s="19">
        <v>3566</v>
      </c>
      <c r="K2804" s="20">
        <v>82.385774265250674</v>
      </c>
      <c r="L2804" s="21">
        <v>424.3</v>
      </c>
      <c r="M2804" s="22">
        <v>47.71</v>
      </c>
      <c r="N2804" s="23">
        <v>3147204</v>
      </c>
      <c r="O2804" s="20">
        <v>20.800197579649296</v>
      </c>
      <c r="P2804" s="20">
        <v>69.039268955297601</v>
      </c>
      <c r="Q2804" s="20">
        <v>10.160533465053099</v>
      </c>
    </row>
    <row r="2805" spans="1:17">
      <c r="A2805" s="16" t="s">
        <v>5324</v>
      </c>
      <c r="B2805" s="16" t="s">
        <v>238</v>
      </c>
      <c r="C2805" s="17">
        <v>19379</v>
      </c>
      <c r="D2805" s="17">
        <v>9785</v>
      </c>
      <c r="E2805" s="17">
        <v>9594</v>
      </c>
      <c r="F2805" s="25">
        <f t="shared" si="86"/>
        <v>50.492801486144799</v>
      </c>
      <c r="G2805" s="25">
        <f t="shared" si="87"/>
        <v>49.507198513855208</v>
      </c>
      <c r="H2805" s="18">
        <v>101.99082760058369</v>
      </c>
      <c r="I2805" s="17">
        <v>16058</v>
      </c>
      <c r="J2805" s="19">
        <v>3321</v>
      </c>
      <c r="K2805" s="20">
        <v>82.862892822127037</v>
      </c>
      <c r="L2805" s="21">
        <v>331.2</v>
      </c>
      <c r="M2805" s="22">
        <v>58.5</v>
      </c>
      <c r="N2805" s="23">
        <v>3147303</v>
      </c>
      <c r="O2805" s="20">
        <v>21.502657515867693</v>
      </c>
      <c r="P2805" s="20">
        <v>68.966406935342377</v>
      </c>
      <c r="Q2805" s="20">
        <v>9.5309355487899268</v>
      </c>
    </row>
    <row r="2806" spans="1:17">
      <c r="A2806" s="16" t="s">
        <v>5324</v>
      </c>
      <c r="B2806" s="16" t="s">
        <v>239</v>
      </c>
      <c r="C2806" s="17">
        <v>22563</v>
      </c>
      <c r="D2806" s="17">
        <v>11132</v>
      </c>
      <c r="E2806" s="17">
        <v>11431</v>
      </c>
      <c r="F2806" s="25">
        <f t="shared" si="86"/>
        <v>49.337410805300713</v>
      </c>
      <c r="G2806" s="25">
        <f t="shared" si="87"/>
        <v>50.662589194699279</v>
      </c>
      <c r="H2806" s="18">
        <v>97.384305835010068</v>
      </c>
      <c r="I2806" s="17">
        <v>19663</v>
      </c>
      <c r="J2806" s="19">
        <v>2900</v>
      </c>
      <c r="K2806" s="20">
        <v>87.14709923325799</v>
      </c>
      <c r="L2806" s="21">
        <v>625.6</v>
      </c>
      <c r="M2806" s="22">
        <v>36.06</v>
      </c>
      <c r="N2806" s="23">
        <v>3147402</v>
      </c>
      <c r="O2806" s="20">
        <v>24.043788503301865</v>
      </c>
      <c r="P2806" s="20">
        <v>69.627265877764472</v>
      </c>
      <c r="Q2806" s="20">
        <v>6.3289456189336528</v>
      </c>
    </row>
    <row r="2807" spans="1:17">
      <c r="A2807" s="16" t="s">
        <v>5324</v>
      </c>
      <c r="B2807" s="16" t="s">
        <v>240</v>
      </c>
      <c r="C2807" s="17">
        <v>15582</v>
      </c>
      <c r="D2807" s="17">
        <v>7727</v>
      </c>
      <c r="E2807" s="17">
        <v>7855</v>
      </c>
      <c r="F2807" s="25">
        <f t="shared" si="86"/>
        <v>49.589269670132204</v>
      </c>
      <c r="G2807" s="25">
        <f t="shared" si="87"/>
        <v>50.410730329867789</v>
      </c>
      <c r="H2807" s="18">
        <v>98.370464672183317</v>
      </c>
      <c r="I2807" s="17">
        <v>11985</v>
      </c>
      <c r="J2807" s="19">
        <v>3597</v>
      </c>
      <c r="K2807" s="20">
        <v>76.915671929149028</v>
      </c>
      <c r="L2807" s="21">
        <v>277.2</v>
      </c>
      <c r="M2807" s="22">
        <v>56.21</v>
      </c>
      <c r="N2807" s="23">
        <v>3147600</v>
      </c>
      <c r="O2807" s="20">
        <v>21.775125144397382</v>
      </c>
      <c r="P2807" s="20">
        <v>69.56744962135798</v>
      </c>
      <c r="Q2807" s="20">
        <v>8.6574252342446414</v>
      </c>
    </row>
    <row r="2808" spans="1:17">
      <c r="A2808" s="16" t="s">
        <v>5324</v>
      </c>
      <c r="B2808" s="16" t="s">
        <v>241</v>
      </c>
      <c r="C2808" s="17">
        <v>8197</v>
      </c>
      <c r="D2808" s="17">
        <v>4133</v>
      </c>
      <c r="E2808" s="17">
        <v>4064</v>
      </c>
      <c r="F2808" s="25">
        <f t="shared" si="86"/>
        <v>50.420885689886539</v>
      </c>
      <c r="G2808" s="25">
        <f t="shared" si="87"/>
        <v>49.579114310113454</v>
      </c>
      <c r="H2808" s="18">
        <v>101.69783464566929</v>
      </c>
      <c r="I2808" s="17">
        <v>6385</v>
      </c>
      <c r="J2808" s="19">
        <v>1812</v>
      </c>
      <c r="K2808" s="20">
        <v>77.894351592045879</v>
      </c>
      <c r="L2808" s="21">
        <v>429.2</v>
      </c>
      <c r="M2808" s="22">
        <v>19.100000000000001</v>
      </c>
      <c r="N2808" s="23">
        <v>3147709</v>
      </c>
      <c r="O2808" s="20">
        <v>18.762962059289983</v>
      </c>
      <c r="P2808" s="20">
        <v>69.574234476027812</v>
      </c>
      <c r="Q2808" s="20">
        <v>11.662803464682201</v>
      </c>
    </row>
    <row r="2809" spans="1:17">
      <c r="A2809" s="16" t="s">
        <v>5324</v>
      </c>
      <c r="B2809" s="16" t="s">
        <v>242</v>
      </c>
      <c r="C2809" s="17">
        <v>1766</v>
      </c>
      <c r="D2809" s="17">
        <v>865</v>
      </c>
      <c r="E2809" s="17">
        <v>901</v>
      </c>
      <c r="F2809" s="25">
        <f t="shared" si="86"/>
        <v>48.980747451868631</v>
      </c>
      <c r="G2809" s="25">
        <f t="shared" si="87"/>
        <v>51.019252548131369</v>
      </c>
      <c r="H2809" s="18">
        <v>96.004439511653715</v>
      </c>
      <c r="I2809" s="17">
        <v>1012</v>
      </c>
      <c r="J2809" s="19">
        <v>754</v>
      </c>
      <c r="K2809" s="20">
        <v>57.304643261608156</v>
      </c>
      <c r="L2809" s="21">
        <v>94.2</v>
      </c>
      <c r="M2809" s="22">
        <v>18.75</v>
      </c>
      <c r="N2809" s="23">
        <v>3147501</v>
      </c>
      <c r="O2809" s="20">
        <v>18.68629671574179</v>
      </c>
      <c r="P2809" s="20">
        <v>67.327293318233288</v>
      </c>
      <c r="Q2809" s="20">
        <v>13.986409966024915</v>
      </c>
    </row>
    <row r="2810" spans="1:17">
      <c r="A2810" s="16" t="s">
        <v>5324</v>
      </c>
      <c r="B2810" s="16" t="s">
        <v>243</v>
      </c>
      <c r="C2810" s="17">
        <v>2079</v>
      </c>
      <c r="D2810" s="17">
        <v>1089</v>
      </c>
      <c r="E2810" s="17">
        <v>990</v>
      </c>
      <c r="F2810" s="25">
        <f t="shared" si="86"/>
        <v>52.380952380952387</v>
      </c>
      <c r="G2810" s="25">
        <f t="shared" si="87"/>
        <v>47.619047619047613</v>
      </c>
      <c r="H2810" s="18">
        <v>110</v>
      </c>
      <c r="I2810" s="17">
        <v>1305</v>
      </c>
      <c r="J2810" s="19">
        <v>774</v>
      </c>
      <c r="K2810" s="20">
        <v>62.770562770562762</v>
      </c>
      <c r="L2810" s="21">
        <v>246.6</v>
      </c>
      <c r="M2810" s="22">
        <v>8.43</v>
      </c>
      <c r="N2810" s="23">
        <v>3147808</v>
      </c>
      <c r="O2810" s="20">
        <v>20.875420875420875</v>
      </c>
      <c r="P2810" s="20">
        <v>67.821067821067828</v>
      </c>
      <c r="Q2810" s="20">
        <v>11.303511303511304</v>
      </c>
    </row>
    <row r="2811" spans="1:17">
      <c r="A2811" s="16" t="s">
        <v>5324</v>
      </c>
      <c r="B2811" s="16" t="s">
        <v>244</v>
      </c>
      <c r="C2811" s="17">
        <v>106290</v>
      </c>
      <c r="D2811" s="17">
        <v>52568</v>
      </c>
      <c r="E2811" s="17">
        <v>53722</v>
      </c>
      <c r="F2811" s="25">
        <f t="shared" si="86"/>
        <v>49.457145545206508</v>
      </c>
      <c r="G2811" s="25">
        <f t="shared" si="87"/>
        <v>50.542854454793485</v>
      </c>
      <c r="H2811" s="18">
        <v>97.851904247794195</v>
      </c>
      <c r="I2811" s="17">
        <v>100842</v>
      </c>
      <c r="J2811" s="19">
        <v>5448</v>
      </c>
      <c r="K2811" s="20">
        <v>94.874400225797345</v>
      </c>
      <c r="L2811" s="21">
        <v>1338.1</v>
      </c>
      <c r="M2811" s="22">
        <v>79.44</v>
      </c>
      <c r="N2811" s="23">
        <v>3147907</v>
      </c>
      <c r="O2811" s="20">
        <v>21.262583497977232</v>
      </c>
      <c r="P2811" s="20">
        <v>70.318938752469663</v>
      </c>
      <c r="Q2811" s="20">
        <v>8.4184777495531087</v>
      </c>
    </row>
    <row r="2812" spans="1:17">
      <c r="A2812" s="16" t="s">
        <v>5324</v>
      </c>
      <c r="B2812" s="16" t="s">
        <v>245</v>
      </c>
      <c r="C2812" s="17">
        <v>5579</v>
      </c>
      <c r="D2812" s="17">
        <v>2918</v>
      </c>
      <c r="E2812" s="17">
        <v>2661</v>
      </c>
      <c r="F2812" s="25">
        <f t="shared" si="86"/>
        <v>52.303280157734363</v>
      </c>
      <c r="G2812" s="25">
        <f t="shared" si="87"/>
        <v>47.696719842265637</v>
      </c>
      <c r="H2812" s="18">
        <v>109.65802329951147</v>
      </c>
      <c r="I2812" s="17">
        <v>2301</v>
      </c>
      <c r="J2812" s="19">
        <v>3278</v>
      </c>
      <c r="K2812" s="20">
        <v>41.2439505287686</v>
      </c>
      <c r="L2812" s="21">
        <v>444.2</v>
      </c>
      <c r="M2812" s="22">
        <v>12.56</v>
      </c>
      <c r="N2812" s="23">
        <v>3147956</v>
      </c>
      <c r="O2812" s="20">
        <v>27.800681125649756</v>
      </c>
      <c r="P2812" s="20">
        <v>64.348449542928847</v>
      </c>
      <c r="Q2812" s="20">
        <v>7.8508693314214018</v>
      </c>
    </row>
    <row r="2813" spans="1:17">
      <c r="A2813" s="16" t="s">
        <v>5324</v>
      </c>
      <c r="B2813" s="16" t="s">
        <v>246</v>
      </c>
      <c r="C2813" s="17">
        <v>138710</v>
      </c>
      <c r="D2813" s="17">
        <v>67924</v>
      </c>
      <c r="E2813" s="17">
        <v>70786</v>
      </c>
      <c r="F2813" s="25">
        <f t="shared" si="86"/>
        <v>48.968351236392472</v>
      </c>
      <c r="G2813" s="25">
        <f t="shared" si="87"/>
        <v>51.031648763607528</v>
      </c>
      <c r="H2813" s="18">
        <v>95.95682762128105</v>
      </c>
      <c r="I2813" s="17">
        <v>127724</v>
      </c>
      <c r="J2813" s="19">
        <v>10986</v>
      </c>
      <c r="K2813" s="20">
        <v>92.079878884002596</v>
      </c>
      <c r="L2813" s="21">
        <v>3189.8</v>
      </c>
      <c r="M2813" s="22">
        <v>43.49</v>
      </c>
      <c r="N2813" s="23">
        <v>3148004</v>
      </c>
      <c r="O2813" s="20">
        <v>20.308557421959485</v>
      </c>
      <c r="P2813" s="20">
        <v>71.60406603705573</v>
      </c>
      <c r="Q2813" s="20">
        <v>8.0873765409847884</v>
      </c>
    </row>
    <row r="2814" spans="1:17">
      <c r="A2814" s="16" t="s">
        <v>5324</v>
      </c>
      <c r="B2814" s="16" t="s">
        <v>247</v>
      </c>
      <c r="C2814" s="17">
        <v>82471</v>
      </c>
      <c r="D2814" s="17">
        <v>41939</v>
      </c>
      <c r="E2814" s="17">
        <v>40532</v>
      </c>
      <c r="F2814" s="25">
        <f t="shared" si="86"/>
        <v>50.853027124686257</v>
      </c>
      <c r="G2814" s="25">
        <f t="shared" si="87"/>
        <v>49.14697287531375</v>
      </c>
      <c r="H2814" s="18">
        <v>103.47133129379256</v>
      </c>
      <c r="I2814" s="17">
        <v>72758</v>
      </c>
      <c r="J2814" s="19">
        <v>9713</v>
      </c>
      <c r="K2814" s="20">
        <v>88.222526706357385</v>
      </c>
      <c r="L2814" s="21">
        <v>2874.3</v>
      </c>
      <c r="M2814" s="22">
        <v>28.69</v>
      </c>
      <c r="N2814" s="23">
        <v>3148103</v>
      </c>
      <c r="O2814" s="20">
        <v>23.290611245164968</v>
      </c>
      <c r="P2814" s="20">
        <v>69.592947824083623</v>
      </c>
      <c r="Q2814" s="20">
        <v>7.1164409307514154</v>
      </c>
    </row>
    <row r="2815" spans="1:17">
      <c r="A2815" s="16" t="s">
        <v>5324</v>
      </c>
      <c r="B2815" s="16" t="s">
        <v>248</v>
      </c>
      <c r="C2815" s="17">
        <v>5287</v>
      </c>
      <c r="D2815" s="17">
        <v>2650</v>
      </c>
      <c r="E2815" s="17">
        <v>2637</v>
      </c>
      <c r="F2815" s="25">
        <f t="shared" si="86"/>
        <v>50.122943067902405</v>
      </c>
      <c r="G2815" s="25">
        <f t="shared" si="87"/>
        <v>49.877056932097595</v>
      </c>
      <c r="H2815" s="18">
        <v>100.49298445202881</v>
      </c>
      <c r="I2815" s="17">
        <v>4308</v>
      </c>
      <c r="J2815" s="19">
        <v>979</v>
      </c>
      <c r="K2815" s="20">
        <v>81.482882542084354</v>
      </c>
      <c r="L2815" s="21">
        <v>108.2</v>
      </c>
      <c r="M2815" s="22">
        <v>48.84</v>
      </c>
      <c r="N2815" s="23">
        <v>3148202</v>
      </c>
      <c r="O2815" s="20">
        <v>19.708719500661999</v>
      </c>
      <c r="P2815" s="20">
        <v>68.110459617930772</v>
      </c>
      <c r="Q2815" s="20">
        <v>12.180820881407225</v>
      </c>
    </row>
    <row r="2816" spans="1:17">
      <c r="A2816" s="16" t="s">
        <v>5324</v>
      </c>
      <c r="B2816" s="16" t="s">
        <v>249</v>
      </c>
      <c r="C2816" s="17">
        <v>9271</v>
      </c>
      <c r="D2816" s="17">
        <v>4693</v>
      </c>
      <c r="E2816" s="17">
        <v>4578</v>
      </c>
      <c r="F2816" s="25">
        <f t="shared" si="86"/>
        <v>50.620213569194263</v>
      </c>
      <c r="G2816" s="25">
        <f t="shared" si="87"/>
        <v>49.379786430805737</v>
      </c>
      <c r="H2816" s="18">
        <v>102.51201397990388</v>
      </c>
      <c r="I2816" s="17">
        <v>4936</v>
      </c>
      <c r="J2816" s="19">
        <v>4335</v>
      </c>
      <c r="K2816" s="20">
        <v>53.241290044223923</v>
      </c>
      <c r="L2816" s="21">
        <v>268.3</v>
      </c>
      <c r="M2816" s="22">
        <v>34.549999999999997</v>
      </c>
      <c r="N2816" s="23">
        <v>3148301</v>
      </c>
      <c r="O2816" s="20">
        <v>22.996440513428972</v>
      </c>
      <c r="P2816" s="20">
        <v>66.929133858267718</v>
      </c>
      <c r="Q2816" s="20">
        <v>10.074425628303311</v>
      </c>
    </row>
    <row r="2817" spans="1:17">
      <c r="A2817" s="16" t="s">
        <v>5324</v>
      </c>
      <c r="B2817" s="16" t="s">
        <v>250</v>
      </c>
      <c r="C2817" s="17">
        <v>4918</v>
      </c>
      <c r="D2817" s="17">
        <v>2385</v>
      </c>
      <c r="E2817" s="17">
        <v>2533</v>
      </c>
      <c r="F2817" s="25">
        <f t="shared" si="86"/>
        <v>48.495323302155349</v>
      </c>
      <c r="G2817" s="25">
        <f t="shared" si="87"/>
        <v>51.504676697844651</v>
      </c>
      <c r="H2817" s="18">
        <v>94.157125937623377</v>
      </c>
      <c r="I2817" s="17">
        <v>2303</v>
      </c>
      <c r="J2817" s="19">
        <v>2615</v>
      </c>
      <c r="K2817" s="20">
        <v>46.827978853192356</v>
      </c>
      <c r="L2817" s="21">
        <v>220.6</v>
      </c>
      <c r="M2817" s="22">
        <v>22.3</v>
      </c>
      <c r="N2817" s="23">
        <v>3148400</v>
      </c>
      <c r="O2817" s="20">
        <v>28.100854005693371</v>
      </c>
      <c r="P2817" s="20">
        <v>59.739731598210653</v>
      </c>
      <c r="Q2817" s="20">
        <v>12.159414396095974</v>
      </c>
    </row>
    <row r="2818" spans="1:17">
      <c r="A2818" s="16" t="s">
        <v>5324</v>
      </c>
      <c r="B2818" s="16" t="s">
        <v>251</v>
      </c>
      <c r="C2818" s="17">
        <v>8589</v>
      </c>
      <c r="D2818" s="17">
        <v>4346</v>
      </c>
      <c r="E2818" s="17">
        <v>4243</v>
      </c>
      <c r="F2818" s="25">
        <f t="shared" si="86"/>
        <v>50.59960414483642</v>
      </c>
      <c r="G2818" s="25">
        <f t="shared" si="87"/>
        <v>49.40039585516358</v>
      </c>
      <c r="H2818" s="18">
        <v>102.42752769267027</v>
      </c>
      <c r="I2818" s="17">
        <v>5204</v>
      </c>
      <c r="J2818" s="19">
        <v>3385</v>
      </c>
      <c r="K2818" s="20">
        <v>60.589125625800442</v>
      </c>
      <c r="L2818" s="21">
        <v>601.20000000000005</v>
      </c>
      <c r="M2818" s="22">
        <v>14.29</v>
      </c>
      <c r="N2818" s="23">
        <v>3148509</v>
      </c>
      <c r="O2818" s="20">
        <v>24.51973454418442</v>
      </c>
      <c r="P2818" s="20">
        <v>63.860752124810801</v>
      </c>
      <c r="Q2818" s="20">
        <v>11.619513331004773</v>
      </c>
    </row>
    <row r="2819" spans="1:17">
      <c r="A2819" s="16" t="s">
        <v>5324</v>
      </c>
      <c r="B2819" s="16" t="s">
        <v>252</v>
      </c>
      <c r="C2819" s="17">
        <v>17260</v>
      </c>
      <c r="D2819" s="17">
        <v>8525</v>
      </c>
      <c r="E2819" s="17">
        <v>8735</v>
      </c>
      <c r="F2819" s="25">
        <f t="shared" si="86"/>
        <v>49.391657010428737</v>
      </c>
      <c r="G2819" s="25">
        <f t="shared" si="87"/>
        <v>50.608342989571263</v>
      </c>
      <c r="H2819" s="18">
        <v>97.595878649112763</v>
      </c>
      <c r="I2819" s="17">
        <v>9097</v>
      </c>
      <c r="J2819" s="19">
        <v>8163</v>
      </c>
      <c r="K2819" s="20">
        <v>52.705677867902665</v>
      </c>
      <c r="L2819" s="21">
        <v>996.6</v>
      </c>
      <c r="M2819" s="22">
        <v>17.32</v>
      </c>
      <c r="N2819" s="23">
        <v>3148608</v>
      </c>
      <c r="O2819" s="20">
        <v>27.201622247972189</v>
      </c>
      <c r="P2819" s="20">
        <v>63.250289687137894</v>
      </c>
      <c r="Q2819" s="20">
        <v>9.5480880648899191</v>
      </c>
    </row>
    <row r="2820" spans="1:17">
      <c r="A2820" s="16" t="s">
        <v>5324</v>
      </c>
      <c r="B2820" s="16" t="s">
        <v>253</v>
      </c>
      <c r="C2820" s="17">
        <v>23839</v>
      </c>
      <c r="D2820" s="17">
        <v>11744</v>
      </c>
      <c r="E2820" s="17">
        <v>12095</v>
      </c>
      <c r="F2820" s="25">
        <f t="shared" si="86"/>
        <v>49.263811401484965</v>
      </c>
      <c r="G2820" s="25">
        <f t="shared" si="87"/>
        <v>50.736188598515042</v>
      </c>
      <c r="H2820" s="18">
        <v>97.097974369574203</v>
      </c>
      <c r="I2820" s="17">
        <v>21006</v>
      </c>
      <c r="J2820" s="19">
        <v>2833</v>
      </c>
      <c r="K2820" s="20">
        <v>88.116112253030749</v>
      </c>
      <c r="L2820" s="21">
        <v>1595.1</v>
      </c>
      <c r="M2820" s="22">
        <v>14.94</v>
      </c>
      <c r="N2820" s="23">
        <v>3148707</v>
      </c>
      <c r="O2820" s="20">
        <v>27.752841981626748</v>
      </c>
      <c r="P2820" s="20">
        <v>63.647804018624946</v>
      </c>
      <c r="Q2820" s="20">
        <v>8.5993539997483115</v>
      </c>
    </row>
    <row r="2821" spans="1:17">
      <c r="A2821" s="16" t="s">
        <v>5324</v>
      </c>
      <c r="B2821" s="16" t="s">
        <v>254</v>
      </c>
      <c r="C2821" s="17">
        <v>6673</v>
      </c>
      <c r="D2821" s="17">
        <v>3455</v>
      </c>
      <c r="E2821" s="17">
        <v>3218</v>
      </c>
      <c r="F2821" s="25">
        <f t="shared" si="86"/>
        <v>51.775812977671208</v>
      </c>
      <c r="G2821" s="25">
        <f t="shared" si="87"/>
        <v>48.224187022328785</v>
      </c>
      <c r="H2821" s="18">
        <v>107.36482287134865</v>
      </c>
      <c r="I2821" s="17">
        <v>1807</v>
      </c>
      <c r="J2821" s="19">
        <v>4866</v>
      </c>
      <c r="K2821" s="20">
        <v>27.079274689045405</v>
      </c>
      <c r="L2821" s="21">
        <v>173.9</v>
      </c>
      <c r="M2821" s="22">
        <v>38.369999999999997</v>
      </c>
      <c r="N2821" s="23">
        <v>3148756</v>
      </c>
      <c r="O2821" s="20">
        <v>29.402068035366401</v>
      </c>
      <c r="P2821" s="20">
        <v>64.558669264199011</v>
      </c>
      <c r="Q2821" s="20">
        <v>6.0392627004345867</v>
      </c>
    </row>
    <row r="2822" spans="1:17">
      <c r="A2822" s="16" t="s">
        <v>5324</v>
      </c>
      <c r="B2822" s="16" t="s">
        <v>255</v>
      </c>
      <c r="C2822" s="17">
        <v>3365</v>
      </c>
      <c r="D2822" s="17">
        <v>1681</v>
      </c>
      <c r="E2822" s="17">
        <v>1684</v>
      </c>
      <c r="F2822" s="25">
        <f t="shared" si="86"/>
        <v>49.955423476968797</v>
      </c>
      <c r="G2822" s="25">
        <f t="shared" si="87"/>
        <v>50.044576523031203</v>
      </c>
      <c r="H2822" s="18">
        <v>99.821852731591449</v>
      </c>
      <c r="I2822" s="17">
        <v>2192</v>
      </c>
      <c r="J2822" s="19">
        <v>1173</v>
      </c>
      <c r="K2822" s="20">
        <v>65.141158989598807</v>
      </c>
      <c r="L2822" s="21">
        <v>163.4</v>
      </c>
      <c r="M2822" s="22">
        <v>20.59</v>
      </c>
      <c r="N2822" s="23">
        <v>3148806</v>
      </c>
      <c r="O2822" s="20">
        <v>19.970282317979198</v>
      </c>
      <c r="P2822" s="20">
        <v>66.09212481426448</v>
      </c>
      <c r="Q2822" s="20">
        <v>13.937592867756315</v>
      </c>
    </row>
    <row r="2823" spans="1:17">
      <c r="A2823" s="16" t="s">
        <v>5324</v>
      </c>
      <c r="B2823" s="16" t="s">
        <v>256</v>
      </c>
      <c r="C2823" s="17">
        <v>3875</v>
      </c>
      <c r="D2823" s="17">
        <v>1986</v>
      </c>
      <c r="E2823" s="17">
        <v>1889</v>
      </c>
      <c r="F2823" s="25">
        <f t="shared" si="86"/>
        <v>51.251612903225805</v>
      </c>
      <c r="G2823" s="25">
        <f t="shared" si="87"/>
        <v>48.748387096774195</v>
      </c>
      <c r="H2823" s="18">
        <v>105.13499205929062</v>
      </c>
      <c r="I2823" s="17">
        <v>2053</v>
      </c>
      <c r="J2823" s="19">
        <v>1822</v>
      </c>
      <c r="K2823" s="20">
        <v>52.980645161290319</v>
      </c>
      <c r="L2823" s="21">
        <v>347.9</v>
      </c>
      <c r="M2823" s="22">
        <v>11.14</v>
      </c>
      <c r="N2823" s="23">
        <v>3148905</v>
      </c>
      <c r="O2823" s="20">
        <v>19.35483870967742</v>
      </c>
      <c r="P2823" s="20">
        <v>69.599999999999994</v>
      </c>
      <c r="Q2823" s="20">
        <v>11.04516129032258</v>
      </c>
    </row>
    <row r="2824" spans="1:17">
      <c r="A2824" s="16" t="s">
        <v>5324</v>
      </c>
      <c r="B2824" s="16" t="s">
        <v>257</v>
      </c>
      <c r="C2824" s="17">
        <v>2191</v>
      </c>
      <c r="D2824" s="17">
        <v>1136</v>
      </c>
      <c r="E2824" s="17">
        <v>1055</v>
      </c>
      <c r="F2824" s="25">
        <f t="shared" si="86"/>
        <v>51.848471017800094</v>
      </c>
      <c r="G2824" s="25">
        <f t="shared" si="87"/>
        <v>48.151528982199906</v>
      </c>
      <c r="H2824" s="18">
        <v>107.67772511848341</v>
      </c>
      <c r="I2824" s="17">
        <v>1301</v>
      </c>
      <c r="J2824" s="19">
        <v>890</v>
      </c>
      <c r="K2824" s="20">
        <v>59.379278868096762</v>
      </c>
      <c r="L2824" s="21">
        <v>70</v>
      </c>
      <c r="M2824" s="22">
        <v>31.3</v>
      </c>
      <c r="N2824" s="23">
        <v>3149002</v>
      </c>
      <c r="O2824" s="20">
        <v>25.376540392514833</v>
      </c>
      <c r="P2824" s="20">
        <v>66.499315381104523</v>
      </c>
      <c r="Q2824" s="20">
        <v>8.1241442263806487</v>
      </c>
    </row>
    <row r="2825" spans="1:17">
      <c r="A2825" s="16" t="s">
        <v>5324</v>
      </c>
      <c r="B2825" s="16" t="s">
        <v>258</v>
      </c>
      <c r="C2825" s="17">
        <v>11467</v>
      </c>
      <c r="D2825" s="17">
        <v>5858</v>
      </c>
      <c r="E2825" s="17">
        <v>5609</v>
      </c>
      <c r="F2825" s="25">
        <f t="shared" ref="F2825:F2888" si="88">(D2825/C2825)*100</f>
        <v>51.08572425220197</v>
      </c>
      <c r="G2825" s="25">
        <f t="shared" ref="G2825:G2888" si="89">(E2825/C2825)*100</f>
        <v>48.91427574779803</v>
      </c>
      <c r="H2825" s="18">
        <v>104.43929399179891</v>
      </c>
      <c r="I2825" s="17">
        <v>5563</v>
      </c>
      <c r="J2825" s="19">
        <v>5904</v>
      </c>
      <c r="K2825" s="20">
        <v>48.513124618470393</v>
      </c>
      <c r="L2825" s="21">
        <v>218</v>
      </c>
      <c r="M2825" s="22">
        <v>52.6</v>
      </c>
      <c r="N2825" s="23">
        <v>3149101</v>
      </c>
      <c r="O2825" s="20">
        <v>23.197000087206767</v>
      </c>
      <c r="P2825" s="20">
        <v>67.541641231359549</v>
      </c>
      <c r="Q2825" s="20">
        <v>9.2613586814336788</v>
      </c>
    </row>
    <row r="2826" spans="1:17">
      <c r="A2826" s="16" t="s">
        <v>5324</v>
      </c>
      <c r="B2826" s="16" t="s">
        <v>259</v>
      </c>
      <c r="C2826" s="17">
        <v>10315</v>
      </c>
      <c r="D2826" s="17">
        <v>5293</v>
      </c>
      <c r="E2826" s="17">
        <v>5022</v>
      </c>
      <c r="F2826" s="25">
        <f t="shared" si="88"/>
        <v>51.313620940378094</v>
      </c>
      <c r="G2826" s="25">
        <f t="shared" si="89"/>
        <v>48.686379059621906</v>
      </c>
      <c r="H2826" s="18">
        <v>105.39625647152529</v>
      </c>
      <c r="I2826" s="17">
        <v>6328</v>
      </c>
      <c r="J2826" s="19">
        <v>3987</v>
      </c>
      <c r="K2826" s="20">
        <v>61.347552108579741</v>
      </c>
      <c r="L2826" s="21">
        <v>1525.5</v>
      </c>
      <c r="M2826" s="22">
        <v>6.76</v>
      </c>
      <c r="N2826" s="23">
        <v>3149150</v>
      </c>
      <c r="O2826" s="20">
        <v>28.734852157052838</v>
      </c>
      <c r="P2826" s="20">
        <v>64.100824042656328</v>
      </c>
      <c r="Q2826" s="20">
        <v>7.1643238002908376</v>
      </c>
    </row>
    <row r="2827" spans="1:17">
      <c r="A2827" s="16" t="s">
        <v>5324</v>
      </c>
      <c r="B2827" s="16" t="s">
        <v>260</v>
      </c>
      <c r="C2827" s="17">
        <v>3490</v>
      </c>
      <c r="D2827" s="17">
        <v>1798</v>
      </c>
      <c r="E2827" s="17">
        <v>1692</v>
      </c>
      <c r="F2827" s="25">
        <f t="shared" si="88"/>
        <v>51.51862464183381</v>
      </c>
      <c r="G2827" s="25">
        <f t="shared" si="89"/>
        <v>48.48137535816619</v>
      </c>
      <c r="H2827" s="18">
        <v>106.26477541371158</v>
      </c>
      <c r="I2827" s="17">
        <v>2927</v>
      </c>
      <c r="J2827" s="19">
        <v>563</v>
      </c>
      <c r="K2827" s="20">
        <v>83.868194842406879</v>
      </c>
      <c r="L2827" s="21">
        <v>357.9</v>
      </c>
      <c r="M2827" s="22">
        <v>9.75</v>
      </c>
      <c r="N2827" s="23">
        <v>3149200</v>
      </c>
      <c r="O2827" s="20">
        <v>22.722063037249285</v>
      </c>
      <c r="P2827" s="20">
        <v>68.452722063037257</v>
      </c>
      <c r="Q2827" s="20">
        <v>8.8252148997134672</v>
      </c>
    </row>
    <row r="2828" spans="1:17">
      <c r="A2828" s="16" t="s">
        <v>5324</v>
      </c>
      <c r="B2828" s="16" t="s">
        <v>261</v>
      </c>
      <c r="C2828" s="17">
        <v>58740</v>
      </c>
      <c r="D2828" s="17">
        <v>28746</v>
      </c>
      <c r="E2828" s="17">
        <v>29994</v>
      </c>
      <c r="F2828" s="25">
        <f t="shared" si="88"/>
        <v>48.937691521961185</v>
      </c>
      <c r="G2828" s="25">
        <f t="shared" si="89"/>
        <v>51.062308478038823</v>
      </c>
      <c r="H2828" s="18">
        <v>95.839167833566719</v>
      </c>
      <c r="I2828" s="17">
        <v>49953</v>
      </c>
      <c r="J2828" s="19">
        <v>8787</v>
      </c>
      <c r="K2828" s="20">
        <v>85.040858018386118</v>
      </c>
      <c r="L2828" s="21">
        <v>293</v>
      </c>
      <c r="M2828" s="22">
        <v>200.49</v>
      </c>
      <c r="N2828" s="23">
        <v>3149309</v>
      </c>
      <c r="O2828" s="20">
        <v>21.683690840994213</v>
      </c>
      <c r="P2828" s="20">
        <v>70.798433775961868</v>
      </c>
      <c r="Q2828" s="20">
        <v>7.517875383043922</v>
      </c>
    </row>
    <row r="2829" spans="1:17">
      <c r="A2829" s="16" t="s">
        <v>5324</v>
      </c>
      <c r="B2829" s="16" t="s">
        <v>262</v>
      </c>
      <c r="C2829" s="17">
        <v>1785</v>
      </c>
      <c r="D2829" s="17">
        <v>948</v>
      </c>
      <c r="E2829" s="17">
        <v>837</v>
      </c>
      <c r="F2829" s="25">
        <f t="shared" si="88"/>
        <v>53.109243697478995</v>
      </c>
      <c r="G2829" s="25">
        <f t="shared" si="89"/>
        <v>46.890756302521005</v>
      </c>
      <c r="H2829" s="18">
        <v>113.26164874551972</v>
      </c>
      <c r="I2829" s="17">
        <v>965</v>
      </c>
      <c r="J2829" s="19">
        <v>820</v>
      </c>
      <c r="K2829" s="20">
        <v>54.061624649859944</v>
      </c>
      <c r="L2829" s="21">
        <v>113</v>
      </c>
      <c r="M2829" s="22">
        <v>15.8</v>
      </c>
      <c r="N2829" s="23">
        <v>3149408</v>
      </c>
      <c r="O2829" s="20">
        <v>22.240896358543417</v>
      </c>
      <c r="P2829" s="20">
        <v>69.411764705882348</v>
      </c>
      <c r="Q2829" s="20">
        <v>8.3473389355742285</v>
      </c>
    </row>
    <row r="2830" spans="1:17">
      <c r="A2830" s="16" t="s">
        <v>5324</v>
      </c>
      <c r="B2830" s="16" t="s">
        <v>263</v>
      </c>
      <c r="C2830" s="17">
        <v>3165</v>
      </c>
      <c r="D2830" s="17">
        <v>1563</v>
      </c>
      <c r="E2830" s="17">
        <v>1602</v>
      </c>
      <c r="F2830" s="25">
        <f t="shared" si="88"/>
        <v>49.383886255924168</v>
      </c>
      <c r="G2830" s="25">
        <f t="shared" si="89"/>
        <v>50.616113744075832</v>
      </c>
      <c r="H2830" s="18">
        <v>97.565543071161059</v>
      </c>
      <c r="I2830" s="17">
        <v>2916</v>
      </c>
      <c r="J2830" s="19">
        <v>249</v>
      </c>
      <c r="K2830" s="20">
        <v>92.132701421800945</v>
      </c>
      <c r="L2830" s="21">
        <v>90.8</v>
      </c>
      <c r="M2830" s="22">
        <v>34.840000000000003</v>
      </c>
      <c r="N2830" s="23">
        <v>3149507</v>
      </c>
      <c r="O2830" s="20">
        <v>20.600315955766195</v>
      </c>
      <c r="P2830" s="20">
        <v>68.720379146919427</v>
      </c>
      <c r="Q2830" s="20">
        <v>10.679304897314376</v>
      </c>
    </row>
    <row r="2831" spans="1:17">
      <c r="A2831" s="16" t="s">
        <v>5324</v>
      </c>
      <c r="B2831" s="16" t="s">
        <v>264</v>
      </c>
      <c r="C2831" s="17">
        <v>4076</v>
      </c>
      <c r="D2831" s="17">
        <v>2042</v>
      </c>
      <c r="E2831" s="17">
        <v>2034</v>
      </c>
      <c r="F2831" s="25">
        <f t="shared" si="88"/>
        <v>50.098135426889115</v>
      </c>
      <c r="G2831" s="25">
        <f t="shared" si="89"/>
        <v>49.901864573110892</v>
      </c>
      <c r="H2831" s="18">
        <v>100.39331366764995</v>
      </c>
      <c r="I2831" s="17">
        <v>2953</v>
      </c>
      <c r="J2831" s="19">
        <v>1123</v>
      </c>
      <c r="K2831" s="20">
        <v>72.448478900883217</v>
      </c>
      <c r="L2831" s="21">
        <v>204</v>
      </c>
      <c r="M2831" s="22">
        <v>19.98</v>
      </c>
      <c r="N2831" s="23">
        <v>3149606</v>
      </c>
      <c r="O2831" s="20">
        <v>21.736997055937195</v>
      </c>
      <c r="P2831" s="20">
        <v>67.149165848871434</v>
      </c>
      <c r="Q2831" s="20">
        <v>11.113837095191364</v>
      </c>
    </row>
    <row r="2832" spans="1:17">
      <c r="A2832" s="16" t="s">
        <v>5324</v>
      </c>
      <c r="B2832" s="16" t="s">
        <v>265</v>
      </c>
      <c r="C2832" s="17">
        <v>8912</v>
      </c>
      <c r="D2832" s="17">
        <v>4555</v>
      </c>
      <c r="E2832" s="17">
        <v>4357</v>
      </c>
      <c r="F2832" s="25">
        <f t="shared" si="88"/>
        <v>51.110861759425497</v>
      </c>
      <c r="G2832" s="25">
        <f t="shared" si="89"/>
        <v>48.889138240574511</v>
      </c>
      <c r="H2832" s="18">
        <v>104.54441129217351</v>
      </c>
      <c r="I2832" s="17">
        <v>7862</v>
      </c>
      <c r="J2832" s="19">
        <v>1050</v>
      </c>
      <c r="K2832" s="20">
        <v>88.218132854578101</v>
      </c>
      <c r="L2832" s="21">
        <v>249.1</v>
      </c>
      <c r="M2832" s="22">
        <v>35.770000000000003</v>
      </c>
      <c r="N2832" s="23">
        <v>3149705</v>
      </c>
      <c r="O2832" s="20">
        <v>23.675942549371634</v>
      </c>
      <c r="P2832" s="20">
        <v>69.097845601436276</v>
      </c>
      <c r="Q2832" s="20">
        <v>7.2262118491921008</v>
      </c>
    </row>
    <row r="2833" spans="1:17">
      <c r="A2833" s="16" t="s">
        <v>5324</v>
      </c>
      <c r="B2833" s="16" t="s">
        <v>266</v>
      </c>
      <c r="C2833" s="17">
        <v>14404</v>
      </c>
      <c r="D2833" s="17">
        <v>7533</v>
      </c>
      <c r="E2833" s="17">
        <v>6871</v>
      </c>
      <c r="F2833" s="25">
        <f t="shared" si="88"/>
        <v>52.297972785337407</v>
      </c>
      <c r="G2833" s="25">
        <f t="shared" si="89"/>
        <v>47.702027214662593</v>
      </c>
      <c r="H2833" s="18">
        <v>109.63469655072042</v>
      </c>
      <c r="I2833" s="17">
        <v>9935</v>
      </c>
      <c r="J2833" s="19">
        <v>4469</v>
      </c>
      <c r="K2833" s="20">
        <v>68.973896139961127</v>
      </c>
      <c r="L2833" s="21">
        <v>2450.8000000000002</v>
      </c>
      <c r="M2833" s="22">
        <v>5.88</v>
      </c>
      <c r="N2833" s="23">
        <v>3149804</v>
      </c>
      <c r="O2833" s="20">
        <v>25.18744793113024</v>
      </c>
      <c r="P2833" s="20">
        <v>69.147459039155791</v>
      </c>
      <c r="Q2833" s="20">
        <v>5.6650930297139679</v>
      </c>
    </row>
    <row r="2834" spans="1:17">
      <c r="A2834" s="16" t="s">
        <v>5324</v>
      </c>
      <c r="B2834" s="16" t="s">
        <v>267</v>
      </c>
      <c r="C2834" s="17">
        <v>20087</v>
      </c>
      <c r="D2834" s="17">
        <v>9875</v>
      </c>
      <c r="E2834" s="17">
        <v>10212</v>
      </c>
      <c r="F2834" s="25">
        <f t="shared" si="88"/>
        <v>49.161149001841984</v>
      </c>
      <c r="G2834" s="25">
        <f t="shared" si="89"/>
        <v>50.838850998158016</v>
      </c>
      <c r="H2834" s="18">
        <v>96.699960830395611</v>
      </c>
      <c r="I2834" s="17">
        <v>17776</v>
      </c>
      <c r="J2834" s="19">
        <v>2311</v>
      </c>
      <c r="K2834" s="20">
        <v>88.495046547518299</v>
      </c>
      <c r="L2834" s="21">
        <v>270.7</v>
      </c>
      <c r="M2834" s="22">
        <v>74.22</v>
      </c>
      <c r="N2834" s="23">
        <v>3149903</v>
      </c>
      <c r="O2834" s="20">
        <v>20.963807437646238</v>
      </c>
      <c r="P2834" s="20">
        <v>69.647035396027277</v>
      </c>
      <c r="Q2834" s="20">
        <v>9.3891571663264806</v>
      </c>
    </row>
    <row r="2835" spans="1:17">
      <c r="A2835" s="16" t="s">
        <v>5324</v>
      </c>
      <c r="B2835" s="16" t="s">
        <v>268</v>
      </c>
      <c r="C2835" s="17">
        <v>7036</v>
      </c>
      <c r="D2835" s="17">
        <v>3452</v>
      </c>
      <c r="E2835" s="17">
        <v>3584</v>
      </c>
      <c r="F2835" s="25">
        <f t="shared" si="88"/>
        <v>49.061967026719728</v>
      </c>
      <c r="G2835" s="25">
        <f t="shared" si="89"/>
        <v>50.938032973280279</v>
      </c>
      <c r="H2835" s="18">
        <v>96.316964285714292</v>
      </c>
      <c r="I2835" s="17">
        <v>5289</v>
      </c>
      <c r="J2835" s="19">
        <v>1747</v>
      </c>
      <c r="K2835" s="20">
        <v>75.170551449687323</v>
      </c>
      <c r="L2835" s="21">
        <v>228.9</v>
      </c>
      <c r="M2835" s="22">
        <v>30.74</v>
      </c>
      <c r="N2835" s="23">
        <v>3149952</v>
      </c>
      <c r="O2835" s="20">
        <v>28.59579306424105</v>
      </c>
      <c r="P2835" s="20">
        <v>62.066515065378056</v>
      </c>
      <c r="Q2835" s="20">
        <v>9.3376918703808993</v>
      </c>
    </row>
    <row r="2836" spans="1:17">
      <c r="A2836" s="16" t="s">
        <v>5324</v>
      </c>
      <c r="B2836" s="16" t="s">
        <v>269</v>
      </c>
      <c r="C2836" s="17">
        <v>4128</v>
      </c>
      <c r="D2836" s="17">
        <v>2045</v>
      </c>
      <c r="E2836" s="17">
        <v>2083</v>
      </c>
      <c r="F2836" s="25">
        <f t="shared" si="88"/>
        <v>49.539728682170541</v>
      </c>
      <c r="G2836" s="25">
        <f t="shared" si="89"/>
        <v>50.460271317829452</v>
      </c>
      <c r="H2836" s="18">
        <v>98.175708113298128</v>
      </c>
      <c r="I2836" s="17">
        <v>3259</v>
      </c>
      <c r="J2836" s="19">
        <v>869</v>
      </c>
      <c r="K2836" s="20">
        <v>78.948643410852711</v>
      </c>
      <c r="L2836" s="21">
        <v>317.5</v>
      </c>
      <c r="M2836" s="22">
        <v>13</v>
      </c>
      <c r="N2836" s="23">
        <v>3150000</v>
      </c>
      <c r="O2836" s="20">
        <v>26.768410852713174</v>
      </c>
      <c r="P2836" s="20">
        <v>62.112403100775197</v>
      </c>
      <c r="Q2836" s="20">
        <v>11.119186046511627</v>
      </c>
    </row>
    <row r="2837" spans="1:17">
      <c r="A2837" s="16" t="s">
        <v>5324</v>
      </c>
      <c r="B2837" s="16" t="s">
        <v>270</v>
      </c>
      <c r="C2837" s="17">
        <v>2841</v>
      </c>
      <c r="D2837" s="17">
        <v>1490</v>
      </c>
      <c r="E2837" s="17">
        <v>1351</v>
      </c>
      <c r="F2837" s="25">
        <f t="shared" si="88"/>
        <v>52.446321717705032</v>
      </c>
      <c r="G2837" s="25">
        <f t="shared" si="89"/>
        <v>47.553678282294968</v>
      </c>
      <c r="H2837" s="18">
        <v>110.28867505551443</v>
      </c>
      <c r="I2837" s="17">
        <v>1670</v>
      </c>
      <c r="J2837" s="19">
        <v>1171</v>
      </c>
      <c r="K2837" s="20">
        <v>58.78211897219289</v>
      </c>
      <c r="L2837" s="21">
        <v>192.2</v>
      </c>
      <c r="M2837" s="22">
        <v>14.78</v>
      </c>
      <c r="N2837" s="23">
        <v>3150109</v>
      </c>
      <c r="O2837" s="20">
        <v>18.409010911650828</v>
      </c>
      <c r="P2837" s="20">
        <v>68.56740584301302</v>
      </c>
      <c r="Q2837" s="20">
        <v>13.023583245336148</v>
      </c>
    </row>
    <row r="2838" spans="1:17">
      <c r="A2838" s="16" t="s">
        <v>5324</v>
      </c>
      <c r="B2838" s="16" t="s">
        <v>271</v>
      </c>
      <c r="C2838" s="17">
        <v>7110</v>
      </c>
      <c r="D2838" s="17">
        <v>3649</v>
      </c>
      <c r="E2838" s="17">
        <v>3461</v>
      </c>
      <c r="F2838" s="25">
        <f t="shared" si="88"/>
        <v>51.322081575246138</v>
      </c>
      <c r="G2838" s="25">
        <f t="shared" si="89"/>
        <v>48.677918424753869</v>
      </c>
      <c r="H2838" s="18">
        <v>105.4319560820572</v>
      </c>
      <c r="I2838" s="17">
        <v>4602</v>
      </c>
      <c r="J2838" s="19">
        <v>2508</v>
      </c>
      <c r="K2838" s="20">
        <v>64.725738396624479</v>
      </c>
      <c r="L2838" s="21">
        <v>109.3</v>
      </c>
      <c r="M2838" s="22">
        <v>65.02</v>
      </c>
      <c r="N2838" s="23">
        <v>3150158</v>
      </c>
      <c r="O2838" s="20">
        <v>27.454289732770746</v>
      </c>
      <c r="P2838" s="20">
        <v>65.330520393811526</v>
      </c>
      <c r="Q2838" s="20">
        <v>7.2151898734177209</v>
      </c>
    </row>
    <row r="2839" spans="1:17">
      <c r="A2839" s="16" t="s">
        <v>5324</v>
      </c>
      <c r="B2839" s="16" t="s">
        <v>272</v>
      </c>
      <c r="C2839" s="17">
        <v>4062</v>
      </c>
      <c r="D2839" s="17">
        <v>1992</v>
      </c>
      <c r="E2839" s="17">
        <v>2070</v>
      </c>
      <c r="F2839" s="25">
        <f t="shared" si="88"/>
        <v>49.039881831610046</v>
      </c>
      <c r="G2839" s="25">
        <f t="shared" si="89"/>
        <v>50.960118168389954</v>
      </c>
      <c r="H2839" s="18">
        <v>96.231884057971016</v>
      </c>
      <c r="I2839" s="17">
        <v>3178</v>
      </c>
      <c r="J2839" s="19">
        <v>884</v>
      </c>
      <c r="K2839" s="20">
        <v>78.237321516494347</v>
      </c>
      <c r="L2839" s="21">
        <v>83.7</v>
      </c>
      <c r="M2839" s="22">
        <v>48.51</v>
      </c>
      <c r="N2839" s="23">
        <v>3150208</v>
      </c>
      <c r="O2839" s="20">
        <v>24.322993599212211</v>
      </c>
      <c r="P2839" s="20">
        <v>65.928114229443622</v>
      </c>
      <c r="Q2839" s="20">
        <v>9.7488921713441652</v>
      </c>
    </row>
    <row r="2840" spans="1:17">
      <c r="A2840" s="16" t="s">
        <v>5324</v>
      </c>
      <c r="B2840" s="16" t="s">
        <v>273</v>
      </c>
      <c r="C2840" s="17">
        <v>4709</v>
      </c>
      <c r="D2840" s="17">
        <v>2390</v>
      </c>
      <c r="E2840" s="17">
        <v>2319</v>
      </c>
      <c r="F2840" s="25">
        <f t="shared" si="88"/>
        <v>50.753875557443195</v>
      </c>
      <c r="G2840" s="25">
        <f t="shared" si="89"/>
        <v>49.246124442556805</v>
      </c>
      <c r="H2840" s="18">
        <v>103.06166451056488</v>
      </c>
      <c r="I2840" s="17">
        <v>3477</v>
      </c>
      <c r="J2840" s="19">
        <v>1232</v>
      </c>
      <c r="K2840" s="20">
        <v>73.837332767041829</v>
      </c>
      <c r="L2840" s="21">
        <v>322.8</v>
      </c>
      <c r="M2840" s="22">
        <v>14.59</v>
      </c>
      <c r="N2840" s="23">
        <v>3150307</v>
      </c>
      <c r="O2840" s="20">
        <v>19.537056699936294</v>
      </c>
      <c r="P2840" s="20">
        <v>67.530261201953707</v>
      </c>
      <c r="Q2840" s="20">
        <v>12.932682098110002</v>
      </c>
    </row>
    <row r="2841" spans="1:17">
      <c r="A2841" s="16" t="s">
        <v>5324</v>
      </c>
      <c r="B2841" s="16" t="s">
        <v>274</v>
      </c>
      <c r="C2841" s="17">
        <v>4640</v>
      </c>
      <c r="D2841" s="17">
        <v>2417</v>
      </c>
      <c r="E2841" s="17">
        <v>2223</v>
      </c>
      <c r="F2841" s="25">
        <f t="shared" si="88"/>
        <v>52.09051724137931</v>
      </c>
      <c r="G2841" s="25">
        <f t="shared" si="89"/>
        <v>47.90948275862069</v>
      </c>
      <c r="H2841" s="18">
        <v>108.72694556905083</v>
      </c>
      <c r="I2841" s="17">
        <v>2122</v>
      </c>
      <c r="J2841" s="19">
        <v>2518</v>
      </c>
      <c r="K2841" s="20">
        <v>45.732758620689658</v>
      </c>
      <c r="L2841" s="21">
        <v>259.60000000000002</v>
      </c>
      <c r="M2841" s="22">
        <v>17.87</v>
      </c>
      <c r="N2841" s="23">
        <v>3150406</v>
      </c>
      <c r="O2841" s="20">
        <v>21.422413793103448</v>
      </c>
      <c r="P2841" s="20">
        <v>67.607758620689651</v>
      </c>
      <c r="Q2841" s="20">
        <v>10.969827586206897</v>
      </c>
    </row>
    <row r="2842" spans="1:17">
      <c r="A2842" s="16" t="s">
        <v>5324</v>
      </c>
      <c r="B2842" s="16" t="s">
        <v>275</v>
      </c>
      <c r="C2842" s="17">
        <v>8236</v>
      </c>
      <c r="D2842" s="17">
        <v>4243</v>
      </c>
      <c r="E2842" s="17">
        <v>3993</v>
      </c>
      <c r="F2842" s="25">
        <f t="shared" si="88"/>
        <v>51.517727051966979</v>
      </c>
      <c r="G2842" s="25">
        <f t="shared" si="89"/>
        <v>48.482272948033028</v>
      </c>
      <c r="H2842" s="18">
        <v>106.26095667417981</v>
      </c>
      <c r="I2842" s="17">
        <v>6945</v>
      </c>
      <c r="J2842" s="19">
        <v>1291</v>
      </c>
      <c r="K2842" s="20">
        <v>84.324915007285099</v>
      </c>
      <c r="L2842" s="21">
        <v>415</v>
      </c>
      <c r="M2842" s="22">
        <v>19.850000000000001</v>
      </c>
      <c r="N2842" s="23">
        <v>3150505</v>
      </c>
      <c r="O2842" s="20">
        <v>20.519669742593489</v>
      </c>
      <c r="P2842" s="20">
        <v>71.272462360369119</v>
      </c>
      <c r="Q2842" s="20">
        <v>8.2078678970373957</v>
      </c>
    </row>
    <row r="2843" spans="1:17">
      <c r="A2843" s="16" t="s">
        <v>5324</v>
      </c>
      <c r="B2843" s="16" t="s">
        <v>276</v>
      </c>
      <c r="C2843" s="17">
        <v>4420</v>
      </c>
      <c r="D2843" s="17">
        <v>2199</v>
      </c>
      <c r="E2843" s="17">
        <v>2221</v>
      </c>
      <c r="F2843" s="25">
        <f t="shared" si="88"/>
        <v>49.751131221719461</v>
      </c>
      <c r="G2843" s="25">
        <f t="shared" si="89"/>
        <v>50.248868778280539</v>
      </c>
      <c r="H2843" s="18">
        <v>99.009455200360193</v>
      </c>
      <c r="I2843" s="17">
        <v>4035</v>
      </c>
      <c r="J2843" s="19">
        <v>385</v>
      </c>
      <c r="K2843" s="20">
        <v>91.289592760180994</v>
      </c>
      <c r="L2843" s="21">
        <v>66.599999999999994</v>
      </c>
      <c r="M2843" s="22">
        <v>66.400000000000006</v>
      </c>
      <c r="N2843" s="23">
        <v>3150539</v>
      </c>
      <c r="O2843" s="20">
        <v>26.56108597285068</v>
      </c>
      <c r="P2843" s="20">
        <v>65.904977375565608</v>
      </c>
      <c r="Q2843" s="20">
        <v>7.5339366515837103</v>
      </c>
    </row>
    <row r="2844" spans="1:17">
      <c r="A2844" s="16" t="s">
        <v>5324</v>
      </c>
      <c r="B2844" s="16" t="s">
        <v>277</v>
      </c>
      <c r="C2844" s="17">
        <v>7211</v>
      </c>
      <c r="D2844" s="17">
        <v>3778</v>
      </c>
      <c r="E2844" s="17">
        <v>3433</v>
      </c>
      <c r="F2844" s="25">
        <f t="shared" si="88"/>
        <v>52.392178616003328</v>
      </c>
      <c r="G2844" s="25">
        <f t="shared" si="89"/>
        <v>47.607821383996672</v>
      </c>
      <c r="H2844" s="18">
        <v>110.0495193708127</v>
      </c>
      <c r="I2844" s="17">
        <v>2532</v>
      </c>
      <c r="J2844" s="19">
        <v>4679</v>
      </c>
      <c r="K2844" s="20">
        <v>35.113021772292328</v>
      </c>
      <c r="L2844" s="21">
        <v>1228.7</v>
      </c>
      <c r="M2844" s="22">
        <v>5.87</v>
      </c>
      <c r="N2844" s="23">
        <v>3150570</v>
      </c>
      <c r="O2844" s="20">
        <v>31.174594369712938</v>
      </c>
      <c r="P2844" s="20">
        <v>60.726667591180139</v>
      </c>
      <c r="Q2844" s="20">
        <v>8.0987380391069195</v>
      </c>
    </row>
    <row r="2845" spans="1:17">
      <c r="A2845" s="16" t="s">
        <v>5324</v>
      </c>
      <c r="B2845" s="16" t="s">
        <v>278</v>
      </c>
      <c r="C2845" s="17">
        <v>6406</v>
      </c>
      <c r="D2845" s="17">
        <v>3233</v>
      </c>
      <c r="E2845" s="17">
        <v>3173</v>
      </c>
      <c r="F2845" s="25">
        <f t="shared" si="88"/>
        <v>50.468310958476422</v>
      </c>
      <c r="G2845" s="25">
        <f t="shared" si="89"/>
        <v>49.53168904152357</v>
      </c>
      <c r="H2845" s="18">
        <v>101.89095493224079</v>
      </c>
      <c r="I2845" s="17">
        <v>3034</v>
      </c>
      <c r="J2845" s="19">
        <v>3372</v>
      </c>
      <c r="K2845" s="20">
        <v>47.361848267249449</v>
      </c>
      <c r="L2845" s="21">
        <v>280.3</v>
      </c>
      <c r="M2845" s="22">
        <v>22.85</v>
      </c>
      <c r="N2845" s="23">
        <v>3150604</v>
      </c>
      <c r="O2845" s="20">
        <v>20.184202310334062</v>
      </c>
      <c r="P2845" s="20">
        <v>68.154854823602875</v>
      </c>
      <c r="Q2845" s="20">
        <v>11.660942866063067</v>
      </c>
    </row>
    <row r="2846" spans="1:17">
      <c r="A2846" s="16" t="s">
        <v>5324</v>
      </c>
      <c r="B2846" s="16" t="s">
        <v>279</v>
      </c>
      <c r="C2846" s="17">
        <v>4656</v>
      </c>
      <c r="D2846" s="17">
        <v>2545</v>
      </c>
      <c r="E2846" s="17">
        <v>2111</v>
      </c>
      <c r="F2846" s="25">
        <f t="shared" si="88"/>
        <v>54.660652920962193</v>
      </c>
      <c r="G2846" s="25">
        <f t="shared" si="89"/>
        <v>45.3393470790378</v>
      </c>
      <c r="H2846" s="18">
        <v>120.55897678825201</v>
      </c>
      <c r="I2846" s="17">
        <v>4131</v>
      </c>
      <c r="J2846" s="19">
        <v>525</v>
      </c>
      <c r="K2846" s="20">
        <v>88.724226804123703</v>
      </c>
      <c r="L2846" s="21">
        <v>338</v>
      </c>
      <c r="M2846" s="22">
        <v>13.78</v>
      </c>
      <c r="N2846" s="23">
        <v>3150703</v>
      </c>
      <c r="O2846" s="20">
        <v>23.496563573883162</v>
      </c>
      <c r="P2846" s="20">
        <v>69.7594501718213</v>
      </c>
      <c r="Q2846" s="20">
        <v>6.7439862542955327</v>
      </c>
    </row>
    <row r="2847" spans="1:17">
      <c r="A2847" s="16" t="s">
        <v>5324</v>
      </c>
      <c r="B2847" s="16" t="s">
        <v>280</v>
      </c>
      <c r="C2847" s="17">
        <v>17232</v>
      </c>
      <c r="D2847" s="17">
        <v>8648</v>
      </c>
      <c r="E2847" s="17">
        <v>8584</v>
      </c>
      <c r="F2847" s="25">
        <f t="shared" si="88"/>
        <v>50.185701021355619</v>
      </c>
      <c r="G2847" s="25">
        <f t="shared" si="89"/>
        <v>49.814298978644381</v>
      </c>
      <c r="H2847" s="18">
        <v>100.74557315936626</v>
      </c>
      <c r="I2847" s="17">
        <v>5958</v>
      </c>
      <c r="J2847" s="19">
        <v>11274</v>
      </c>
      <c r="K2847" s="20">
        <v>34.575208913649021</v>
      </c>
      <c r="L2847" s="21">
        <v>658.8</v>
      </c>
      <c r="M2847" s="22">
        <v>26.16</v>
      </c>
      <c r="N2847" s="23">
        <v>3150802</v>
      </c>
      <c r="O2847" s="20">
        <v>25.005803156917359</v>
      </c>
      <c r="P2847" s="20">
        <v>65.05338904363974</v>
      </c>
      <c r="Q2847" s="20">
        <v>9.9408077994428972</v>
      </c>
    </row>
    <row r="2848" spans="1:17">
      <c r="A2848" s="16" t="s">
        <v>5324</v>
      </c>
      <c r="B2848" s="16" t="s">
        <v>281</v>
      </c>
      <c r="C2848" s="17">
        <v>5217</v>
      </c>
      <c r="D2848" s="17">
        <v>2702</v>
      </c>
      <c r="E2848" s="17">
        <v>2515</v>
      </c>
      <c r="F2848" s="25">
        <f t="shared" si="88"/>
        <v>51.792217749664559</v>
      </c>
      <c r="G2848" s="25">
        <f t="shared" si="89"/>
        <v>48.207782250335441</v>
      </c>
      <c r="H2848" s="18">
        <v>107.43538767395626</v>
      </c>
      <c r="I2848" s="17">
        <v>1772</v>
      </c>
      <c r="J2848" s="19">
        <v>3445</v>
      </c>
      <c r="K2848" s="20">
        <v>33.965880774391408</v>
      </c>
      <c r="L2848" s="21">
        <v>203.6</v>
      </c>
      <c r="M2848" s="22">
        <v>25.62</v>
      </c>
      <c r="N2848" s="23">
        <v>3150901</v>
      </c>
      <c r="O2848" s="20">
        <v>21.640789725896109</v>
      </c>
      <c r="P2848" s="20">
        <v>68.449300364193974</v>
      </c>
      <c r="Q2848" s="20">
        <v>9.9099099099099099</v>
      </c>
    </row>
    <row r="2849" spans="1:17">
      <c r="A2849" s="16" t="s">
        <v>5324</v>
      </c>
      <c r="B2849" s="16" t="s">
        <v>282</v>
      </c>
      <c r="C2849" s="17">
        <v>8016</v>
      </c>
      <c r="D2849" s="17">
        <v>4066</v>
      </c>
      <c r="E2849" s="17">
        <v>3950</v>
      </c>
      <c r="F2849" s="25">
        <f t="shared" si="88"/>
        <v>50.723552894211579</v>
      </c>
      <c r="G2849" s="25">
        <f t="shared" si="89"/>
        <v>49.276447105788421</v>
      </c>
      <c r="H2849" s="18">
        <v>102.9367088607595</v>
      </c>
      <c r="I2849" s="17">
        <v>4953</v>
      </c>
      <c r="J2849" s="19">
        <v>3063</v>
      </c>
      <c r="K2849" s="20">
        <v>61.788922155688617</v>
      </c>
      <c r="L2849" s="21">
        <v>124.8</v>
      </c>
      <c r="M2849" s="22">
        <v>64.23</v>
      </c>
      <c r="N2849" s="23">
        <v>3151008</v>
      </c>
      <c r="O2849" s="20">
        <v>22.866766467065869</v>
      </c>
      <c r="P2849" s="20">
        <v>67.826846307385225</v>
      </c>
      <c r="Q2849" s="20">
        <v>9.3063872255489031</v>
      </c>
    </row>
    <row r="2850" spans="1:17">
      <c r="A2850" s="16" t="s">
        <v>5324</v>
      </c>
      <c r="B2850" s="16" t="s">
        <v>283</v>
      </c>
      <c r="C2850" s="17">
        <v>10364</v>
      </c>
      <c r="D2850" s="17">
        <v>5105</v>
      </c>
      <c r="E2850" s="17">
        <v>5259</v>
      </c>
      <c r="F2850" s="25">
        <f t="shared" si="88"/>
        <v>49.257043612504823</v>
      </c>
      <c r="G2850" s="25">
        <f t="shared" si="89"/>
        <v>50.742956387495177</v>
      </c>
      <c r="H2850" s="18">
        <v>97.071686632439622</v>
      </c>
      <c r="I2850" s="17">
        <v>9102</v>
      </c>
      <c r="J2850" s="19">
        <v>1262</v>
      </c>
      <c r="K2850" s="20">
        <v>87.82323427248167</v>
      </c>
      <c r="L2850" s="21">
        <v>190.7</v>
      </c>
      <c r="M2850" s="22">
        <v>54.35</v>
      </c>
      <c r="N2850" s="23">
        <v>3151107</v>
      </c>
      <c r="O2850" s="20">
        <v>20.966808182169046</v>
      </c>
      <c r="P2850" s="20">
        <v>70.204554226167502</v>
      </c>
      <c r="Q2850" s="20">
        <v>8.8286375916634512</v>
      </c>
    </row>
    <row r="2851" spans="1:17">
      <c r="A2851" s="16" t="s">
        <v>5324</v>
      </c>
      <c r="B2851" s="16" t="s">
        <v>284</v>
      </c>
      <c r="C2851" s="17">
        <v>53368</v>
      </c>
      <c r="D2851" s="17">
        <v>26146</v>
      </c>
      <c r="E2851" s="17">
        <v>27222</v>
      </c>
      <c r="F2851" s="25">
        <f t="shared" si="88"/>
        <v>48.991905261579973</v>
      </c>
      <c r="G2851" s="25">
        <f t="shared" si="89"/>
        <v>51.008094738420027</v>
      </c>
      <c r="H2851" s="18">
        <v>96.047314671956514</v>
      </c>
      <c r="I2851" s="17">
        <v>52385</v>
      </c>
      <c r="J2851" s="19">
        <v>983</v>
      </c>
      <c r="K2851" s="20">
        <v>98.158072253035527</v>
      </c>
      <c r="L2851" s="21">
        <v>549.5</v>
      </c>
      <c r="M2851" s="22">
        <v>97.12</v>
      </c>
      <c r="N2851" s="23">
        <v>3151206</v>
      </c>
      <c r="O2851" s="20">
        <v>25.16676660170889</v>
      </c>
      <c r="P2851" s="20">
        <v>68.428646379853092</v>
      </c>
      <c r="Q2851" s="20">
        <v>6.4045870184380158</v>
      </c>
    </row>
    <row r="2852" spans="1:17">
      <c r="A2852" s="16" t="s">
        <v>5324</v>
      </c>
      <c r="B2852" s="16" t="s">
        <v>285</v>
      </c>
      <c r="C2852" s="17">
        <v>10862</v>
      </c>
      <c r="D2852" s="17">
        <v>5439</v>
      </c>
      <c r="E2852" s="17">
        <v>5423</v>
      </c>
      <c r="F2852" s="25">
        <f t="shared" si="88"/>
        <v>50.073651261277853</v>
      </c>
      <c r="G2852" s="25">
        <f t="shared" si="89"/>
        <v>49.926348738722147</v>
      </c>
      <c r="H2852" s="18">
        <v>100.29503964595243</v>
      </c>
      <c r="I2852" s="17">
        <v>8814</v>
      </c>
      <c r="J2852" s="19">
        <v>2048</v>
      </c>
      <c r="K2852" s="20">
        <v>81.145277112870559</v>
      </c>
      <c r="L2852" s="21">
        <v>144.30000000000001</v>
      </c>
      <c r="M2852" s="22">
        <v>75.28</v>
      </c>
      <c r="N2852" s="23">
        <v>3151305</v>
      </c>
      <c r="O2852" s="20">
        <v>19.996317436936106</v>
      </c>
      <c r="P2852" s="20">
        <v>69.011231817344878</v>
      </c>
      <c r="Q2852" s="20">
        <v>10.992450745719021</v>
      </c>
    </row>
    <row r="2853" spans="1:17">
      <c r="A2853" s="16" t="s">
        <v>5324</v>
      </c>
      <c r="B2853" s="16" t="s">
        <v>286</v>
      </c>
      <c r="C2853" s="17">
        <v>25311</v>
      </c>
      <c r="D2853" s="17">
        <v>12546</v>
      </c>
      <c r="E2853" s="17">
        <v>12765</v>
      </c>
      <c r="F2853" s="25">
        <f t="shared" si="88"/>
        <v>49.567381770771604</v>
      </c>
      <c r="G2853" s="25">
        <f t="shared" si="89"/>
        <v>50.432618229228396</v>
      </c>
      <c r="H2853" s="18">
        <v>98.284371327849584</v>
      </c>
      <c r="I2853" s="17">
        <v>22624</v>
      </c>
      <c r="J2853" s="19">
        <v>2687</v>
      </c>
      <c r="K2853" s="20">
        <v>89.384062265418194</v>
      </c>
      <c r="L2853" s="21">
        <v>569.6</v>
      </c>
      <c r="M2853" s="22">
        <v>44.44</v>
      </c>
      <c r="N2853" s="23">
        <v>3151404</v>
      </c>
      <c r="O2853" s="20">
        <v>23.511516731855714</v>
      </c>
      <c r="P2853" s="20">
        <v>68.357631069495469</v>
      </c>
      <c r="Q2853" s="20">
        <v>8.1308521986488103</v>
      </c>
    </row>
    <row r="2854" spans="1:17">
      <c r="A2854" s="16" t="s">
        <v>5324</v>
      </c>
      <c r="B2854" s="16" t="s">
        <v>287</v>
      </c>
      <c r="C2854" s="17">
        <v>31883</v>
      </c>
      <c r="D2854" s="17">
        <v>15850</v>
      </c>
      <c r="E2854" s="17">
        <v>16033</v>
      </c>
      <c r="F2854" s="25">
        <f t="shared" si="88"/>
        <v>49.713013204529062</v>
      </c>
      <c r="G2854" s="25">
        <f t="shared" si="89"/>
        <v>50.286986795470945</v>
      </c>
      <c r="H2854" s="18">
        <v>98.85860412898397</v>
      </c>
      <c r="I2854" s="17">
        <v>28564</v>
      </c>
      <c r="J2854" s="19">
        <v>3319</v>
      </c>
      <c r="K2854" s="20">
        <v>89.590063670294512</v>
      </c>
      <c r="L2854" s="21">
        <v>902.5</v>
      </c>
      <c r="M2854" s="22">
        <v>35.33</v>
      </c>
      <c r="N2854" s="23">
        <v>3151503</v>
      </c>
      <c r="O2854" s="20">
        <v>20.1110309569363</v>
      </c>
      <c r="P2854" s="20">
        <v>70.429382429507896</v>
      </c>
      <c r="Q2854" s="20">
        <v>9.459586613555814</v>
      </c>
    </row>
    <row r="2855" spans="1:17">
      <c r="A2855" s="16" t="s">
        <v>5324</v>
      </c>
      <c r="B2855" s="16" t="s">
        <v>288</v>
      </c>
      <c r="C2855" s="17">
        <v>10384</v>
      </c>
      <c r="D2855" s="17">
        <v>5451</v>
      </c>
      <c r="E2855" s="17">
        <v>4933</v>
      </c>
      <c r="F2855" s="25">
        <f t="shared" si="88"/>
        <v>52.494221879815093</v>
      </c>
      <c r="G2855" s="25">
        <f t="shared" si="89"/>
        <v>47.5057781201849</v>
      </c>
      <c r="H2855" s="18">
        <v>110.50070950739914</v>
      </c>
      <c r="I2855" s="17">
        <v>10091</v>
      </c>
      <c r="J2855" s="19">
        <v>293</v>
      </c>
      <c r="K2855" s="20">
        <v>97.178351309707239</v>
      </c>
      <c r="L2855" s="21">
        <v>317.5</v>
      </c>
      <c r="M2855" s="22">
        <v>32.700000000000003</v>
      </c>
      <c r="N2855" s="23">
        <v>3151602</v>
      </c>
      <c r="O2855" s="20">
        <v>23.391756548536211</v>
      </c>
      <c r="P2855" s="20">
        <v>70.377503852080125</v>
      </c>
      <c r="Q2855" s="20">
        <v>6.2307395993836678</v>
      </c>
    </row>
    <row r="2856" spans="1:17">
      <c r="A2856" s="16" t="s">
        <v>5324</v>
      </c>
      <c r="B2856" s="16" t="s">
        <v>289</v>
      </c>
      <c r="C2856" s="17">
        <v>15959</v>
      </c>
      <c r="D2856" s="17">
        <v>8213</v>
      </c>
      <c r="E2856" s="17">
        <v>7746</v>
      </c>
      <c r="F2856" s="25">
        <f t="shared" si="88"/>
        <v>51.463124255905754</v>
      </c>
      <c r="G2856" s="25">
        <f t="shared" si="89"/>
        <v>48.536875744094246</v>
      </c>
      <c r="H2856" s="18">
        <v>106.02891815130391</v>
      </c>
      <c r="I2856" s="17">
        <v>9281</v>
      </c>
      <c r="J2856" s="19">
        <v>6678</v>
      </c>
      <c r="K2856" s="20">
        <v>58.155272886772359</v>
      </c>
      <c r="L2856" s="21">
        <v>474.2</v>
      </c>
      <c r="M2856" s="22">
        <v>33.65</v>
      </c>
      <c r="N2856" s="23">
        <v>3151701</v>
      </c>
      <c r="O2856" s="20">
        <v>19.969922927501724</v>
      </c>
      <c r="P2856" s="20">
        <v>70.18610188608308</v>
      </c>
      <c r="Q2856" s="20">
        <v>9.8439751864151894</v>
      </c>
    </row>
    <row r="2857" spans="1:17">
      <c r="A2857" s="16" t="s">
        <v>5324</v>
      </c>
      <c r="B2857" s="16" t="s">
        <v>290</v>
      </c>
      <c r="C2857" s="17">
        <v>152435</v>
      </c>
      <c r="D2857" s="17">
        <v>73680</v>
      </c>
      <c r="E2857" s="17">
        <v>78755</v>
      </c>
      <c r="F2857" s="25">
        <f t="shared" si="88"/>
        <v>48.335356053399806</v>
      </c>
      <c r="G2857" s="25">
        <f t="shared" si="89"/>
        <v>51.664643946600187</v>
      </c>
      <c r="H2857" s="18">
        <v>93.555964700653931</v>
      </c>
      <c r="I2857" s="17">
        <v>148722</v>
      </c>
      <c r="J2857" s="19">
        <v>3713</v>
      </c>
      <c r="K2857" s="20">
        <v>97.564207695083155</v>
      </c>
      <c r="L2857" s="21">
        <v>547.29999999999995</v>
      </c>
      <c r="M2857" s="22">
        <v>278.54000000000002</v>
      </c>
      <c r="N2857" s="23">
        <v>3151800</v>
      </c>
      <c r="O2857" s="20">
        <v>19.817627185357694</v>
      </c>
      <c r="P2857" s="20">
        <v>71.152294420572701</v>
      </c>
      <c r="Q2857" s="20">
        <v>9.0300783940696032</v>
      </c>
    </row>
    <row r="2858" spans="1:17">
      <c r="A2858" s="16" t="s">
        <v>5324</v>
      </c>
      <c r="B2858" s="16" t="s">
        <v>291</v>
      </c>
      <c r="C2858" s="17">
        <v>8986</v>
      </c>
      <c r="D2858" s="17">
        <v>4515</v>
      </c>
      <c r="E2858" s="17">
        <v>4471</v>
      </c>
      <c r="F2858" s="25">
        <f t="shared" si="88"/>
        <v>50.244825283774766</v>
      </c>
      <c r="G2858" s="25">
        <f t="shared" si="89"/>
        <v>49.755174716225234</v>
      </c>
      <c r="H2858" s="18">
        <v>100.98411988369493</v>
      </c>
      <c r="I2858" s="17">
        <v>5399</v>
      </c>
      <c r="J2858" s="19">
        <v>3587</v>
      </c>
      <c r="K2858" s="20">
        <v>60.082350322724245</v>
      </c>
      <c r="L2858" s="21">
        <v>691.1</v>
      </c>
      <c r="M2858" s="22">
        <v>13</v>
      </c>
      <c r="N2858" s="23">
        <v>3151909</v>
      </c>
      <c r="O2858" s="20">
        <v>20.543066993100378</v>
      </c>
      <c r="P2858" s="20">
        <v>66.236367683062554</v>
      </c>
      <c r="Q2858" s="20">
        <v>13.22056532383708</v>
      </c>
    </row>
    <row r="2859" spans="1:17">
      <c r="A2859" s="16" t="s">
        <v>5324</v>
      </c>
      <c r="B2859" s="16" t="s">
        <v>292</v>
      </c>
      <c r="C2859" s="17">
        <v>29105</v>
      </c>
      <c r="D2859" s="17">
        <v>14638</v>
      </c>
      <c r="E2859" s="17">
        <v>14467</v>
      </c>
      <c r="F2859" s="25">
        <f t="shared" si="88"/>
        <v>50.293763958082806</v>
      </c>
      <c r="G2859" s="25">
        <f t="shared" si="89"/>
        <v>49.706236041917194</v>
      </c>
      <c r="H2859" s="18">
        <v>101.18200041473699</v>
      </c>
      <c r="I2859" s="17">
        <v>25740</v>
      </c>
      <c r="J2859" s="19">
        <v>3365</v>
      </c>
      <c r="K2859" s="20">
        <v>88.438412643875623</v>
      </c>
      <c r="L2859" s="21">
        <v>2551.1</v>
      </c>
      <c r="M2859" s="22">
        <v>11.41</v>
      </c>
      <c r="N2859" s="23">
        <v>3152006</v>
      </c>
      <c r="O2859" s="20">
        <v>24.885758460745578</v>
      </c>
      <c r="P2859" s="20">
        <v>67.833705548874761</v>
      </c>
      <c r="Q2859" s="20">
        <v>7.2805359903796596</v>
      </c>
    </row>
    <row r="2860" spans="1:17">
      <c r="A2860" s="16" t="s">
        <v>5324</v>
      </c>
      <c r="B2860" s="16" t="s">
        <v>293</v>
      </c>
      <c r="C2860" s="17">
        <v>57390</v>
      </c>
      <c r="D2860" s="17">
        <v>27495</v>
      </c>
      <c r="E2860" s="17">
        <v>29895</v>
      </c>
      <c r="F2860" s="25">
        <f t="shared" si="88"/>
        <v>47.909043387349712</v>
      </c>
      <c r="G2860" s="25">
        <f t="shared" si="89"/>
        <v>52.090956612650288</v>
      </c>
      <c r="H2860" s="18">
        <v>91.971901655795278</v>
      </c>
      <c r="I2860" s="17">
        <v>51185</v>
      </c>
      <c r="J2860" s="19">
        <v>6205</v>
      </c>
      <c r="K2860" s="20">
        <v>89.18801184875413</v>
      </c>
      <c r="L2860" s="21">
        <v>470.6</v>
      </c>
      <c r="M2860" s="22">
        <v>121.94</v>
      </c>
      <c r="N2860" s="23">
        <v>3152105</v>
      </c>
      <c r="O2860" s="20">
        <v>20.796305976650984</v>
      </c>
      <c r="P2860" s="20">
        <v>70.132427252134519</v>
      </c>
      <c r="Q2860" s="20">
        <v>9.0712667712144981</v>
      </c>
    </row>
    <row r="2861" spans="1:17">
      <c r="A2861" s="16" t="s">
        <v>5324</v>
      </c>
      <c r="B2861" s="16" t="s">
        <v>294</v>
      </c>
      <c r="C2861" s="17">
        <v>3966</v>
      </c>
      <c r="D2861" s="17">
        <v>2019</v>
      </c>
      <c r="E2861" s="17">
        <v>1947</v>
      </c>
      <c r="F2861" s="25">
        <f t="shared" si="88"/>
        <v>50.907715582450827</v>
      </c>
      <c r="G2861" s="25">
        <f t="shared" si="89"/>
        <v>49.092284417549173</v>
      </c>
      <c r="H2861" s="18">
        <v>103.6979969183359</v>
      </c>
      <c r="I2861" s="17">
        <v>2581</v>
      </c>
      <c r="J2861" s="19">
        <v>1385</v>
      </c>
      <c r="K2861" s="20">
        <v>65.078164397377719</v>
      </c>
      <c r="L2861" s="21">
        <v>602.79999999999995</v>
      </c>
      <c r="M2861" s="22">
        <v>6.58</v>
      </c>
      <c r="N2861" s="23">
        <v>3152131</v>
      </c>
      <c r="O2861" s="20">
        <v>28.240040342914774</v>
      </c>
      <c r="P2861" s="20">
        <v>64.573877962682801</v>
      </c>
      <c r="Q2861" s="20">
        <v>7.1860816944024197</v>
      </c>
    </row>
    <row r="2862" spans="1:17">
      <c r="A2862" s="16" t="s">
        <v>5324</v>
      </c>
      <c r="B2862" s="16" t="s">
        <v>295</v>
      </c>
      <c r="C2862" s="17">
        <v>11345</v>
      </c>
      <c r="D2862" s="17">
        <v>5797</v>
      </c>
      <c r="E2862" s="17">
        <v>5548</v>
      </c>
      <c r="F2862" s="25">
        <f t="shared" si="88"/>
        <v>51.097399735566327</v>
      </c>
      <c r="G2862" s="25">
        <f t="shared" si="89"/>
        <v>48.902600264433673</v>
      </c>
      <c r="H2862" s="18">
        <v>104.48810382119682</v>
      </c>
      <c r="I2862" s="17">
        <v>4031</v>
      </c>
      <c r="J2862" s="19">
        <v>7314</v>
      </c>
      <c r="K2862" s="20">
        <v>35.531070956368445</v>
      </c>
      <c r="L2862" s="21">
        <v>1212.4000000000001</v>
      </c>
      <c r="M2862" s="22">
        <v>9.36</v>
      </c>
      <c r="N2862" s="23">
        <v>3152170</v>
      </c>
      <c r="O2862" s="20">
        <v>31.414720141031292</v>
      </c>
      <c r="P2862" s="20">
        <v>58.951079770824158</v>
      </c>
      <c r="Q2862" s="20">
        <v>9.6342000881445564</v>
      </c>
    </row>
    <row r="2863" spans="1:17">
      <c r="A2863" s="16" t="s">
        <v>5324</v>
      </c>
      <c r="B2863" s="16" t="s">
        <v>296</v>
      </c>
      <c r="C2863" s="17">
        <v>37627</v>
      </c>
      <c r="D2863" s="17">
        <v>18828</v>
      </c>
      <c r="E2863" s="17">
        <v>18799</v>
      </c>
      <c r="F2863" s="25">
        <f t="shared" si="88"/>
        <v>50.038536157546446</v>
      </c>
      <c r="G2863" s="25">
        <f t="shared" si="89"/>
        <v>49.961463842453554</v>
      </c>
      <c r="H2863" s="18">
        <v>100.15426352465558</v>
      </c>
      <c r="I2863" s="17">
        <v>19338</v>
      </c>
      <c r="J2863" s="19">
        <v>18289</v>
      </c>
      <c r="K2863" s="20">
        <v>51.39394583676615</v>
      </c>
      <c r="L2863" s="21">
        <v>1749.7</v>
      </c>
      <c r="M2863" s="22">
        <v>21.51</v>
      </c>
      <c r="N2863" s="23">
        <v>3152204</v>
      </c>
      <c r="O2863" s="20">
        <v>23.238631833523797</v>
      </c>
      <c r="P2863" s="20">
        <v>68.437558136444579</v>
      </c>
      <c r="Q2863" s="20">
        <v>8.3238100300316269</v>
      </c>
    </row>
    <row r="2864" spans="1:17">
      <c r="A2864" s="16" t="s">
        <v>5324</v>
      </c>
      <c r="B2864" s="16" t="s">
        <v>297</v>
      </c>
      <c r="C2864" s="17">
        <v>10417</v>
      </c>
      <c r="D2864" s="17">
        <v>5303</v>
      </c>
      <c r="E2864" s="17">
        <v>5114</v>
      </c>
      <c r="F2864" s="25">
        <f t="shared" si="88"/>
        <v>50.907170970528945</v>
      </c>
      <c r="G2864" s="25">
        <f t="shared" si="89"/>
        <v>49.092829029471055</v>
      </c>
      <c r="H2864" s="18">
        <v>103.69573719202189</v>
      </c>
      <c r="I2864" s="17">
        <v>4831</v>
      </c>
      <c r="J2864" s="19">
        <v>5586</v>
      </c>
      <c r="K2864" s="20">
        <v>46.376115964289141</v>
      </c>
      <c r="L2864" s="21">
        <v>284.8</v>
      </c>
      <c r="M2864" s="22">
        <v>36.58</v>
      </c>
      <c r="N2864" s="23">
        <v>3152303</v>
      </c>
      <c r="O2864" s="20">
        <v>20.572141691465873</v>
      </c>
      <c r="P2864" s="20">
        <v>68.925794374580022</v>
      </c>
      <c r="Q2864" s="20">
        <v>10.502063933954114</v>
      </c>
    </row>
    <row r="2865" spans="1:17">
      <c r="A2865" s="16" t="s">
        <v>5324</v>
      </c>
      <c r="B2865" s="16" t="s">
        <v>298</v>
      </c>
      <c r="C2865" s="17">
        <v>15667</v>
      </c>
      <c r="D2865" s="17">
        <v>7719</v>
      </c>
      <c r="E2865" s="17">
        <v>7948</v>
      </c>
      <c r="F2865" s="25">
        <f t="shared" si="88"/>
        <v>49.269164485862007</v>
      </c>
      <c r="G2865" s="25">
        <f t="shared" si="89"/>
        <v>50.730835514137993</v>
      </c>
      <c r="H2865" s="18">
        <v>97.118772018117767</v>
      </c>
      <c r="I2865" s="17">
        <v>9337</v>
      </c>
      <c r="J2865" s="19">
        <v>6330</v>
      </c>
      <c r="K2865" s="20">
        <v>59.596604327567505</v>
      </c>
      <c r="L2865" s="21">
        <v>625.1</v>
      </c>
      <c r="M2865" s="22">
        <v>25.06</v>
      </c>
      <c r="N2865" s="23">
        <v>3152402</v>
      </c>
      <c r="O2865" s="20">
        <v>26.980277015382654</v>
      </c>
      <c r="P2865" s="20">
        <v>62.079530222761214</v>
      </c>
      <c r="Q2865" s="20">
        <v>10.940192761856132</v>
      </c>
    </row>
    <row r="2866" spans="1:17">
      <c r="A2866" s="16" t="s">
        <v>5324</v>
      </c>
      <c r="B2866" s="16" t="s">
        <v>299</v>
      </c>
      <c r="C2866" s="17">
        <v>130615</v>
      </c>
      <c r="D2866" s="17">
        <v>64519</v>
      </c>
      <c r="E2866" s="17">
        <v>66096</v>
      </c>
      <c r="F2866" s="25">
        <f t="shared" si="88"/>
        <v>49.396317421429394</v>
      </c>
      <c r="G2866" s="25">
        <f t="shared" si="89"/>
        <v>50.603682578570606</v>
      </c>
      <c r="H2866" s="18">
        <v>97.614076494795455</v>
      </c>
      <c r="I2866" s="17">
        <v>119590</v>
      </c>
      <c r="J2866" s="19">
        <v>11025</v>
      </c>
      <c r="K2866" s="20">
        <v>91.559162423917613</v>
      </c>
      <c r="L2866" s="21">
        <v>543.1</v>
      </c>
      <c r="M2866" s="22">
        <v>240.51</v>
      </c>
      <c r="N2866" s="23">
        <v>3152501</v>
      </c>
      <c r="O2866" s="20">
        <v>21.099414309229413</v>
      </c>
      <c r="P2866" s="20">
        <v>71.608926999196115</v>
      </c>
      <c r="Q2866" s="20">
        <v>7.291658691574475</v>
      </c>
    </row>
    <row r="2867" spans="1:17">
      <c r="A2867" s="16" t="s">
        <v>5324</v>
      </c>
      <c r="B2867" s="16" t="s">
        <v>300</v>
      </c>
      <c r="C2867" s="17">
        <v>6213</v>
      </c>
      <c r="D2867" s="17">
        <v>3135</v>
      </c>
      <c r="E2867" s="17">
        <v>3078</v>
      </c>
      <c r="F2867" s="25">
        <f t="shared" si="88"/>
        <v>50.458715596330272</v>
      </c>
      <c r="G2867" s="25">
        <f t="shared" si="89"/>
        <v>49.541284403669728</v>
      </c>
      <c r="H2867" s="18">
        <v>101.85185185185186</v>
      </c>
      <c r="I2867" s="17">
        <v>3658</v>
      </c>
      <c r="J2867" s="19">
        <v>2555</v>
      </c>
      <c r="K2867" s="20">
        <v>58.876549171092876</v>
      </c>
      <c r="L2867" s="21">
        <v>261.7</v>
      </c>
      <c r="M2867" s="22">
        <v>23.74</v>
      </c>
      <c r="N2867" s="23">
        <v>3152600</v>
      </c>
      <c r="O2867" s="20">
        <v>19.056816352808628</v>
      </c>
      <c r="P2867" s="20">
        <v>69.547722517302432</v>
      </c>
      <c r="Q2867" s="20">
        <v>11.395461129888943</v>
      </c>
    </row>
    <row r="2868" spans="1:17">
      <c r="A2868" s="16" t="s">
        <v>5324</v>
      </c>
      <c r="B2868" s="16" t="s">
        <v>301</v>
      </c>
      <c r="C2868" s="17">
        <v>8391</v>
      </c>
      <c r="D2868" s="17">
        <v>4212</v>
      </c>
      <c r="E2868" s="17">
        <v>4179</v>
      </c>
      <c r="F2868" s="25">
        <f t="shared" si="88"/>
        <v>50.196639256346089</v>
      </c>
      <c r="G2868" s="25">
        <f t="shared" si="89"/>
        <v>49.803360743653911</v>
      </c>
      <c r="H2868" s="18">
        <v>100.78966259870784</v>
      </c>
      <c r="I2868" s="17">
        <v>5936</v>
      </c>
      <c r="J2868" s="19">
        <v>2455</v>
      </c>
      <c r="K2868" s="20">
        <v>70.742462161840066</v>
      </c>
      <c r="L2868" s="21">
        <v>264.10000000000002</v>
      </c>
      <c r="M2868" s="22">
        <v>31.77</v>
      </c>
      <c r="N2868" s="23">
        <v>3152709</v>
      </c>
      <c r="O2868" s="20">
        <v>22.130854486950305</v>
      </c>
      <c r="P2868" s="20">
        <v>68.954832558693838</v>
      </c>
      <c r="Q2868" s="20">
        <v>8.9143129543558572</v>
      </c>
    </row>
    <row r="2869" spans="1:17">
      <c r="A2869" s="16" t="s">
        <v>5324</v>
      </c>
      <c r="B2869" s="16" t="s">
        <v>2320</v>
      </c>
      <c r="C2869" s="17">
        <v>25802</v>
      </c>
      <c r="D2869" s="17">
        <v>13273</v>
      </c>
      <c r="E2869" s="17">
        <v>12529</v>
      </c>
      <c r="F2869" s="25">
        <f t="shared" si="88"/>
        <v>51.441748701651036</v>
      </c>
      <c r="G2869" s="25">
        <f t="shared" si="89"/>
        <v>48.558251298348964</v>
      </c>
      <c r="H2869" s="18">
        <v>105.9382233218932</v>
      </c>
      <c r="I2869" s="17">
        <v>19381</v>
      </c>
      <c r="J2869" s="19">
        <v>6421</v>
      </c>
      <c r="K2869" s="20">
        <v>75.114332222308349</v>
      </c>
      <c r="L2869" s="21">
        <v>4847.5</v>
      </c>
      <c r="M2869" s="22">
        <v>5.32</v>
      </c>
      <c r="N2869" s="23">
        <v>3152808</v>
      </c>
      <c r="O2869" s="20">
        <v>22.385861561119295</v>
      </c>
      <c r="P2869" s="20">
        <v>69.897682350205415</v>
      </c>
      <c r="Q2869" s="20">
        <v>7.7164560886752973</v>
      </c>
    </row>
    <row r="2870" spans="1:17">
      <c r="A2870" s="16" t="s">
        <v>5324</v>
      </c>
      <c r="B2870" s="16" t="s">
        <v>302</v>
      </c>
      <c r="C2870" s="17">
        <v>8807</v>
      </c>
      <c r="D2870" s="17">
        <v>4456</v>
      </c>
      <c r="E2870" s="17">
        <v>4351</v>
      </c>
      <c r="F2870" s="25">
        <f t="shared" si="88"/>
        <v>50.596116725332116</v>
      </c>
      <c r="G2870" s="25">
        <f t="shared" si="89"/>
        <v>49.403883274667876</v>
      </c>
      <c r="H2870" s="18">
        <v>102.4132383360147</v>
      </c>
      <c r="I2870" s="17">
        <v>7793</v>
      </c>
      <c r="J2870" s="19">
        <v>1014</v>
      </c>
      <c r="K2870" s="20">
        <v>88.48643124787101</v>
      </c>
      <c r="L2870" s="21">
        <v>215.5</v>
      </c>
      <c r="M2870" s="22">
        <v>40.86</v>
      </c>
      <c r="N2870" s="23">
        <v>3152907</v>
      </c>
      <c r="O2870" s="20">
        <v>19.223345066424436</v>
      </c>
      <c r="P2870" s="20">
        <v>67.809696832065399</v>
      </c>
      <c r="Q2870" s="20">
        <v>12.966958101510162</v>
      </c>
    </row>
    <row r="2871" spans="1:17">
      <c r="A2871" s="16" t="s">
        <v>5324</v>
      </c>
      <c r="B2871" s="16" t="s">
        <v>303</v>
      </c>
      <c r="C2871" s="17">
        <v>3265</v>
      </c>
      <c r="D2871" s="17">
        <v>1699</v>
      </c>
      <c r="E2871" s="17">
        <v>1566</v>
      </c>
      <c r="F2871" s="25">
        <f t="shared" si="88"/>
        <v>52.036753445635533</v>
      </c>
      <c r="G2871" s="25">
        <f t="shared" si="89"/>
        <v>47.963246554364467</v>
      </c>
      <c r="H2871" s="18">
        <v>108.49297573435504</v>
      </c>
      <c r="I2871" s="17">
        <v>1759</v>
      </c>
      <c r="J2871" s="19">
        <v>1506</v>
      </c>
      <c r="K2871" s="20">
        <v>53.874425727411946</v>
      </c>
      <c r="L2871" s="21">
        <v>622.5</v>
      </c>
      <c r="M2871" s="22">
        <v>5.25</v>
      </c>
      <c r="N2871" s="23">
        <v>3153004</v>
      </c>
      <c r="O2871" s="20">
        <v>19.326186830015313</v>
      </c>
      <c r="P2871" s="20">
        <v>69.096477794793259</v>
      </c>
      <c r="Q2871" s="20">
        <v>11.577335375191424</v>
      </c>
    </row>
    <row r="2872" spans="1:17">
      <c r="A2872" s="16" t="s">
        <v>5324</v>
      </c>
      <c r="B2872" s="16" t="s">
        <v>304</v>
      </c>
      <c r="C2872" s="17">
        <v>5537</v>
      </c>
      <c r="D2872" s="17">
        <v>2780</v>
      </c>
      <c r="E2872" s="17">
        <v>2757</v>
      </c>
      <c r="F2872" s="25">
        <f t="shared" si="88"/>
        <v>50.207693696947807</v>
      </c>
      <c r="G2872" s="25">
        <f t="shared" si="89"/>
        <v>49.792306303052193</v>
      </c>
      <c r="H2872" s="18">
        <v>100.83424011606819</v>
      </c>
      <c r="I2872" s="17">
        <v>1642</v>
      </c>
      <c r="J2872" s="19">
        <v>3895</v>
      </c>
      <c r="K2872" s="20">
        <v>29.655047859851908</v>
      </c>
      <c r="L2872" s="21">
        <v>236.8</v>
      </c>
      <c r="M2872" s="22">
        <v>23.38</v>
      </c>
      <c r="N2872" s="23">
        <v>3153103</v>
      </c>
      <c r="O2872" s="20">
        <v>24.417554632472456</v>
      </c>
      <c r="P2872" s="20">
        <v>63.283366443922709</v>
      </c>
      <c r="Q2872" s="20">
        <v>12.29907892360484</v>
      </c>
    </row>
    <row r="2873" spans="1:17">
      <c r="A2873" s="16" t="s">
        <v>5324</v>
      </c>
      <c r="B2873" s="16" t="s">
        <v>4932</v>
      </c>
      <c r="C2873" s="17">
        <v>3908</v>
      </c>
      <c r="D2873" s="17">
        <v>1996</v>
      </c>
      <c r="E2873" s="17">
        <v>1912</v>
      </c>
      <c r="F2873" s="25">
        <f t="shared" si="88"/>
        <v>51.074718526100305</v>
      </c>
      <c r="G2873" s="25">
        <f t="shared" si="89"/>
        <v>48.925281473899695</v>
      </c>
      <c r="H2873" s="18">
        <v>104.39330543933055</v>
      </c>
      <c r="I2873" s="17">
        <v>1846</v>
      </c>
      <c r="J2873" s="19">
        <v>2062</v>
      </c>
      <c r="K2873" s="20">
        <v>47.236438075742065</v>
      </c>
      <c r="L2873" s="21">
        <v>695.9</v>
      </c>
      <c r="M2873" s="22">
        <v>5.62</v>
      </c>
      <c r="N2873" s="23">
        <v>3153202</v>
      </c>
      <c r="O2873" s="20">
        <v>24.053224155578302</v>
      </c>
      <c r="P2873" s="20">
        <v>65.455475946775849</v>
      </c>
      <c r="Q2873" s="20">
        <v>10.491299897645854</v>
      </c>
    </row>
    <row r="2874" spans="1:17">
      <c r="A2874" s="16" t="s">
        <v>5324</v>
      </c>
      <c r="B2874" s="16" t="s">
        <v>305</v>
      </c>
      <c r="C2874" s="17">
        <v>2959</v>
      </c>
      <c r="D2874" s="17">
        <v>1493</v>
      </c>
      <c r="E2874" s="17">
        <v>1466</v>
      </c>
      <c r="F2874" s="25">
        <f t="shared" si="88"/>
        <v>50.456235214599531</v>
      </c>
      <c r="G2874" s="25">
        <f t="shared" si="89"/>
        <v>49.543764785400477</v>
      </c>
      <c r="H2874" s="18">
        <v>101.84174624829467</v>
      </c>
      <c r="I2874" s="17">
        <v>2017</v>
      </c>
      <c r="J2874" s="19">
        <v>942</v>
      </c>
      <c r="K2874" s="20">
        <v>68.164920581277457</v>
      </c>
      <c r="L2874" s="21">
        <v>189.2</v>
      </c>
      <c r="M2874" s="22">
        <v>15.64</v>
      </c>
      <c r="N2874" s="23">
        <v>3153301</v>
      </c>
      <c r="O2874" s="20">
        <v>28.218992903007774</v>
      </c>
      <c r="P2874" s="20">
        <v>62.96045961473471</v>
      </c>
      <c r="Q2874" s="20">
        <v>8.8205474822575187</v>
      </c>
    </row>
    <row r="2875" spans="1:17">
      <c r="A2875" s="16" t="s">
        <v>5324</v>
      </c>
      <c r="B2875" s="16" t="s">
        <v>306</v>
      </c>
      <c r="C2875" s="17">
        <v>18577</v>
      </c>
      <c r="D2875" s="17">
        <v>9533</v>
      </c>
      <c r="E2875" s="17">
        <v>9044</v>
      </c>
      <c r="F2875" s="25">
        <f t="shared" si="88"/>
        <v>51.316143618452926</v>
      </c>
      <c r="G2875" s="25">
        <f t="shared" si="89"/>
        <v>48.683856381547074</v>
      </c>
      <c r="H2875" s="18">
        <v>105.40689960194605</v>
      </c>
      <c r="I2875" s="17">
        <v>13150</v>
      </c>
      <c r="J2875" s="19">
        <v>5427</v>
      </c>
      <c r="K2875" s="20">
        <v>70.786456370781067</v>
      </c>
      <c r="L2875" s="21">
        <v>3503.8</v>
      </c>
      <c r="M2875" s="22">
        <v>5.3</v>
      </c>
      <c r="N2875" s="23">
        <v>3153400</v>
      </c>
      <c r="O2875" s="20">
        <v>22.334069010066209</v>
      </c>
      <c r="P2875" s="20">
        <v>68.724767185229055</v>
      </c>
      <c r="Q2875" s="20">
        <v>8.9411638047047415</v>
      </c>
    </row>
    <row r="2876" spans="1:17">
      <c r="A2876" s="16" t="s">
        <v>5324</v>
      </c>
      <c r="B2876" s="16" t="s">
        <v>307</v>
      </c>
      <c r="C2876" s="17">
        <v>9573</v>
      </c>
      <c r="D2876" s="17">
        <v>4736</v>
      </c>
      <c r="E2876" s="17">
        <v>4837</v>
      </c>
      <c r="F2876" s="25">
        <f t="shared" si="88"/>
        <v>49.472474668338037</v>
      </c>
      <c r="G2876" s="25">
        <f t="shared" si="89"/>
        <v>50.52752533166197</v>
      </c>
      <c r="H2876" s="18">
        <v>97.911928881538145</v>
      </c>
      <c r="I2876" s="17">
        <v>9199</v>
      </c>
      <c r="J2876" s="19">
        <v>374</v>
      </c>
      <c r="K2876" s="20">
        <v>96.093178731849989</v>
      </c>
      <c r="L2876" s="21">
        <v>124.2</v>
      </c>
      <c r="M2876" s="22">
        <v>77.08</v>
      </c>
      <c r="N2876" s="23">
        <v>3153608</v>
      </c>
      <c r="O2876" s="20">
        <v>23.910999686618613</v>
      </c>
      <c r="P2876" s="20">
        <v>69.330408440405307</v>
      </c>
      <c r="Q2876" s="20">
        <v>6.758591872976079</v>
      </c>
    </row>
    <row r="2877" spans="1:17">
      <c r="A2877" s="16" t="s">
        <v>5324</v>
      </c>
      <c r="B2877" s="16" t="s">
        <v>308</v>
      </c>
      <c r="C2877" s="17">
        <v>3303</v>
      </c>
      <c r="D2877" s="17">
        <v>1683</v>
      </c>
      <c r="E2877" s="17">
        <v>1620</v>
      </c>
      <c r="F2877" s="25">
        <f t="shared" si="88"/>
        <v>50.95367847411444</v>
      </c>
      <c r="G2877" s="25">
        <f t="shared" si="89"/>
        <v>49.04632152588556</v>
      </c>
      <c r="H2877" s="18">
        <v>103.8888888888889</v>
      </c>
      <c r="I2877" s="17">
        <v>2766</v>
      </c>
      <c r="J2877" s="19">
        <v>537</v>
      </c>
      <c r="K2877" s="20">
        <v>83.742052679382383</v>
      </c>
      <c r="L2877" s="21">
        <v>556.4</v>
      </c>
      <c r="M2877" s="22">
        <v>5.94</v>
      </c>
      <c r="N2877" s="23">
        <v>3153707</v>
      </c>
      <c r="O2877" s="20">
        <v>24.190130184680594</v>
      </c>
      <c r="P2877" s="20">
        <v>65.879503481683315</v>
      </c>
      <c r="Q2877" s="20">
        <v>9.9303663336360888</v>
      </c>
    </row>
    <row r="2878" spans="1:17">
      <c r="A2878" s="16" t="s">
        <v>5324</v>
      </c>
      <c r="B2878" s="16" t="s">
        <v>309</v>
      </c>
      <c r="C2878" s="17">
        <v>1861</v>
      </c>
      <c r="D2878" s="17">
        <v>957</v>
      </c>
      <c r="E2878" s="17">
        <v>904</v>
      </c>
      <c r="F2878" s="25">
        <f t="shared" si="88"/>
        <v>51.423965609887155</v>
      </c>
      <c r="G2878" s="25">
        <f t="shared" si="89"/>
        <v>48.576034390112845</v>
      </c>
      <c r="H2878" s="18">
        <v>105.86283185840708</v>
      </c>
      <c r="I2878" s="17">
        <v>847</v>
      </c>
      <c r="J2878" s="19">
        <v>1014</v>
      </c>
      <c r="K2878" s="20">
        <v>45.513164965072541</v>
      </c>
      <c r="L2878" s="21">
        <v>153.6</v>
      </c>
      <c r="M2878" s="22">
        <v>12.12</v>
      </c>
      <c r="N2878" s="23">
        <v>3153806</v>
      </c>
      <c r="O2878" s="20">
        <v>17.732401934443846</v>
      </c>
      <c r="P2878" s="20">
        <v>69.425040300913494</v>
      </c>
      <c r="Q2878" s="20">
        <v>12.842557764642665</v>
      </c>
    </row>
    <row r="2879" spans="1:17">
      <c r="A2879" s="16" t="s">
        <v>5324</v>
      </c>
      <c r="B2879" s="16" t="s">
        <v>310</v>
      </c>
      <c r="C2879" s="17">
        <v>15342</v>
      </c>
      <c r="D2879" s="17">
        <v>7386</v>
      </c>
      <c r="E2879" s="17">
        <v>7956</v>
      </c>
      <c r="F2879" s="25">
        <f t="shared" si="88"/>
        <v>48.142354321470471</v>
      </c>
      <c r="G2879" s="25">
        <f t="shared" si="89"/>
        <v>51.857645678529529</v>
      </c>
      <c r="H2879" s="18">
        <v>92.835595776772251</v>
      </c>
      <c r="I2879" s="17">
        <v>14552</v>
      </c>
      <c r="J2879" s="19">
        <v>790</v>
      </c>
      <c r="K2879" s="20">
        <v>94.850736540216403</v>
      </c>
      <c r="L2879" s="21">
        <v>72.2</v>
      </c>
      <c r="M2879" s="22">
        <v>212.58</v>
      </c>
      <c r="N2879" s="23">
        <v>3153905</v>
      </c>
      <c r="O2879" s="20">
        <v>22.017989831834182</v>
      </c>
      <c r="P2879" s="20">
        <v>71.574762090992053</v>
      </c>
      <c r="Q2879" s="20">
        <v>6.4072480771737714</v>
      </c>
    </row>
    <row r="2880" spans="1:17">
      <c r="A2880" s="16" t="s">
        <v>5324</v>
      </c>
      <c r="B2880" s="16" t="s">
        <v>311</v>
      </c>
      <c r="C2880" s="17">
        <v>23818</v>
      </c>
      <c r="D2880" s="17">
        <v>11729</v>
      </c>
      <c r="E2880" s="17">
        <v>12089</v>
      </c>
      <c r="F2880" s="25">
        <f t="shared" si="88"/>
        <v>49.244269040221681</v>
      </c>
      <c r="G2880" s="25">
        <f t="shared" si="89"/>
        <v>50.755730959778319</v>
      </c>
      <c r="H2880" s="18">
        <v>97.022086194060719</v>
      </c>
      <c r="I2880" s="17">
        <v>15484</v>
      </c>
      <c r="J2880" s="19">
        <v>8334</v>
      </c>
      <c r="K2880" s="20">
        <v>65.009656562263828</v>
      </c>
      <c r="L2880" s="21">
        <v>763.4</v>
      </c>
      <c r="M2880" s="22">
        <v>31.2</v>
      </c>
      <c r="N2880" s="23">
        <v>3154002</v>
      </c>
      <c r="O2880" s="20">
        <v>21.542530859014192</v>
      </c>
      <c r="P2880" s="20">
        <v>66.248215635233848</v>
      </c>
      <c r="Q2880" s="20">
        <v>12.209253505751953</v>
      </c>
    </row>
    <row r="2881" spans="1:17">
      <c r="A2881" s="16" t="s">
        <v>5324</v>
      </c>
      <c r="B2881" s="16" t="s">
        <v>312</v>
      </c>
      <c r="C2881" s="17">
        <v>10299</v>
      </c>
      <c r="D2881" s="17">
        <v>5000</v>
      </c>
      <c r="E2881" s="17">
        <v>5299</v>
      </c>
      <c r="F2881" s="25">
        <f t="shared" si="88"/>
        <v>48.548402757549276</v>
      </c>
      <c r="G2881" s="25">
        <f t="shared" si="89"/>
        <v>51.451597242450717</v>
      </c>
      <c r="H2881" s="18">
        <v>94.357425929420643</v>
      </c>
      <c r="I2881" s="17">
        <v>9073</v>
      </c>
      <c r="J2881" s="19">
        <v>1226</v>
      </c>
      <c r="K2881" s="20">
        <v>88.095931643848914</v>
      </c>
      <c r="L2881" s="21">
        <v>234.3</v>
      </c>
      <c r="M2881" s="22">
        <v>43.96</v>
      </c>
      <c r="N2881" s="23">
        <v>3154101</v>
      </c>
      <c r="O2881" s="20">
        <v>19.555296630740848</v>
      </c>
      <c r="P2881" s="20">
        <v>66.724924749975727</v>
      </c>
      <c r="Q2881" s="20">
        <v>13.719778619283426</v>
      </c>
    </row>
    <row r="2882" spans="1:17">
      <c r="A2882" s="16" t="s">
        <v>5324</v>
      </c>
      <c r="B2882" s="16" t="s">
        <v>313</v>
      </c>
      <c r="C2882" s="17">
        <v>6569</v>
      </c>
      <c r="D2882" s="17">
        <v>3380</v>
      </c>
      <c r="E2882" s="17">
        <v>3189</v>
      </c>
      <c r="F2882" s="25">
        <f t="shared" si="88"/>
        <v>51.453798142791904</v>
      </c>
      <c r="G2882" s="25">
        <f t="shared" si="89"/>
        <v>48.546201857208096</v>
      </c>
      <c r="H2882" s="18">
        <v>105.98933835058011</v>
      </c>
      <c r="I2882" s="17">
        <v>3648</v>
      </c>
      <c r="J2882" s="19">
        <v>2921</v>
      </c>
      <c r="K2882" s="20">
        <v>55.533566752930433</v>
      </c>
      <c r="L2882" s="21">
        <v>151.9</v>
      </c>
      <c r="M2882" s="22">
        <v>43.26</v>
      </c>
      <c r="N2882" s="23">
        <v>3154150</v>
      </c>
      <c r="O2882" s="20">
        <v>26.655503120718528</v>
      </c>
      <c r="P2882" s="20">
        <v>65.687319226670724</v>
      </c>
      <c r="Q2882" s="20">
        <v>7.6571776526107467</v>
      </c>
    </row>
    <row r="2883" spans="1:17">
      <c r="A2883" s="16" t="s">
        <v>5324</v>
      </c>
      <c r="B2883" s="16" t="s">
        <v>314</v>
      </c>
      <c r="C2883" s="17">
        <v>10913</v>
      </c>
      <c r="D2883" s="17">
        <v>5373</v>
      </c>
      <c r="E2883" s="17">
        <v>5540</v>
      </c>
      <c r="F2883" s="25">
        <f t="shared" si="88"/>
        <v>49.234857509392462</v>
      </c>
      <c r="G2883" s="25">
        <f t="shared" si="89"/>
        <v>50.765142490607531</v>
      </c>
      <c r="H2883" s="18">
        <v>96.985559566787003</v>
      </c>
      <c r="I2883" s="17">
        <v>8776</v>
      </c>
      <c r="J2883" s="19">
        <v>2137</v>
      </c>
      <c r="K2883" s="20">
        <v>80.417850270319803</v>
      </c>
      <c r="L2883" s="21">
        <v>618.29999999999995</v>
      </c>
      <c r="M2883" s="22">
        <v>17.649999999999999</v>
      </c>
      <c r="N2883" s="23">
        <v>3154200</v>
      </c>
      <c r="O2883" s="20">
        <v>20.727572619811234</v>
      </c>
      <c r="P2883" s="20">
        <v>68.844497388435812</v>
      </c>
      <c r="Q2883" s="20">
        <v>10.427929991752956</v>
      </c>
    </row>
    <row r="2884" spans="1:17">
      <c r="A2884" s="16" t="s">
        <v>5324</v>
      </c>
      <c r="B2884" s="16" t="s">
        <v>315</v>
      </c>
      <c r="C2884" s="17">
        <v>17089</v>
      </c>
      <c r="D2884" s="17">
        <v>8369</v>
      </c>
      <c r="E2884" s="17">
        <v>8720</v>
      </c>
      <c r="F2884" s="25">
        <f t="shared" si="88"/>
        <v>48.97302358242144</v>
      </c>
      <c r="G2884" s="25">
        <f t="shared" si="89"/>
        <v>51.02697641757856</v>
      </c>
      <c r="H2884" s="18">
        <v>95.974770642201833</v>
      </c>
      <c r="I2884" s="17">
        <v>12832</v>
      </c>
      <c r="J2884" s="19">
        <v>4257</v>
      </c>
      <c r="K2884" s="20">
        <v>75.089238691555977</v>
      </c>
      <c r="L2884" s="21">
        <v>1081.8</v>
      </c>
      <c r="M2884" s="22">
        <v>15.8</v>
      </c>
      <c r="N2884" s="23">
        <v>3154309</v>
      </c>
      <c r="O2884" s="20">
        <v>22.763180993621628</v>
      </c>
      <c r="P2884" s="20">
        <v>65.732342442506877</v>
      </c>
      <c r="Q2884" s="20">
        <v>11.504476563871496</v>
      </c>
    </row>
    <row r="2885" spans="1:17">
      <c r="A2885" s="16" t="s">
        <v>5324</v>
      </c>
      <c r="B2885" s="16" t="s">
        <v>316</v>
      </c>
      <c r="C2885" s="17">
        <v>4711</v>
      </c>
      <c r="D2885" s="17">
        <v>2349</v>
      </c>
      <c r="E2885" s="17">
        <v>2362</v>
      </c>
      <c r="F2885" s="25">
        <f t="shared" si="88"/>
        <v>49.862025047760561</v>
      </c>
      <c r="G2885" s="25">
        <f t="shared" si="89"/>
        <v>50.137974952239439</v>
      </c>
      <c r="H2885" s="18">
        <v>99.449618966977141</v>
      </c>
      <c r="I2885" s="17">
        <v>3023</v>
      </c>
      <c r="J2885" s="19">
        <v>1688</v>
      </c>
      <c r="K2885" s="20">
        <v>64.16896624920399</v>
      </c>
      <c r="L2885" s="21">
        <v>184.6</v>
      </c>
      <c r="M2885" s="22">
        <v>25.52</v>
      </c>
      <c r="N2885" s="23">
        <v>3154408</v>
      </c>
      <c r="O2885" s="20">
        <v>21.800042453831459</v>
      </c>
      <c r="P2885" s="20">
        <v>69.02992995117809</v>
      </c>
      <c r="Q2885" s="20">
        <v>9.1700275949904473</v>
      </c>
    </row>
    <row r="2886" spans="1:17">
      <c r="A2886" s="16" t="s">
        <v>5324</v>
      </c>
      <c r="B2886" s="16" t="s">
        <v>4768</v>
      </c>
      <c r="C2886" s="17">
        <v>8007</v>
      </c>
      <c r="D2886" s="17">
        <v>4182</v>
      </c>
      <c r="E2886" s="17">
        <v>3825</v>
      </c>
      <c r="F2886" s="25">
        <f t="shared" si="88"/>
        <v>52.229299363057322</v>
      </c>
      <c r="G2886" s="25">
        <f t="shared" si="89"/>
        <v>47.770700636942678</v>
      </c>
      <c r="H2886" s="18">
        <v>109.33333333333333</v>
      </c>
      <c r="I2886" s="17">
        <v>4435</v>
      </c>
      <c r="J2886" s="19">
        <v>3572</v>
      </c>
      <c r="K2886" s="20">
        <v>55.389034594729615</v>
      </c>
      <c r="L2886" s="21">
        <v>1780.6</v>
      </c>
      <c r="M2886" s="22">
        <v>4.5</v>
      </c>
      <c r="N2886" s="23">
        <v>3154457</v>
      </c>
      <c r="O2886" s="20">
        <v>28.075433995254151</v>
      </c>
      <c r="P2886" s="20">
        <v>64.680904208817282</v>
      </c>
      <c r="Q2886" s="20">
        <v>7.2436617959285634</v>
      </c>
    </row>
    <row r="2887" spans="1:17">
      <c r="A2887" s="16" t="s">
        <v>5324</v>
      </c>
      <c r="B2887" s="16" t="s">
        <v>317</v>
      </c>
      <c r="C2887" s="17">
        <v>9360</v>
      </c>
      <c r="D2887" s="17">
        <v>4755</v>
      </c>
      <c r="E2887" s="17">
        <v>4605</v>
      </c>
      <c r="F2887" s="25">
        <f t="shared" si="88"/>
        <v>50.801282051282051</v>
      </c>
      <c r="G2887" s="25">
        <f t="shared" si="89"/>
        <v>49.198717948717949</v>
      </c>
      <c r="H2887" s="18">
        <v>103.25732899022802</v>
      </c>
      <c r="I2887" s="17">
        <v>4499</v>
      </c>
      <c r="J2887" s="19">
        <v>4861</v>
      </c>
      <c r="K2887" s="20">
        <v>48.066239316239319</v>
      </c>
      <c r="L2887" s="21">
        <v>1315.5</v>
      </c>
      <c r="M2887" s="22">
        <v>7.11</v>
      </c>
      <c r="N2887" s="23">
        <v>3154507</v>
      </c>
      <c r="O2887" s="20">
        <v>27.948717948717949</v>
      </c>
      <c r="P2887" s="20">
        <v>65.117521367521363</v>
      </c>
      <c r="Q2887" s="20">
        <v>6.933760683760684</v>
      </c>
    </row>
    <row r="2888" spans="1:17">
      <c r="A2888" s="16" t="s">
        <v>5324</v>
      </c>
      <c r="B2888" s="16" t="s">
        <v>318</v>
      </c>
      <c r="C2888" s="17">
        <v>296317</v>
      </c>
      <c r="D2888" s="17">
        <v>146982</v>
      </c>
      <c r="E2888" s="17">
        <v>149335</v>
      </c>
      <c r="F2888" s="25">
        <f t="shared" si="88"/>
        <v>49.60295899324035</v>
      </c>
      <c r="G2888" s="25">
        <f t="shared" si="89"/>
        <v>50.397041006759657</v>
      </c>
      <c r="H2888" s="18">
        <v>98.424347942545282</v>
      </c>
      <c r="I2888" s="17">
        <v>294153</v>
      </c>
      <c r="J2888" s="19">
        <v>2164</v>
      </c>
      <c r="K2888" s="20">
        <v>99.269701029640558</v>
      </c>
      <c r="L2888" s="21">
        <v>154.5</v>
      </c>
      <c r="M2888" s="22">
        <v>1917.9</v>
      </c>
      <c r="N2888" s="23">
        <v>3154606</v>
      </c>
      <c r="O2888" s="20">
        <v>25.869592362233689</v>
      </c>
      <c r="P2888" s="20">
        <v>69.667281998670333</v>
      </c>
      <c r="Q2888" s="20">
        <v>4.4631256390959679</v>
      </c>
    </row>
    <row r="2889" spans="1:17">
      <c r="A2889" s="16" t="s">
        <v>5324</v>
      </c>
      <c r="B2889" s="16" t="s">
        <v>319</v>
      </c>
      <c r="C2889" s="17">
        <v>3826</v>
      </c>
      <c r="D2889" s="17">
        <v>1842</v>
      </c>
      <c r="E2889" s="17">
        <v>1984</v>
      </c>
      <c r="F2889" s="25">
        <f t="shared" ref="F2889:F2952" si="90">(D2889/C2889)*100</f>
        <v>48.144276006272868</v>
      </c>
      <c r="G2889" s="25">
        <f t="shared" ref="G2889:G2952" si="91">(E2889/C2889)*100</f>
        <v>51.855723993727132</v>
      </c>
      <c r="H2889" s="18">
        <v>92.842741935483872</v>
      </c>
      <c r="I2889" s="17">
        <v>3543</v>
      </c>
      <c r="J2889" s="19">
        <v>283</v>
      </c>
      <c r="K2889" s="20">
        <v>92.603240982749611</v>
      </c>
      <c r="L2889" s="21">
        <v>49.3</v>
      </c>
      <c r="M2889" s="22">
        <v>77.680000000000007</v>
      </c>
      <c r="N2889" s="23">
        <v>3154705</v>
      </c>
      <c r="O2889" s="20">
        <v>19.184526921066389</v>
      </c>
      <c r="P2889" s="20">
        <v>68.870883429168856</v>
      </c>
      <c r="Q2889" s="20">
        <v>11.944589649764767</v>
      </c>
    </row>
    <row r="2890" spans="1:17">
      <c r="A2890" s="16" t="s">
        <v>5324</v>
      </c>
      <c r="B2890" s="16" t="s">
        <v>320</v>
      </c>
      <c r="C2890" s="17">
        <v>9090</v>
      </c>
      <c r="D2890" s="17">
        <v>4469</v>
      </c>
      <c r="E2890" s="17">
        <v>4621</v>
      </c>
      <c r="F2890" s="25">
        <f t="shared" si="90"/>
        <v>49.163916391639162</v>
      </c>
      <c r="G2890" s="25">
        <f t="shared" si="91"/>
        <v>50.836083608360838</v>
      </c>
      <c r="H2890" s="18">
        <v>96.710668686431518</v>
      </c>
      <c r="I2890" s="17">
        <v>7944</v>
      </c>
      <c r="J2890" s="19">
        <v>1146</v>
      </c>
      <c r="K2890" s="20">
        <v>87.39273927392739</v>
      </c>
      <c r="L2890" s="21">
        <v>229.8</v>
      </c>
      <c r="M2890" s="22">
        <v>39.549999999999997</v>
      </c>
      <c r="N2890" s="23">
        <v>3154804</v>
      </c>
      <c r="O2890" s="20">
        <v>22.662266226622663</v>
      </c>
      <c r="P2890" s="20">
        <v>70.451045104510442</v>
      </c>
      <c r="Q2890" s="20">
        <v>6.8866886688668858</v>
      </c>
    </row>
    <row r="2891" spans="1:17">
      <c r="A2891" s="16" t="s">
        <v>5324</v>
      </c>
      <c r="B2891" s="16" t="s">
        <v>321</v>
      </c>
      <c r="C2891" s="17">
        <v>14201</v>
      </c>
      <c r="D2891" s="17">
        <v>6848</v>
      </c>
      <c r="E2891" s="17">
        <v>7353</v>
      </c>
      <c r="F2891" s="25">
        <f t="shared" si="90"/>
        <v>48.221956200267584</v>
      </c>
      <c r="G2891" s="25">
        <f t="shared" si="91"/>
        <v>51.778043799732409</v>
      </c>
      <c r="H2891" s="18">
        <v>93.132054943560448</v>
      </c>
      <c r="I2891" s="17">
        <v>11334</v>
      </c>
      <c r="J2891" s="19">
        <v>2867</v>
      </c>
      <c r="K2891" s="20">
        <v>79.811280895711562</v>
      </c>
      <c r="L2891" s="21">
        <v>384.4</v>
      </c>
      <c r="M2891" s="22">
        <v>36.950000000000003</v>
      </c>
      <c r="N2891" s="23">
        <v>3154903</v>
      </c>
      <c r="O2891" s="20">
        <v>23.230758397295965</v>
      </c>
      <c r="P2891" s="20">
        <v>66.650235898880368</v>
      </c>
      <c r="Q2891" s="20">
        <v>10.119005703823674</v>
      </c>
    </row>
    <row r="2892" spans="1:17">
      <c r="A2892" s="16" t="s">
        <v>5324</v>
      </c>
      <c r="B2892" s="16" t="s">
        <v>322</v>
      </c>
      <c r="C2892" s="17">
        <v>5217</v>
      </c>
      <c r="D2892" s="17">
        <v>2677</v>
      </c>
      <c r="E2892" s="17">
        <v>2540</v>
      </c>
      <c r="F2892" s="25">
        <f t="shared" si="90"/>
        <v>51.313015142802378</v>
      </c>
      <c r="G2892" s="25">
        <f t="shared" si="91"/>
        <v>48.686984857197622</v>
      </c>
      <c r="H2892" s="18">
        <v>105.39370078740158</v>
      </c>
      <c r="I2892" s="17">
        <v>2730</v>
      </c>
      <c r="J2892" s="19">
        <v>2487</v>
      </c>
      <c r="K2892" s="20">
        <v>52.328924669350194</v>
      </c>
      <c r="L2892" s="21">
        <v>479.8</v>
      </c>
      <c r="M2892" s="22">
        <v>10.87</v>
      </c>
      <c r="N2892" s="23">
        <v>3155108</v>
      </c>
      <c r="O2892" s="20">
        <v>25.129384703852786</v>
      </c>
      <c r="P2892" s="20">
        <v>64.289821736630245</v>
      </c>
      <c r="Q2892" s="20">
        <v>10.580793559516964</v>
      </c>
    </row>
    <row r="2893" spans="1:17">
      <c r="A2893" s="16" t="s">
        <v>5324</v>
      </c>
      <c r="B2893" s="16" t="s">
        <v>323</v>
      </c>
      <c r="C2893" s="17">
        <v>2465</v>
      </c>
      <c r="D2893" s="17">
        <v>1229</v>
      </c>
      <c r="E2893" s="17">
        <v>1236</v>
      </c>
      <c r="F2893" s="25">
        <f t="shared" si="90"/>
        <v>49.858012170385393</v>
      </c>
      <c r="G2893" s="25">
        <f t="shared" si="91"/>
        <v>50.141987829614607</v>
      </c>
      <c r="H2893" s="18">
        <v>99.433656957928804</v>
      </c>
      <c r="I2893" s="17">
        <v>1653</v>
      </c>
      <c r="J2893" s="19">
        <v>812</v>
      </c>
      <c r="K2893" s="20">
        <v>67.058823529411754</v>
      </c>
      <c r="L2893" s="21">
        <v>112.1</v>
      </c>
      <c r="M2893" s="22">
        <v>21.99</v>
      </c>
      <c r="N2893" s="23">
        <v>3155009</v>
      </c>
      <c r="O2893" s="20">
        <v>20.486815415821503</v>
      </c>
      <c r="P2893" s="20">
        <v>67.058823529411754</v>
      </c>
      <c r="Q2893" s="20">
        <v>12.454361054766734</v>
      </c>
    </row>
    <row r="2894" spans="1:17">
      <c r="A2894" s="16" t="s">
        <v>5324</v>
      </c>
      <c r="B2894" s="16" t="s">
        <v>324</v>
      </c>
      <c r="C2894" s="17">
        <v>6070</v>
      </c>
      <c r="D2894" s="17">
        <v>3069</v>
      </c>
      <c r="E2894" s="17">
        <v>3001</v>
      </c>
      <c r="F2894" s="25">
        <f t="shared" si="90"/>
        <v>50.560131795716636</v>
      </c>
      <c r="G2894" s="25">
        <f t="shared" si="91"/>
        <v>49.439868204283357</v>
      </c>
      <c r="H2894" s="18">
        <v>102.26591136287904</v>
      </c>
      <c r="I2894" s="17">
        <v>2403</v>
      </c>
      <c r="J2894" s="19">
        <v>3667</v>
      </c>
      <c r="K2894" s="20">
        <v>39.588138385502468</v>
      </c>
      <c r="L2894" s="21">
        <v>238.6</v>
      </c>
      <c r="M2894" s="22">
        <v>25.44</v>
      </c>
      <c r="N2894" s="23">
        <v>3155207</v>
      </c>
      <c r="O2894" s="20">
        <v>22.57001647446458</v>
      </c>
      <c r="P2894" s="20">
        <v>65.024711696869858</v>
      </c>
      <c r="Q2894" s="20">
        <v>12.405271828665567</v>
      </c>
    </row>
    <row r="2895" spans="1:17">
      <c r="A2895" s="16" t="s">
        <v>5324</v>
      </c>
      <c r="B2895" s="16" t="s">
        <v>325</v>
      </c>
      <c r="C2895" s="17">
        <v>5276</v>
      </c>
      <c r="D2895" s="17">
        <v>2773</v>
      </c>
      <c r="E2895" s="17">
        <v>2503</v>
      </c>
      <c r="F2895" s="25">
        <f t="shared" si="90"/>
        <v>52.558756633813495</v>
      </c>
      <c r="G2895" s="25">
        <f t="shared" si="91"/>
        <v>47.441243366186505</v>
      </c>
      <c r="H2895" s="18">
        <v>110.78705553335996</v>
      </c>
      <c r="I2895" s="17">
        <v>2810</v>
      </c>
      <c r="J2895" s="19">
        <v>2466</v>
      </c>
      <c r="K2895" s="20">
        <v>53.260045489006828</v>
      </c>
      <c r="L2895" s="21">
        <v>231.5</v>
      </c>
      <c r="M2895" s="22">
        <v>22.79</v>
      </c>
      <c r="N2895" s="23">
        <v>3155306</v>
      </c>
      <c r="O2895" s="20">
        <v>20.432145564821834</v>
      </c>
      <c r="P2895" s="20">
        <v>69.16224412433661</v>
      </c>
      <c r="Q2895" s="20">
        <v>10.405610310841547</v>
      </c>
    </row>
    <row r="2896" spans="1:17">
      <c r="A2896" s="16" t="s">
        <v>5324</v>
      </c>
      <c r="B2896" s="16" t="s">
        <v>326</v>
      </c>
      <c r="C2896" s="17">
        <v>8712</v>
      </c>
      <c r="D2896" s="17">
        <v>4373</v>
      </c>
      <c r="E2896" s="17">
        <v>4339</v>
      </c>
      <c r="F2896" s="25">
        <f t="shared" si="90"/>
        <v>50.195133149678604</v>
      </c>
      <c r="G2896" s="25">
        <f t="shared" si="91"/>
        <v>49.804866850321396</v>
      </c>
      <c r="H2896" s="18">
        <v>100.78359068909887</v>
      </c>
      <c r="I2896" s="17">
        <v>7539</v>
      </c>
      <c r="J2896" s="19">
        <v>1173</v>
      </c>
      <c r="K2896" s="20">
        <v>86.535812672176306</v>
      </c>
      <c r="L2896" s="21">
        <v>209.3</v>
      </c>
      <c r="M2896" s="22">
        <v>41.62</v>
      </c>
      <c r="N2896" s="23">
        <v>3155405</v>
      </c>
      <c r="O2896" s="20">
        <v>20.730027548209367</v>
      </c>
      <c r="P2896" s="20">
        <v>68.399908172635449</v>
      </c>
      <c r="Q2896" s="20">
        <v>10.870064279155187</v>
      </c>
    </row>
    <row r="2897" spans="1:17">
      <c r="A2897" s="16" t="s">
        <v>5324</v>
      </c>
      <c r="B2897" s="16" t="s">
        <v>327</v>
      </c>
      <c r="C2897" s="17">
        <v>11885</v>
      </c>
      <c r="D2897" s="17">
        <v>6091</v>
      </c>
      <c r="E2897" s="17">
        <v>5794</v>
      </c>
      <c r="F2897" s="25">
        <f t="shared" si="90"/>
        <v>51.24947412705091</v>
      </c>
      <c r="G2897" s="25">
        <f t="shared" si="91"/>
        <v>48.750525872949098</v>
      </c>
      <c r="H2897" s="18">
        <v>105.12599240593718</v>
      </c>
      <c r="I2897" s="17">
        <v>7288</v>
      </c>
      <c r="J2897" s="19">
        <v>4597</v>
      </c>
      <c r="K2897" s="20">
        <v>61.320992848127901</v>
      </c>
      <c r="L2897" s="21">
        <v>1352.4</v>
      </c>
      <c r="M2897" s="22">
        <v>8.7899999999999991</v>
      </c>
      <c r="N2897" s="23">
        <v>3155504</v>
      </c>
      <c r="O2897" s="20">
        <v>21.893142616743795</v>
      </c>
      <c r="P2897" s="20">
        <v>70.483803113167852</v>
      </c>
      <c r="Q2897" s="20">
        <v>7.6230542700883461</v>
      </c>
    </row>
    <row r="2898" spans="1:17">
      <c r="A2898" s="16" t="s">
        <v>5324</v>
      </c>
      <c r="B2898" s="16" t="s">
        <v>328</v>
      </c>
      <c r="C2898" s="17">
        <v>29099</v>
      </c>
      <c r="D2898" s="17">
        <v>14832</v>
      </c>
      <c r="E2898" s="17">
        <v>14267</v>
      </c>
      <c r="F2898" s="25">
        <f t="shared" si="90"/>
        <v>50.970823739647408</v>
      </c>
      <c r="G2898" s="25">
        <f t="shared" si="91"/>
        <v>49.029176260352592</v>
      </c>
      <c r="H2898" s="18">
        <v>103.96018784607837</v>
      </c>
      <c r="I2898" s="17">
        <v>11692</v>
      </c>
      <c r="J2898" s="19">
        <v>17407</v>
      </c>
      <c r="K2898" s="20">
        <v>40.180074916663806</v>
      </c>
      <c r="L2898" s="21">
        <v>3117.4</v>
      </c>
      <c r="M2898" s="22">
        <v>9.33</v>
      </c>
      <c r="N2898" s="23">
        <v>3155603</v>
      </c>
      <c r="O2898" s="20">
        <v>28.825732843053025</v>
      </c>
      <c r="P2898" s="20">
        <v>64.524554108388614</v>
      </c>
      <c r="Q2898" s="20">
        <v>6.64971304855837</v>
      </c>
    </row>
    <row r="2899" spans="1:17">
      <c r="A2899" s="16" t="s">
        <v>5324</v>
      </c>
      <c r="B2899" s="16" t="s">
        <v>329</v>
      </c>
      <c r="C2899" s="17">
        <v>14149</v>
      </c>
      <c r="D2899" s="17">
        <v>6915</v>
      </c>
      <c r="E2899" s="17">
        <v>7234</v>
      </c>
      <c r="F2899" s="25">
        <f t="shared" si="90"/>
        <v>48.872711852427734</v>
      </c>
      <c r="G2899" s="25">
        <f t="shared" si="91"/>
        <v>51.127288147572273</v>
      </c>
      <c r="H2899" s="18">
        <v>95.590268178048106</v>
      </c>
      <c r="I2899" s="17">
        <v>11272</v>
      </c>
      <c r="J2899" s="19">
        <v>2877</v>
      </c>
      <c r="K2899" s="20">
        <v>79.666407519966072</v>
      </c>
      <c r="L2899" s="21">
        <v>373</v>
      </c>
      <c r="M2899" s="22">
        <v>37.93</v>
      </c>
      <c r="N2899" s="23">
        <v>3155702</v>
      </c>
      <c r="O2899" s="20">
        <v>21.372535161495513</v>
      </c>
      <c r="P2899" s="20">
        <v>69.029613400240294</v>
      </c>
      <c r="Q2899" s="20">
        <v>9.597851438264188</v>
      </c>
    </row>
    <row r="2900" spans="1:17">
      <c r="A2900" s="16" t="s">
        <v>5324</v>
      </c>
      <c r="B2900" s="16" t="s">
        <v>330</v>
      </c>
      <c r="C2900" s="17">
        <v>17110</v>
      </c>
      <c r="D2900" s="17">
        <v>8509</v>
      </c>
      <c r="E2900" s="17">
        <v>8601</v>
      </c>
      <c r="F2900" s="25">
        <f t="shared" si="90"/>
        <v>49.731151373465806</v>
      </c>
      <c r="G2900" s="25">
        <f t="shared" si="91"/>
        <v>50.268848626534194</v>
      </c>
      <c r="H2900" s="18">
        <v>98.930356935240098</v>
      </c>
      <c r="I2900" s="17">
        <v>14454</v>
      </c>
      <c r="J2900" s="19">
        <v>2656</v>
      </c>
      <c r="K2900" s="20">
        <v>84.476914085330208</v>
      </c>
      <c r="L2900" s="21">
        <v>252.4</v>
      </c>
      <c r="M2900" s="22">
        <v>67.78</v>
      </c>
      <c r="N2900" s="23">
        <v>3155801</v>
      </c>
      <c r="O2900" s="20">
        <v>19.830508474576273</v>
      </c>
      <c r="P2900" s="20">
        <v>68.877849210987733</v>
      </c>
      <c r="Q2900" s="20">
        <v>11.291642314436002</v>
      </c>
    </row>
    <row r="2901" spans="1:17">
      <c r="A2901" s="16" t="s">
        <v>5324</v>
      </c>
      <c r="B2901" s="16" t="s">
        <v>331</v>
      </c>
      <c r="C2901" s="17">
        <v>5292</v>
      </c>
      <c r="D2901" s="17">
        <v>2671</v>
      </c>
      <c r="E2901" s="17">
        <v>2621</v>
      </c>
      <c r="F2901" s="25">
        <f t="shared" si="90"/>
        <v>50.472411186696895</v>
      </c>
      <c r="G2901" s="25">
        <f t="shared" si="91"/>
        <v>49.527588813303097</v>
      </c>
      <c r="H2901" s="18">
        <v>101.90766882869133</v>
      </c>
      <c r="I2901" s="17">
        <v>4451</v>
      </c>
      <c r="J2901" s="19">
        <v>841</v>
      </c>
      <c r="K2901" s="20">
        <v>84.108087679516245</v>
      </c>
      <c r="L2901" s="21">
        <v>348.1</v>
      </c>
      <c r="M2901" s="22">
        <v>15.2</v>
      </c>
      <c r="N2901" s="23">
        <v>3155900</v>
      </c>
      <c r="O2901" s="20">
        <v>21.069538926681783</v>
      </c>
      <c r="P2901" s="20">
        <v>67.592592592592595</v>
      </c>
      <c r="Q2901" s="20">
        <v>11.337868480725625</v>
      </c>
    </row>
    <row r="2902" spans="1:17">
      <c r="A2902" s="16" t="s">
        <v>5324</v>
      </c>
      <c r="B2902" s="16" t="s">
        <v>332</v>
      </c>
      <c r="C2902" s="17">
        <v>13645</v>
      </c>
      <c r="D2902" s="17">
        <v>6722</v>
      </c>
      <c r="E2902" s="17">
        <v>6923</v>
      </c>
      <c r="F2902" s="25">
        <f t="shared" si="90"/>
        <v>49.263466471234885</v>
      </c>
      <c r="G2902" s="25">
        <f t="shared" si="91"/>
        <v>50.736533528765115</v>
      </c>
      <c r="H2902" s="18">
        <v>97.096634407048967</v>
      </c>
      <c r="I2902" s="17">
        <v>5481</v>
      </c>
      <c r="J2902" s="19">
        <v>8164</v>
      </c>
      <c r="K2902" s="20">
        <v>40.168559912055699</v>
      </c>
      <c r="L2902" s="21">
        <v>986.6</v>
      </c>
      <c r="M2902" s="22">
        <v>13.83</v>
      </c>
      <c r="N2902" s="23">
        <v>3156007</v>
      </c>
      <c r="O2902" s="20">
        <v>29.585928911689262</v>
      </c>
      <c r="P2902" s="20">
        <v>60.872114327592527</v>
      </c>
      <c r="Q2902" s="20">
        <v>9.5419567607182127</v>
      </c>
    </row>
    <row r="2903" spans="1:17">
      <c r="A2903" s="16" t="s">
        <v>5324</v>
      </c>
      <c r="B2903" s="16" t="s">
        <v>333</v>
      </c>
      <c r="C2903" s="17">
        <v>4925</v>
      </c>
      <c r="D2903" s="17">
        <v>2434</v>
      </c>
      <c r="E2903" s="17">
        <v>2491</v>
      </c>
      <c r="F2903" s="25">
        <f t="shared" si="90"/>
        <v>49.421319796954315</v>
      </c>
      <c r="G2903" s="25">
        <f t="shared" si="91"/>
        <v>50.578680203045693</v>
      </c>
      <c r="H2903" s="18">
        <v>97.711762344439975</v>
      </c>
      <c r="I2903" s="17">
        <v>3407</v>
      </c>
      <c r="J2903" s="19">
        <v>1518</v>
      </c>
      <c r="K2903" s="20">
        <v>69.17766497461929</v>
      </c>
      <c r="L2903" s="21">
        <v>404.8</v>
      </c>
      <c r="M2903" s="22">
        <v>12.17</v>
      </c>
      <c r="N2903" s="23">
        <v>3156106</v>
      </c>
      <c r="O2903" s="20">
        <v>18.984771573604061</v>
      </c>
      <c r="P2903" s="20">
        <v>69.868020304568518</v>
      </c>
      <c r="Q2903" s="20">
        <v>11.147208121827411</v>
      </c>
    </row>
    <row r="2904" spans="1:17">
      <c r="A2904" s="16" t="s">
        <v>5324</v>
      </c>
      <c r="B2904" s="16" t="s">
        <v>334</v>
      </c>
      <c r="C2904" s="17">
        <v>2116</v>
      </c>
      <c r="D2904" s="17">
        <v>1086</v>
      </c>
      <c r="E2904" s="17">
        <v>1030</v>
      </c>
      <c r="F2904" s="25">
        <f t="shared" si="90"/>
        <v>51.323251417769377</v>
      </c>
      <c r="G2904" s="25">
        <f t="shared" si="91"/>
        <v>48.676748582230623</v>
      </c>
      <c r="H2904" s="18">
        <v>105.4368932038835</v>
      </c>
      <c r="I2904" s="17">
        <v>1914</v>
      </c>
      <c r="J2904" s="19">
        <v>202</v>
      </c>
      <c r="K2904" s="20">
        <v>90.453686200378073</v>
      </c>
      <c r="L2904" s="21">
        <v>79.400000000000006</v>
      </c>
      <c r="M2904" s="22">
        <v>26.65</v>
      </c>
      <c r="N2904" s="23">
        <v>3156205</v>
      </c>
      <c r="O2904" s="20">
        <v>23.440453686200378</v>
      </c>
      <c r="P2904" s="20">
        <v>67.013232514177687</v>
      </c>
      <c r="Q2904" s="20">
        <v>9.5463137996219274</v>
      </c>
    </row>
    <row r="2905" spans="1:17">
      <c r="A2905" s="16" t="s">
        <v>5324</v>
      </c>
      <c r="B2905" s="16" t="s">
        <v>335</v>
      </c>
      <c r="C2905" s="17">
        <v>6867</v>
      </c>
      <c r="D2905" s="17">
        <v>3458</v>
      </c>
      <c r="E2905" s="17">
        <v>3409</v>
      </c>
      <c r="F2905" s="25">
        <f t="shared" si="90"/>
        <v>50.356778797145772</v>
      </c>
      <c r="G2905" s="25">
        <f t="shared" si="91"/>
        <v>49.643221202854235</v>
      </c>
      <c r="H2905" s="18">
        <v>101.43737166324436</v>
      </c>
      <c r="I2905" s="17">
        <v>5556</v>
      </c>
      <c r="J2905" s="19">
        <v>1311</v>
      </c>
      <c r="K2905" s="20">
        <v>80.908693752730457</v>
      </c>
      <c r="L2905" s="21">
        <v>72.7</v>
      </c>
      <c r="M2905" s="22">
        <v>94.49</v>
      </c>
      <c r="N2905" s="23">
        <v>3156304</v>
      </c>
      <c r="O2905" s="20">
        <v>22.236784622105723</v>
      </c>
      <c r="P2905" s="20">
        <v>70.249017038007864</v>
      </c>
      <c r="Q2905" s="20">
        <v>7.5141983398864127</v>
      </c>
    </row>
    <row r="2906" spans="1:17">
      <c r="A2906" s="16" t="s">
        <v>5324</v>
      </c>
      <c r="B2906" s="16" t="s">
        <v>336</v>
      </c>
      <c r="C2906" s="17">
        <v>3596</v>
      </c>
      <c r="D2906" s="17">
        <v>1867</v>
      </c>
      <c r="E2906" s="17">
        <v>1729</v>
      </c>
      <c r="F2906" s="25">
        <f t="shared" si="90"/>
        <v>51.918798665183544</v>
      </c>
      <c r="G2906" s="25">
        <f t="shared" si="91"/>
        <v>48.081201334816463</v>
      </c>
      <c r="H2906" s="18">
        <v>107.98149219201851</v>
      </c>
      <c r="I2906" s="17">
        <v>2715</v>
      </c>
      <c r="J2906" s="19">
        <v>881</v>
      </c>
      <c r="K2906" s="20">
        <v>75.500556173526149</v>
      </c>
      <c r="L2906" s="21">
        <v>407.6</v>
      </c>
      <c r="M2906" s="22">
        <v>8.82</v>
      </c>
      <c r="N2906" s="23">
        <v>3156403</v>
      </c>
      <c r="O2906" s="20">
        <v>22.163515016685206</v>
      </c>
      <c r="P2906" s="20">
        <v>69.827586206896555</v>
      </c>
      <c r="Q2906" s="20">
        <v>8.008898776418242</v>
      </c>
    </row>
    <row r="2907" spans="1:17">
      <c r="A2907" s="16" t="s">
        <v>5324</v>
      </c>
      <c r="B2907" s="16" t="s">
        <v>337</v>
      </c>
      <c r="C2907" s="17">
        <v>4247</v>
      </c>
      <c r="D2907" s="17">
        <v>2183</v>
      </c>
      <c r="E2907" s="17">
        <v>2064</v>
      </c>
      <c r="F2907" s="25">
        <f t="shared" si="90"/>
        <v>51.400988933364729</v>
      </c>
      <c r="G2907" s="25">
        <f t="shared" si="91"/>
        <v>48.599011066635271</v>
      </c>
      <c r="H2907" s="18">
        <v>105.76550387596899</v>
      </c>
      <c r="I2907" s="17">
        <v>2296</v>
      </c>
      <c r="J2907" s="19">
        <v>1951</v>
      </c>
      <c r="K2907" s="20">
        <v>54.061690605133037</v>
      </c>
      <c r="L2907" s="21">
        <v>111.2</v>
      </c>
      <c r="M2907" s="22">
        <v>38.21</v>
      </c>
      <c r="N2907" s="23">
        <v>3156452</v>
      </c>
      <c r="O2907" s="20">
        <v>21.285613374146457</v>
      </c>
      <c r="P2907" s="20">
        <v>69.719802213327057</v>
      </c>
      <c r="Q2907" s="20">
        <v>8.9945844125264891</v>
      </c>
    </row>
    <row r="2908" spans="1:17">
      <c r="A2908" s="16" t="s">
        <v>5324</v>
      </c>
      <c r="B2908" s="16" t="s">
        <v>338</v>
      </c>
      <c r="C2908" s="17">
        <v>7772</v>
      </c>
      <c r="D2908" s="17">
        <v>3999</v>
      </c>
      <c r="E2908" s="17">
        <v>3773</v>
      </c>
      <c r="F2908" s="25">
        <f t="shared" si="90"/>
        <v>51.45393721049922</v>
      </c>
      <c r="G2908" s="25">
        <f t="shared" si="91"/>
        <v>48.546062789500773</v>
      </c>
      <c r="H2908" s="18">
        <v>105.98992843890802</v>
      </c>
      <c r="I2908" s="17">
        <v>2516</v>
      </c>
      <c r="J2908" s="19">
        <v>5256</v>
      </c>
      <c r="K2908" s="20">
        <v>32.372619660319096</v>
      </c>
      <c r="L2908" s="21">
        <v>1110.3</v>
      </c>
      <c r="M2908" s="22">
        <v>7</v>
      </c>
      <c r="N2908" s="23">
        <v>3156502</v>
      </c>
      <c r="O2908" s="20">
        <v>27.213072568193514</v>
      </c>
      <c r="P2908" s="20">
        <v>62.673700463201229</v>
      </c>
      <c r="Q2908" s="20">
        <v>10.113226968605249</v>
      </c>
    </row>
    <row r="2909" spans="1:17">
      <c r="A2909" s="16" t="s">
        <v>5324</v>
      </c>
      <c r="B2909" s="16" t="s">
        <v>339</v>
      </c>
      <c r="C2909" s="17">
        <v>9919</v>
      </c>
      <c r="D2909" s="17">
        <v>5062</v>
      </c>
      <c r="E2909" s="17">
        <v>4857</v>
      </c>
      <c r="F2909" s="25">
        <f t="shared" si="90"/>
        <v>51.033370299425343</v>
      </c>
      <c r="G2909" s="25">
        <f t="shared" si="91"/>
        <v>48.966629700574657</v>
      </c>
      <c r="H2909" s="18">
        <v>104.22071237389335</v>
      </c>
      <c r="I2909" s="17">
        <v>7703</v>
      </c>
      <c r="J2909" s="19">
        <v>2216</v>
      </c>
      <c r="K2909" s="20">
        <v>77.659038209496927</v>
      </c>
      <c r="L2909" s="21">
        <v>965.2</v>
      </c>
      <c r="M2909" s="22">
        <v>10.28</v>
      </c>
      <c r="N2909" s="23">
        <v>3156601</v>
      </c>
      <c r="O2909" s="20">
        <v>23.69190442584938</v>
      </c>
      <c r="P2909" s="20">
        <v>64.149611856033872</v>
      </c>
      <c r="Q2909" s="20">
        <v>12.158483718116745</v>
      </c>
    </row>
    <row r="2910" spans="1:17">
      <c r="A2910" s="16" t="s">
        <v>5324</v>
      </c>
      <c r="B2910" s="16" t="s">
        <v>340</v>
      </c>
      <c r="C2910" s="17">
        <v>126269</v>
      </c>
      <c r="D2910" s="17">
        <v>60828</v>
      </c>
      <c r="E2910" s="17">
        <v>65441</v>
      </c>
      <c r="F2910" s="25">
        <f t="shared" si="90"/>
        <v>48.1733442095843</v>
      </c>
      <c r="G2910" s="25">
        <f t="shared" si="91"/>
        <v>51.8266557904157</v>
      </c>
      <c r="H2910" s="18">
        <v>92.950902339511927</v>
      </c>
      <c r="I2910" s="17">
        <v>123084</v>
      </c>
      <c r="J2910" s="19">
        <v>3185</v>
      </c>
      <c r="K2910" s="20">
        <v>97.477607330381971</v>
      </c>
      <c r="L2910" s="21">
        <v>302.2</v>
      </c>
      <c r="M2910" s="22">
        <v>417.87</v>
      </c>
      <c r="N2910" s="23">
        <v>3156700</v>
      </c>
      <c r="O2910" s="20">
        <v>23.906105219808506</v>
      </c>
      <c r="P2910" s="20">
        <v>69.694857803578074</v>
      </c>
      <c r="Q2910" s="20">
        <v>6.3990369766134201</v>
      </c>
    </row>
    <row r="2911" spans="1:17">
      <c r="A2911" s="16" t="s">
        <v>5324</v>
      </c>
      <c r="B2911" s="16" t="s">
        <v>341</v>
      </c>
      <c r="C2911" s="17">
        <v>15704</v>
      </c>
      <c r="D2911" s="17">
        <v>7775</v>
      </c>
      <c r="E2911" s="17">
        <v>7929</v>
      </c>
      <c r="F2911" s="25">
        <f t="shared" si="90"/>
        <v>49.509679062659195</v>
      </c>
      <c r="G2911" s="25">
        <f t="shared" si="91"/>
        <v>50.490320937340805</v>
      </c>
      <c r="H2911" s="18">
        <v>98.057762643460705</v>
      </c>
      <c r="I2911" s="17">
        <v>10136</v>
      </c>
      <c r="J2911" s="19">
        <v>5568</v>
      </c>
      <c r="K2911" s="20">
        <v>64.544065206316859</v>
      </c>
      <c r="L2911" s="21">
        <v>919.8</v>
      </c>
      <c r="M2911" s="22">
        <v>17.07</v>
      </c>
      <c r="N2911" s="23">
        <v>3156809</v>
      </c>
      <c r="O2911" s="20">
        <v>25.827814569536422</v>
      </c>
      <c r="P2911" s="20">
        <v>63.627101375445747</v>
      </c>
      <c r="Q2911" s="20">
        <v>10.54508405501783</v>
      </c>
    </row>
    <row r="2912" spans="1:17">
      <c r="A2912" s="16" t="s">
        <v>5324</v>
      </c>
      <c r="B2912" s="16" t="s">
        <v>342</v>
      </c>
      <c r="C2912" s="17">
        <v>23896</v>
      </c>
      <c r="D2912" s="17">
        <v>12129</v>
      </c>
      <c r="E2912" s="17">
        <v>11767</v>
      </c>
      <c r="F2912" s="25">
        <f t="shared" si="90"/>
        <v>50.757448945430198</v>
      </c>
      <c r="G2912" s="25">
        <f t="shared" si="91"/>
        <v>49.242551054569802</v>
      </c>
      <c r="H2912" s="18">
        <v>103.07640010198011</v>
      </c>
      <c r="I2912" s="17">
        <v>19275</v>
      </c>
      <c r="J2912" s="19">
        <v>4621</v>
      </c>
      <c r="K2912" s="20">
        <v>80.662035487110813</v>
      </c>
      <c r="L2912" s="21">
        <v>3073.3</v>
      </c>
      <c r="M2912" s="22">
        <v>7.78</v>
      </c>
      <c r="N2912" s="23">
        <v>3156908</v>
      </c>
      <c r="O2912" s="20">
        <v>21.388516906595246</v>
      </c>
      <c r="P2912" s="20">
        <v>69.727150987612987</v>
      </c>
      <c r="Q2912" s="20">
        <v>8.8843321057917652</v>
      </c>
    </row>
    <row r="2913" spans="1:17">
      <c r="A2913" s="16" t="s">
        <v>5324</v>
      </c>
      <c r="B2913" s="16" t="s">
        <v>343</v>
      </c>
      <c r="C2913" s="17">
        <v>39178</v>
      </c>
      <c r="D2913" s="17">
        <v>19274</v>
      </c>
      <c r="E2913" s="17">
        <v>19904</v>
      </c>
      <c r="F2913" s="25">
        <f t="shared" si="90"/>
        <v>49.195977334218185</v>
      </c>
      <c r="G2913" s="25">
        <f t="shared" si="91"/>
        <v>50.804022665781815</v>
      </c>
      <c r="H2913" s="18">
        <v>96.834807073954991</v>
      </c>
      <c r="I2913" s="17">
        <v>30716</v>
      </c>
      <c r="J2913" s="19">
        <v>8462</v>
      </c>
      <c r="K2913" s="20">
        <v>78.401143498902442</v>
      </c>
      <c r="L2913" s="21">
        <v>1887.6</v>
      </c>
      <c r="M2913" s="22">
        <v>20.75</v>
      </c>
      <c r="N2913" s="23">
        <v>3157005</v>
      </c>
      <c r="O2913" s="20">
        <v>23.337076930930625</v>
      </c>
      <c r="P2913" s="20">
        <v>66.915105416305067</v>
      </c>
      <c r="Q2913" s="20">
        <v>9.7478176527643061</v>
      </c>
    </row>
    <row r="2914" spans="1:17">
      <c r="A2914" s="16" t="s">
        <v>5324</v>
      </c>
      <c r="B2914" s="16" t="s">
        <v>344</v>
      </c>
      <c r="C2914" s="17">
        <v>6859</v>
      </c>
      <c r="D2914" s="17">
        <v>3506</v>
      </c>
      <c r="E2914" s="17">
        <v>3353</v>
      </c>
      <c r="F2914" s="25">
        <f t="shared" si="90"/>
        <v>51.115322933372212</v>
      </c>
      <c r="G2914" s="25">
        <f t="shared" si="91"/>
        <v>48.884677066627788</v>
      </c>
      <c r="H2914" s="18">
        <v>104.56307784073964</v>
      </c>
      <c r="I2914" s="17">
        <v>5749</v>
      </c>
      <c r="J2914" s="19">
        <v>1110</v>
      </c>
      <c r="K2914" s="20">
        <v>83.816882927540462</v>
      </c>
      <c r="L2914" s="21">
        <v>937.9</v>
      </c>
      <c r="M2914" s="22">
        <v>7.31</v>
      </c>
      <c r="N2914" s="23">
        <v>3157104</v>
      </c>
      <c r="O2914" s="20">
        <v>27.307187636681736</v>
      </c>
      <c r="P2914" s="20">
        <v>63.084997813092293</v>
      </c>
      <c r="Q2914" s="20">
        <v>9.6078145502259815</v>
      </c>
    </row>
    <row r="2915" spans="1:17">
      <c r="A2915" s="16" t="s">
        <v>5324</v>
      </c>
      <c r="B2915" s="16" t="s">
        <v>3533</v>
      </c>
      <c r="C2915" s="17">
        <v>27876</v>
      </c>
      <c r="D2915" s="17">
        <v>13670</v>
      </c>
      <c r="E2915" s="17">
        <v>14206</v>
      </c>
      <c r="F2915" s="25">
        <f t="shared" si="90"/>
        <v>49.038599512125124</v>
      </c>
      <c r="G2915" s="25">
        <f t="shared" si="91"/>
        <v>50.961400487874876</v>
      </c>
      <c r="H2915" s="18">
        <v>96.226946360692665</v>
      </c>
      <c r="I2915" s="17">
        <v>24794</v>
      </c>
      <c r="J2915" s="19">
        <v>3082</v>
      </c>
      <c r="K2915" s="20">
        <v>88.943894389438952</v>
      </c>
      <c r="L2915" s="21">
        <v>684.1</v>
      </c>
      <c r="M2915" s="22">
        <v>40.75</v>
      </c>
      <c r="N2915" s="23">
        <v>3157203</v>
      </c>
      <c r="O2915" s="20">
        <v>23.403644712297318</v>
      </c>
      <c r="P2915" s="20">
        <v>69.873726503085081</v>
      </c>
      <c r="Q2915" s="20">
        <v>6.7226287846175916</v>
      </c>
    </row>
    <row r="2916" spans="1:17">
      <c r="A2916" s="16" t="s">
        <v>5324</v>
      </c>
      <c r="B2916" s="16" t="s">
        <v>345</v>
      </c>
      <c r="C2916" s="17">
        <v>7682</v>
      </c>
      <c r="D2916" s="17">
        <v>3922</v>
      </c>
      <c r="E2916" s="17">
        <v>3760</v>
      </c>
      <c r="F2916" s="25">
        <f t="shared" si="90"/>
        <v>51.054412913303828</v>
      </c>
      <c r="G2916" s="25">
        <f t="shared" si="91"/>
        <v>48.945587086696172</v>
      </c>
      <c r="H2916" s="18">
        <v>104.30851063829788</v>
      </c>
      <c r="I2916" s="17">
        <v>3974</v>
      </c>
      <c r="J2916" s="19">
        <v>3708</v>
      </c>
      <c r="K2916" s="20">
        <v>51.731319968758136</v>
      </c>
      <c r="L2916" s="21">
        <v>107.4</v>
      </c>
      <c r="M2916" s="22">
        <v>71.53</v>
      </c>
      <c r="N2916" s="23">
        <v>3157252</v>
      </c>
      <c r="O2916" s="20">
        <v>24.394688883103356</v>
      </c>
      <c r="P2916" s="20">
        <v>67.443374121322577</v>
      </c>
      <c r="Q2916" s="20">
        <v>8.1619369955740684</v>
      </c>
    </row>
    <row r="2917" spans="1:17">
      <c r="A2917" s="16" t="s">
        <v>5324</v>
      </c>
      <c r="B2917" s="16" t="s">
        <v>346</v>
      </c>
      <c r="C2917" s="17">
        <v>2788</v>
      </c>
      <c r="D2917" s="17">
        <v>1455</v>
      </c>
      <c r="E2917" s="17">
        <v>1333</v>
      </c>
      <c r="F2917" s="25">
        <f t="shared" si="90"/>
        <v>52.187948350071736</v>
      </c>
      <c r="G2917" s="25">
        <f t="shared" si="91"/>
        <v>47.812051649928264</v>
      </c>
      <c r="H2917" s="18">
        <v>109.152288072018</v>
      </c>
      <c r="I2917" s="17">
        <v>1610</v>
      </c>
      <c r="J2917" s="19">
        <v>1178</v>
      </c>
      <c r="K2917" s="20">
        <v>57.747489239598281</v>
      </c>
      <c r="L2917" s="21">
        <v>417.8</v>
      </c>
      <c r="M2917" s="22">
        <v>6.67</v>
      </c>
      <c r="N2917" s="23">
        <v>3157278</v>
      </c>
      <c r="O2917" s="20">
        <v>22.991391678622669</v>
      </c>
      <c r="P2917" s="20">
        <v>67.39598278335724</v>
      </c>
      <c r="Q2917" s="20">
        <v>9.6126255380200867</v>
      </c>
    </row>
    <row r="2918" spans="1:17">
      <c r="A2918" s="16" t="s">
        <v>5324</v>
      </c>
      <c r="B2918" s="16" t="s">
        <v>347</v>
      </c>
      <c r="C2918" s="17">
        <v>4570</v>
      </c>
      <c r="D2918" s="17">
        <v>2323</v>
      </c>
      <c r="E2918" s="17">
        <v>2247</v>
      </c>
      <c r="F2918" s="25">
        <f t="shared" si="90"/>
        <v>50.831509846827139</v>
      </c>
      <c r="G2918" s="25">
        <f t="shared" si="91"/>
        <v>49.168490153172868</v>
      </c>
      <c r="H2918" s="18">
        <v>103.38228749443704</v>
      </c>
      <c r="I2918" s="17">
        <v>2187</v>
      </c>
      <c r="J2918" s="19">
        <v>2383</v>
      </c>
      <c r="K2918" s="20">
        <v>47.855579868708972</v>
      </c>
      <c r="L2918" s="21">
        <v>194.6</v>
      </c>
      <c r="M2918" s="22">
        <v>23.49</v>
      </c>
      <c r="N2918" s="23">
        <v>3157302</v>
      </c>
      <c r="O2918" s="20">
        <v>21.13785557986871</v>
      </c>
      <c r="P2918" s="20">
        <v>69.299781181619252</v>
      </c>
      <c r="Q2918" s="20">
        <v>9.5623632385120345</v>
      </c>
    </row>
    <row r="2919" spans="1:17">
      <c r="A2919" s="16" t="s">
        <v>5324</v>
      </c>
      <c r="B2919" s="16" t="s">
        <v>348</v>
      </c>
      <c r="C2919" s="17">
        <v>7865</v>
      </c>
      <c r="D2919" s="17">
        <v>3854</v>
      </c>
      <c r="E2919" s="17">
        <v>4011</v>
      </c>
      <c r="F2919" s="25">
        <f t="shared" si="90"/>
        <v>49.001907183725365</v>
      </c>
      <c r="G2919" s="25">
        <f t="shared" si="91"/>
        <v>50.998092816274635</v>
      </c>
      <c r="H2919" s="18">
        <v>96.085764148591366</v>
      </c>
      <c r="I2919" s="17">
        <v>7865</v>
      </c>
      <c r="J2919" s="19">
        <v>0</v>
      </c>
      <c r="K2919" s="20">
        <v>100</v>
      </c>
      <c r="L2919" s="21">
        <v>3.6</v>
      </c>
      <c r="M2919" s="22">
        <v>2206.17</v>
      </c>
      <c r="N2919" s="23">
        <v>3157336</v>
      </c>
      <c r="O2919" s="20">
        <v>22.695486331849967</v>
      </c>
      <c r="P2919" s="20">
        <v>70.909090909090907</v>
      </c>
      <c r="Q2919" s="20">
        <v>6.3954227590591231</v>
      </c>
    </row>
    <row r="2920" spans="1:17">
      <c r="A2920" s="16" t="s">
        <v>5324</v>
      </c>
      <c r="B2920" s="16" t="s">
        <v>349</v>
      </c>
      <c r="C2920" s="17">
        <v>4397</v>
      </c>
      <c r="D2920" s="17">
        <v>2274</v>
      </c>
      <c r="E2920" s="17">
        <v>2123</v>
      </c>
      <c r="F2920" s="25">
        <f t="shared" si="90"/>
        <v>51.717079827154876</v>
      </c>
      <c r="G2920" s="25">
        <f t="shared" si="91"/>
        <v>48.282920172845124</v>
      </c>
      <c r="H2920" s="18">
        <v>107.11257654262836</v>
      </c>
      <c r="I2920" s="17">
        <v>1151</v>
      </c>
      <c r="J2920" s="19">
        <v>3246</v>
      </c>
      <c r="K2920" s="20">
        <v>26.17693882192404</v>
      </c>
      <c r="L2920" s="21">
        <v>589.6</v>
      </c>
      <c r="M2920" s="22">
        <v>7.46</v>
      </c>
      <c r="N2920" s="23">
        <v>3157377</v>
      </c>
      <c r="O2920" s="20">
        <v>27.541505571980895</v>
      </c>
      <c r="P2920" s="20">
        <v>61.246304298385269</v>
      </c>
      <c r="Q2920" s="20">
        <v>11.212190129633841</v>
      </c>
    </row>
    <row r="2921" spans="1:17">
      <c r="A2921" s="16" t="s">
        <v>5324</v>
      </c>
      <c r="B2921" s="16" t="s">
        <v>350</v>
      </c>
      <c r="C2921" s="17">
        <v>4992</v>
      </c>
      <c r="D2921" s="17">
        <v>2508</v>
      </c>
      <c r="E2921" s="17">
        <v>2484</v>
      </c>
      <c r="F2921" s="25">
        <f t="shared" si="90"/>
        <v>50.240384615384613</v>
      </c>
      <c r="G2921" s="25">
        <f t="shared" si="91"/>
        <v>49.759615384615387</v>
      </c>
      <c r="H2921" s="18">
        <v>100.96618357487924</v>
      </c>
      <c r="I2921" s="17">
        <v>1730</v>
      </c>
      <c r="J2921" s="19">
        <v>3262</v>
      </c>
      <c r="K2921" s="20">
        <v>34.655448717948715</v>
      </c>
      <c r="L2921" s="21">
        <v>258.7</v>
      </c>
      <c r="M2921" s="22">
        <v>19.29</v>
      </c>
      <c r="N2921" s="23">
        <v>3157401</v>
      </c>
      <c r="O2921" s="20">
        <v>22.115384615384613</v>
      </c>
      <c r="P2921" s="20">
        <v>64.623397435897431</v>
      </c>
      <c r="Q2921" s="20">
        <v>13.261217948717949</v>
      </c>
    </row>
    <row r="2922" spans="1:17">
      <c r="A2922" s="16" t="s">
        <v>5324</v>
      </c>
      <c r="B2922" s="16" t="s">
        <v>351</v>
      </c>
      <c r="C2922" s="17">
        <v>4600</v>
      </c>
      <c r="D2922" s="17">
        <v>2265</v>
      </c>
      <c r="E2922" s="17">
        <v>2335</v>
      </c>
      <c r="F2922" s="25">
        <f t="shared" si="90"/>
        <v>49.239130434782609</v>
      </c>
      <c r="G2922" s="25">
        <f t="shared" si="91"/>
        <v>50.760869565217391</v>
      </c>
      <c r="H2922" s="18">
        <v>97.002141327623121</v>
      </c>
      <c r="I2922" s="17">
        <v>3053</v>
      </c>
      <c r="J2922" s="19">
        <v>1547</v>
      </c>
      <c r="K2922" s="20">
        <v>66.369565217391298</v>
      </c>
      <c r="L2922" s="21">
        <v>132</v>
      </c>
      <c r="M2922" s="22">
        <v>34.86</v>
      </c>
      <c r="N2922" s="23">
        <v>3157500</v>
      </c>
      <c r="O2922" s="20">
        <v>27.456521739130434</v>
      </c>
      <c r="P2922" s="20">
        <v>63.54347826086957</v>
      </c>
      <c r="Q2922" s="20">
        <v>9</v>
      </c>
    </row>
    <row r="2923" spans="1:17">
      <c r="A2923" s="16" t="s">
        <v>5324</v>
      </c>
      <c r="B2923" s="16" t="s">
        <v>352</v>
      </c>
      <c r="C2923" s="17">
        <v>3968</v>
      </c>
      <c r="D2923" s="17">
        <v>2088</v>
      </c>
      <c r="E2923" s="17">
        <v>1880</v>
      </c>
      <c r="F2923" s="25">
        <f t="shared" si="90"/>
        <v>52.620967741935488</v>
      </c>
      <c r="G2923" s="25">
        <f t="shared" si="91"/>
        <v>47.37903225806452</v>
      </c>
      <c r="H2923" s="18">
        <v>111.06382978723404</v>
      </c>
      <c r="I2923" s="17">
        <v>2291</v>
      </c>
      <c r="J2923" s="19">
        <v>1677</v>
      </c>
      <c r="K2923" s="20">
        <v>57.736895161290327</v>
      </c>
      <c r="L2923" s="21">
        <v>2917.4</v>
      </c>
      <c r="M2923" s="22">
        <v>1.36</v>
      </c>
      <c r="N2923" s="23">
        <v>3157609</v>
      </c>
      <c r="O2923" s="20">
        <v>29.007056451612907</v>
      </c>
      <c r="P2923" s="20">
        <v>63.180443548387103</v>
      </c>
      <c r="Q2923" s="20">
        <v>7.8125</v>
      </c>
    </row>
    <row r="2924" spans="1:17">
      <c r="A2924" s="16" t="s">
        <v>5324</v>
      </c>
      <c r="B2924" s="16" t="s">
        <v>353</v>
      </c>
      <c r="C2924" s="17">
        <v>6055</v>
      </c>
      <c r="D2924" s="17">
        <v>3056</v>
      </c>
      <c r="E2924" s="17">
        <v>2999</v>
      </c>
      <c r="F2924" s="25">
        <f t="shared" si="90"/>
        <v>50.470685383980182</v>
      </c>
      <c r="G2924" s="25">
        <f t="shared" si="91"/>
        <v>49.529314616019818</v>
      </c>
      <c r="H2924" s="18">
        <v>101.90063354451485</v>
      </c>
      <c r="I2924" s="17">
        <v>3769</v>
      </c>
      <c r="J2924" s="19">
        <v>2286</v>
      </c>
      <c r="K2924" s="20">
        <v>62.246077621800168</v>
      </c>
      <c r="L2924" s="21">
        <v>276.39999999999998</v>
      </c>
      <c r="M2924" s="22">
        <v>21.9</v>
      </c>
      <c r="N2924" s="23">
        <v>3157658</v>
      </c>
      <c r="O2924" s="20">
        <v>31.560693641618499</v>
      </c>
      <c r="P2924" s="20">
        <v>59.55408753096615</v>
      </c>
      <c r="Q2924" s="20">
        <v>8.8852188274153594</v>
      </c>
    </row>
    <row r="2925" spans="1:17">
      <c r="A2925" s="16" t="s">
        <v>5324</v>
      </c>
      <c r="B2925" s="16" t="s">
        <v>354</v>
      </c>
      <c r="C2925" s="17">
        <v>11337</v>
      </c>
      <c r="D2925" s="17">
        <v>5831</v>
      </c>
      <c r="E2925" s="17">
        <v>5506</v>
      </c>
      <c r="F2925" s="25">
        <f t="shared" si="90"/>
        <v>51.433359795360325</v>
      </c>
      <c r="G2925" s="25">
        <f t="shared" si="91"/>
        <v>48.566640204639675</v>
      </c>
      <c r="H2925" s="18">
        <v>105.90265165274246</v>
      </c>
      <c r="I2925" s="17">
        <v>9795</v>
      </c>
      <c r="J2925" s="19">
        <v>1542</v>
      </c>
      <c r="K2925" s="20">
        <v>86.398518126488483</v>
      </c>
      <c r="L2925" s="21">
        <v>723.8</v>
      </c>
      <c r="M2925" s="22">
        <v>15.66</v>
      </c>
      <c r="N2925" s="23">
        <v>3157708</v>
      </c>
      <c r="O2925" s="20">
        <v>22.995501455411485</v>
      </c>
      <c r="P2925" s="20">
        <v>70.821204904295669</v>
      </c>
      <c r="Q2925" s="20">
        <v>6.1832936402928462</v>
      </c>
    </row>
    <row r="2926" spans="1:17">
      <c r="A2926" s="16" t="s">
        <v>5324</v>
      </c>
      <c r="B2926" s="16" t="s">
        <v>4944</v>
      </c>
      <c r="C2926" s="17">
        <v>202942</v>
      </c>
      <c r="D2926" s="17">
        <v>98485</v>
      </c>
      <c r="E2926" s="17">
        <v>104457</v>
      </c>
      <c r="F2926" s="25">
        <f t="shared" si="90"/>
        <v>48.528643651880834</v>
      </c>
      <c r="G2926" s="25">
        <f t="shared" si="91"/>
        <v>51.471356348119166</v>
      </c>
      <c r="H2926" s="18">
        <v>94.28281493820424</v>
      </c>
      <c r="I2926" s="17">
        <v>202378</v>
      </c>
      <c r="J2926" s="19">
        <v>564</v>
      </c>
      <c r="K2926" s="20">
        <v>99.72208808428023</v>
      </c>
      <c r="L2926" s="21">
        <v>235.3</v>
      </c>
      <c r="M2926" s="22">
        <v>862.38</v>
      </c>
      <c r="N2926" s="23">
        <v>3157807</v>
      </c>
      <c r="O2926" s="20">
        <v>24.815957268579201</v>
      </c>
      <c r="P2926" s="20">
        <v>69.775600910604993</v>
      </c>
      <c r="Q2926" s="20">
        <v>5.4084418208157992</v>
      </c>
    </row>
    <row r="2927" spans="1:17">
      <c r="A2927" s="16" t="s">
        <v>5324</v>
      </c>
      <c r="B2927" s="16" t="s">
        <v>355</v>
      </c>
      <c r="C2927" s="17">
        <v>15011</v>
      </c>
      <c r="D2927" s="17">
        <v>7583</v>
      </c>
      <c r="E2927" s="17">
        <v>7428</v>
      </c>
      <c r="F2927" s="25">
        <f t="shared" si="90"/>
        <v>50.516288055426017</v>
      </c>
      <c r="G2927" s="25">
        <f t="shared" si="91"/>
        <v>49.483711944573976</v>
      </c>
      <c r="H2927" s="18">
        <v>102.08669897684437</v>
      </c>
      <c r="I2927" s="17">
        <v>7626</v>
      </c>
      <c r="J2927" s="19">
        <v>7385</v>
      </c>
      <c r="K2927" s="20">
        <v>50.802744653920463</v>
      </c>
      <c r="L2927" s="21">
        <v>255.7</v>
      </c>
      <c r="M2927" s="22">
        <v>58.7</v>
      </c>
      <c r="N2927" s="23">
        <v>3157906</v>
      </c>
      <c r="O2927" s="20">
        <v>26.860302444873756</v>
      </c>
      <c r="P2927" s="20">
        <v>65.811738058756902</v>
      </c>
      <c r="Q2927" s="20">
        <v>7.3279594963693295</v>
      </c>
    </row>
    <row r="2928" spans="1:17">
      <c r="A2928" s="16" t="s">
        <v>5324</v>
      </c>
      <c r="B2928" s="16" t="s">
        <v>356</v>
      </c>
      <c r="C2928" s="17">
        <v>10552</v>
      </c>
      <c r="D2928" s="17">
        <v>5236</v>
      </c>
      <c r="E2928" s="17">
        <v>5316</v>
      </c>
      <c r="F2928" s="25">
        <f t="shared" si="90"/>
        <v>49.620924943138739</v>
      </c>
      <c r="G2928" s="25">
        <f t="shared" si="91"/>
        <v>50.379075056861254</v>
      </c>
      <c r="H2928" s="18">
        <v>98.495109104589915</v>
      </c>
      <c r="I2928" s="17">
        <v>6336</v>
      </c>
      <c r="J2928" s="19">
        <v>4216</v>
      </c>
      <c r="K2928" s="20">
        <v>60.045489006823352</v>
      </c>
      <c r="L2928" s="21">
        <v>597.4</v>
      </c>
      <c r="M2928" s="22">
        <v>17.66</v>
      </c>
      <c r="N2928" s="23">
        <v>3158003</v>
      </c>
      <c r="O2928" s="20">
        <v>25.104245640636847</v>
      </c>
      <c r="P2928" s="20">
        <v>65.219863532979531</v>
      </c>
      <c r="Q2928" s="20">
        <v>9.6758908263836236</v>
      </c>
    </row>
    <row r="2929" spans="1:17">
      <c r="A2929" s="16" t="s">
        <v>5324</v>
      </c>
      <c r="B2929" s="16" t="s">
        <v>357</v>
      </c>
      <c r="C2929" s="17">
        <v>5284</v>
      </c>
      <c r="D2929" s="17">
        <v>2719</v>
      </c>
      <c r="E2929" s="17">
        <v>2565</v>
      </c>
      <c r="F2929" s="25">
        <f t="shared" si="90"/>
        <v>51.457229371688115</v>
      </c>
      <c r="G2929" s="25">
        <f t="shared" si="91"/>
        <v>48.542770628311885</v>
      </c>
      <c r="H2929" s="18">
        <v>106.00389863547758</v>
      </c>
      <c r="I2929" s="17">
        <v>3742</v>
      </c>
      <c r="J2929" s="19">
        <v>1542</v>
      </c>
      <c r="K2929" s="20">
        <v>70.817562452687355</v>
      </c>
      <c r="L2929" s="21">
        <v>440.6</v>
      </c>
      <c r="M2929" s="22">
        <v>11.99</v>
      </c>
      <c r="N2929" s="23">
        <v>3158102</v>
      </c>
      <c r="O2929" s="20">
        <v>23.90234670704012</v>
      </c>
      <c r="P2929" s="20">
        <v>65.158970476911421</v>
      </c>
      <c r="Q2929" s="20">
        <v>10.938682816048448</v>
      </c>
    </row>
    <row r="2930" spans="1:17">
      <c r="A2930" s="16" t="s">
        <v>5324</v>
      </c>
      <c r="B2930" s="16" t="s">
        <v>358</v>
      </c>
      <c r="C2930" s="17">
        <v>14395</v>
      </c>
      <c r="D2930" s="17">
        <v>7154</v>
      </c>
      <c r="E2930" s="17">
        <v>7241</v>
      </c>
      <c r="F2930" s="25">
        <f t="shared" si="90"/>
        <v>49.697811740187561</v>
      </c>
      <c r="G2930" s="25">
        <f t="shared" si="91"/>
        <v>50.302188259812432</v>
      </c>
      <c r="H2930" s="18">
        <v>98.798508493302023</v>
      </c>
      <c r="I2930" s="17">
        <v>10722</v>
      </c>
      <c r="J2930" s="19">
        <v>3673</v>
      </c>
      <c r="K2930" s="20">
        <v>74.484195901354639</v>
      </c>
      <c r="L2930" s="21">
        <v>624</v>
      </c>
      <c r="M2930" s="22">
        <v>23.07</v>
      </c>
      <c r="N2930" s="23">
        <v>3158201</v>
      </c>
      <c r="O2930" s="20">
        <v>27.176102813476898</v>
      </c>
      <c r="P2930" s="20">
        <v>63.278916290378604</v>
      </c>
      <c r="Q2930" s="20">
        <v>9.5449808961444944</v>
      </c>
    </row>
    <row r="2931" spans="1:17">
      <c r="A2931" s="16" t="s">
        <v>5324</v>
      </c>
      <c r="B2931" s="16" t="s">
        <v>359</v>
      </c>
      <c r="C2931" s="17">
        <v>9027</v>
      </c>
      <c r="D2931" s="17">
        <v>4603</v>
      </c>
      <c r="E2931" s="17">
        <v>4424</v>
      </c>
      <c r="F2931" s="25">
        <f t="shared" si="90"/>
        <v>50.991470034341425</v>
      </c>
      <c r="G2931" s="25">
        <f t="shared" si="91"/>
        <v>49.008529965658582</v>
      </c>
      <c r="H2931" s="18">
        <v>104.04611211573236</v>
      </c>
      <c r="I2931" s="17">
        <v>5655</v>
      </c>
      <c r="J2931" s="19">
        <v>3372</v>
      </c>
      <c r="K2931" s="20">
        <v>62.645397141907608</v>
      </c>
      <c r="L2931" s="21">
        <v>503</v>
      </c>
      <c r="M2931" s="22">
        <v>17.95</v>
      </c>
      <c r="N2931" s="23">
        <v>3159209</v>
      </c>
      <c r="O2931" s="20">
        <v>18.555444776780767</v>
      </c>
      <c r="P2931" s="20">
        <v>69.901406890439787</v>
      </c>
      <c r="Q2931" s="20">
        <v>11.543148332779438</v>
      </c>
    </row>
    <row r="2932" spans="1:17">
      <c r="A2932" s="16" t="s">
        <v>5324</v>
      </c>
      <c r="B2932" s="16" t="s">
        <v>360</v>
      </c>
      <c r="C2932" s="17">
        <v>3583</v>
      </c>
      <c r="D2932" s="17">
        <v>1846</v>
      </c>
      <c r="E2932" s="17">
        <v>1737</v>
      </c>
      <c r="F2932" s="25">
        <f t="shared" si="90"/>
        <v>51.52107172760256</v>
      </c>
      <c r="G2932" s="25">
        <f t="shared" si="91"/>
        <v>48.478928272397432</v>
      </c>
      <c r="H2932" s="18">
        <v>106.27518710420264</v>
      </c>
      <c r="I2932" s="17">
        <v>2233</v>
      </c>
      <c r="J2932" s="19">
        <v>1350</v>
      </c>
      <c r="K2932" s="20">
        <v>62.322076472229973</v>
      </c>
      <c r="L2932" s="21">
        <v>324.2</v>
      </c>
      <c r="M2932" s="22">
        <v>11.05</v>
      </c>
      <c r="N2932" s="23">
        <v>3159407</v>
      </c>
      <c r="O2932" s="20">
        <v>23.332403014233883</v>
      </c>
      <c r="P2932" s="20">
        <v>66.843427295562378</v>
      </c>
      <c r="Q2932" s="20">
        <v>9.824169690203739</v>
      </c>
    </row>
    <row r="2933" spans="1:17">
      <c r="A2933" s="16" t="s">
        <v>5324</v>
      </c>
      <c r="B2933" s="16" t="s">
        <v>361</v>
      </c>
      <c r="C2933" s="17">
        <v>4993</v>
      </c>
      <c r="D2933" s="17">
        <v>2536</v>
      </c>
      <c r="E2933" s="17">
        <v>2457</v>
      </c>
      <c r="F2933" s="25">
        <f t="shared" si="90"/>
        <v>50.7911075505708</v>
      </c>
      <c r="G2933" s="25">
        <f t="shared" si="91"/>
        <v>49.2088924494292</v>
      </c>
      <c r="H2933" s="18">
        <v>103.21530321530321</v>
      </c>
      <c r="I2933" s="17">
        <v>3754</v>
      </c>
      <c r="J2933" s="19">
        <v>1239</v>
      </c>
      <c r="K2933" s="20">
        <v>75.185259363108344</v>
      </c>
      <c r="L2933" s="21">
        <v>420.9</v>
      </c>
      <c r="M2933" s="22">
        <v>11.86</v>
      </c>
      <c r="N2933" s="23">
        <v>3159308</v>
      </c>
      <c r="O2933" s="20">
        <v>18.786300821149609</v>
      </c>
      <c r="P2933" s="20">
        <v>67.594632485479664</v>
      </c>
      <c r="Q2933" s="20">
        <v>13.619066693370719</v>
      </c>
    </row>
    <row r="2934" spans="1:17">
      <c r="A2934" s="16" t="s">
        <v>5324</v>
      </c>
      <c r="B2934" s="16" t="s">
        <v>362</v>
      </c>
      <c r="C2934" s="17">
        <v>6547</v>
      </c>
      <c r="D2934" s="17">
        <v>3297</v>
      </c>
      <c r="E2934" s="17">
        <v>3250</v>
      </c>
      <c r="F2934" s="25">
        <f t="shared" si="90"/>
        <v>50.358943027340764</v>
      </c>
      <c r="G2934" s="25">
        <f t="shared" si="91"/>
        <v>49.641056972659229</v>
      </c>
      <c r="H2934" s="18">
        <v>101.44615384615385</v>
      </c>
      <c r="I2934" s="17">
        <v>4774</v>
      </c>
      <c r="J2934" s="19">
        <v>1773</v>
      </c>
      <c r="K2934" s="20">
        <v>72.918894149992369</v>
      </c>
      <c r="L2934" s="21">
        <v>68.2</v>
      </c>
      <c r="M2934" s="22">
        <v>96.06</v>
      </c>
      <c r="N2934" s="23">
        <v>3159357</v>
      </c>
      <c r="O2934" s="20">
        <v>23.904078203757447</v>
      </c>
      <c r="P2934" s="20">
        <v>67.725675882083394</v>
      </c>
      <c r="Q2934" s="20">
        <v>8.3702459141591561</v>
      </c>
    </row>
    <row r="2935" spans="1:17">
      <c r="A2935" s="16" t="s">
        <v>5324</v>
      </c>
      <c r="B2935" s="16" t="s">
        <v>363</v>
      </c>
      <c r="C2935" s="17">
        <v>5697</v>
      </c>
      <c r="D2935" s="17">
        <v>2929</v>
      </c>
      <c r="E2935" s="17">
        <v>2768</v>
      </c>
      <c r="F2935" s="25">
        <f t="shared" si="90"/>
        <v>51.413024398806385</v>
      </c>
      <c r="G2935" s="25">
        <f t="shared" si="91"/>
        <v>48.586975601193608</v>
      </c>
      <c r="H2935" s="18">
        <v>105.8164739884393</v>
      </c>
      <c r="I2935" s="17">
        <v>2310</v>
      </c>
      <c r="J2935" s="19">
        <v>3387</v>
      </c>
      <c r="K2935" s="20">
        <v>40.547656661400737</v>
      </c>
      <c r="L2935" s="21">
        <v>485.1</v>
      </c>
      <c r="M2935" s="22">
        <v>11.74</v>
      </c>
      <c r="N2935" s="23">
        <v>3159506</v>
      </c>
      <c r="O2935" s="20">
        <v>24.626996664911356</v>
      </c>
      <c r="P2935" s="20">
        <v>66.403370194839383</v>
      </c>
      <c r="Q2935" s="20">
        <v>8.969633140249254</v>
      </c>
    </row>
    <row r="2936" spans="1:17">
      <c r="A2936" s="16" t="s">
        <v>5324</v>
      </c>
      <c r="B2936" s="16" t="s">
        <v>364</v>
      </c>
      <c r="C2936" s="17">
        <v>37754</v>
      </c>
      <c r="D2936" s="17">
        <v>18863</v>
      </c>
      <c r="E2936" s="17">
        <v>18891</v>
      </c>
      <c r="F2936" s="25">
        <f t="shared" si="90"/>
        <v>49.962917836520631</v>
      </c>
      <c r="G2936" s="25">
        <f t="shared" si="91"/>
        <v>50.037082163479361</v>
      </c>
      <c r="H2936" s="18">
        <v>99.851781271504947</v>
      </c>
      <c r="I2936" s="17">
        <v>32458</v>
      </c>
      <c r="J2936" s="19">
        <v>5296</v>
      </c>
      <c r="K2936" s="20">
        <v>85.972347300948243</v>
      </c>
      <c r="L2936" s="21">
        <v>353</v>
      </c>
      <c r="M2936" s="22">
        <v>106.96</v>
      </c>
      <c r="N2936" s="23">
        <v>3159605</v>
      </c>
      <c r="O2936" s="20">
        <v>22.135402871218943</v>
      </c>
      <c r="P2936" s="20">
        <v>70.228320177994391</v>
      </c>
      <c r="Q2936" s="20">
        <v>7.6362769507866721</v>
      </c>
    </row>
    <row r="2937" spans="1:17">
      <c r="A2937" s="16" t="s">
        <v>5324</v>
      </c>
      <c r="B2937" s="16" t="s">
        <v>365</v>
      </c>
      <c r="C2937" s="17">
        <v>3224</v>
      </c>
      <c r="D2937" s="17">
        <v>1691</v>
      </c>
      <c r="E2937" s="17">
        <v>1533</v>
      </c>
      <c r="F2937" s="25">
        <f t="shared" si="90"/>
        <v>52.450372208436725</v>
      </c>
      <c r="G2937" s="25">
        <f t="shared" si="91"/>
        <v>47.549627791563275</v>
      </c>
      <c r="H2937" s="18">
        <v>110.30658838878018</v>
      </c>
      <c r="I2937" s="17">
        <v>1973</v>
      </c>
      <c r="J2937" s="19">
        <v>1251</v>
      </c>
      <c r="K2937" s="20">
        <v>61.197270471464016</v>
      </c>
      <c r="L2937" s="21">
        <v>284.3</v>
      </c>
      <c r="M2937" s="22">
        <v>11.34</v>
      </c>
      <c r="N2937" s="23">
        <v>3159704</v>
      </c>
      <c r="O2937" s="20">
        <v>24.007444168734491</v>
      </c>
      <c r="P2937" s="20">
        <v>67.400744416873451</v>
      </c>
      <c r="Q2937" s="20">
        <v>8.5918114143920601</v>
      </c>
    </row>
    <row r="2938" spans="1:17">
      <c r="A2938" s="16" t="s">
        <v>5324</v>
      </c>
      <c r="B2938" s="16" t="s">
        <v>366</v>
      </c>
      <c r="C2938" s="17">
        <v>18138</v>
      </c>
      <c r="D2938" s="17">
        <v>9408</v>
      </c>
      <c r="E2938" s="17">
        <v>8730</v>
      </c>
      <c r="F2938" s="25">
        <f t="shared" si="90"/>
        <v>51.869004300363876</v>
      </c>
      <c r="G2938" s="25">
        <f t="shared" si="91"/>
        <v>48.130995699636124</v>
      </c>
      <c r="H2938" s="18">
        <v>107.76632302405498</v>
      </c>
      <c r="I2938" s="17">
        <v>14926</v>
      </c>
      <c r="J2938" s="19">
        <v>3212</v>
      </c>
      <c r="K2938" s="20">
        <v>82.291322086227808</v>
      </c>
      <c r="L2938" s="21">
        <v>3001.4</v>
      </c>
      <c r="M2938" s="22">
        <v>6.04</v>
      </c>
      <c r="N2938" s="23">
        <v>3159803</v>
      </c>
      <c r="O2938" s="20">
        <v>20.663799757415372</v>
      </c>
      <c r="P2938" s="20">
        <v>69.434336751571294</v>
      </c>
      <c r="Q2938" s="20">
        <v>9.9018634910133425</v>
      </c>
    </row>
    <row r="2939" spans="1:17">
      <c r="A2939" s="16" t="s">
        <v>5324</v>
      </c>
      <c r="B2939" s="16" t="s">
        <v>367</v>
      </c>
      <c r="C2939" s="17">
        <v>7231</v>
      </c>
      <c r="D2939" s="17">
        <v>3625</v>
      </c>
      <c r="E2939" s="17">
        <v>3606</v>
      </c>
      <c r="F2939" s="25">
        <f t="shared" si="90"/>
        <v>50.131378785783433</v>
      </c>
      <c r="G2939" s="25">
        <f t="shared" si="91"/>
        <v>49.868621214216567</v>
      </c>
      <c r="H2939" s="18">
        <v>100.52689961175818</v>
      </c>
      <c r="I2939" s="17">
        <v>5278</v>
      </c>
      <c r="J2939" s="19">
        <v>1953</v>
      </c>
      <c r="K2939" s="20">
        <v>72.991287512100683</v>
      </c>
      <c r="L2939" s="21">
        <v>172.4</v>
      </c>
      <c r="M2939" s="22">
        <v>41.93</v>
      </c>
      <c r="N2939" s="23">
        <v>3158300</v>
      </c>
      <c r="O2939" s="20">
        <v>23.426911907066795</v>
      </c>
      <c r="P2939" s="20">
        <v>69.119070667957402</v>
      </c>
      <c r="Q2939" s="20">
        <v>7.4540174249757989</v>
      </c>
    </row>
    <row r="2940" spans="1:17">
      <c r="A2940" s="16" t="s">
        <v>5324</v>
      </c>
      <c r="B2940" s="16" t="s">
        <v>368</v>
      </c>
      <c r="C2940" s="17">
        <v>3622</v>
      </c>
      <c r="D2940" s="17">
        <v>1818</v>
      </c>
      <c r="E2940" s="17">
        <v>1804</v>
      </c>
      <c r="F2940" s="25">
        <f t="shared" si="90"/>
        <v>50.193263390392048</v>
      </c>
      <c r="G2940" s="25">
        <f t="shared" si="91"/>
        <v>49.806736609607952</v>
      </c>
      <c r="H2940" s="18">
        <v>100.77605321507761</v>
      </c>
      <c r="I2940" s="17">
        <v>2917</v>
      </c>
      <c r="J2940" s="19">
        <v>705</v>
      </c>
      <c r="K2940" s="20">
        <v>80.535615681943668</v>
      </c>
      <c r="L2940" s="21">
        <v>161.5</v>
      </c>
      <c r="M2940" s="22">
        <v>22.43</v>
      </c>
      <c r="N2940" s="23">
        <v>3158409</v>
      </c>
      <c r="O2940" s="20">
        <v>19.353948094975152</v>
      </c>
      <c r="P2940" s="20">
        <v>67.697404748757592</v>
      </c>
      <c r="Q2940" s="20">
        <v>12.948647156267256</v>
      </c>
    </row>
    <row r="2941" spans="1:17">
      <c r="A2941" s="16" t="s">
        <v>5324</v>
      </c>
      <c r="B2941" s="16" t="s">
        <v>369</v>
      </c>
      <c r="C2941" s="17">
        <v>8009</v>
      </c>
      <c r="D2941" s="17">
        <v>4129</v>
      </c>
      <c r="E2941" s="17">
        <v>3880</v>
      </c>
      <c r="F2941" s="25">
        <f t="shared" si="90"/>
        <v>51.554501186165567</v>
      </c>
      <c r="G2941" s="25">
        <f t="shared" si="91"/>
        <v>48.445498813834433</v>
      </c>
      <c r="H2941" s="18">
        <v>106.41752577319588</v>
      </c>
      <c r="I2941" s="17">
        <v>3331</v>
      </c>
      <c r="J2941" s="19">
        <v>4678</v>
      </c>
      <c r="K2941" s="20">
        <v>41.590710450742911</v>
      </c>
      <c r="L2941" s="21">
        <v>1255.8</v>
      </c>
      <c r="M2941" s="22">
        <v>6.38</v>
      </c>
      <c r="N2941" s="23">
        <v>3158508</v>
      </c>
      <c r="O2941" s="20">
        <v>22.799350730428269</v>
      </c>
      <c r="P2941" s="20">
        <v>65.251591959046067</v>
      </c>
      <c r="Q2941" s="20">
        <v>11.949057310525658</v>
      </c>
    </row>
    <row r="2942" spans="1:17">
      <c r="A2942" s="16" t="s">
        <v>5324</v>
      </c>
      <c r="B2942" s="16" t="s">
        <v>370</v>
      </c>
      <c r="C2942" s="17">
        <v>3860</v>
      </c>
      <c r="D2942" s="17">
        <v>1947</v>
      </c>
      <c r="E2942" s="17">
        <v>1913</v>
      </c>
      <c r="F2942" s="25">
        <f t="shared" si="90"/>
        <v>50.440414507772026</v>
      </c>
      <c r="G2942" s="25">
        <f t="shared" si="91"/>
        <v>49.559585492227981</v>
      </c>
      <c r="H2942" s="18">
        <v>101.77731312075275</v>
      </c>
      <c r="I2942" s="17">
        <v>1404</v>
      </c>
      <c r="J2942" s="19">
        <v>2456</v>
      </c>
      <c r="K2942" s="20">
        <v>36.373056994818654</v>
      </c>
      <c r="L2942" s="21">
        <v>182.7</v>
      </c>
      <c r="M2942" s="22">
        <v>21.13</v>
      </c>
      <c r="N2942" s="23">
        <v>3158607</v>
      </c>
      <c r="O2942" s="20">
        <v>22.383419689119172</v>
      </c>
      <c r="P2942" s="20">
        <v>67.746113989637308</v>
      </c>
      <c r="Q2942" s="20">
        <v>9.8704663212435229</v>
      </c>
    </row>
    <row r="2943" spans="1:17">
      <c r="A2943" s="16" t="s">
        <v>5324</v>
      </c>
      <c r="B2943" s="16" t="s">
        <v>371</v>
      </c>
      <c r="C2943" s="17">
        <v>2234</v>
      </c>
      <c r="D2943" s="17">
        <v>1171</v>
      </c>
      <c r="E2943" s="17">
        <v>1063</v>
      </c>
      <c r="F2943" s="25">
        <f t="shared" si="90"/>
        <v>52.417188898836166</v>
      </c>
      <c r="G2943" s="25">
        <f t="shared" si="91"/>
        <v>47.582811101163827</v>
      </c>
      <c r="H2943" s="18">
        <v>110.15992474129821</v>
      </c>
      <c r="I2943" s="17">
        <v>1652</v>
      </c>
      <c r="J2943" s="19">
        <v>582</v>
      </c>
      <c r="K2943" s="20">
        <v>73.948075201432403</v>
      </c>
      <c r="L2943" s="21">
        <v>203.1</v>
      </c>
      <c r="M2943" s="22">
        <v>11</v>
      </c>
      <c r="N2943" s="23">
        <v>3158706</v>
      </c>
      <c r="O2943" s="20">
        <v>21.888988361683079</v>
      </c>
      <c r="P2943" s="20">
        <v>68.397493285586393</v>
      </c>
      <c r="Q2943" s="20">
        <v>9.713518352730528</v>
      </c>
    </row>
    <row r="2944" spans="1:17">
      <c r="A2944" s="16" t="s">
        <v>5324</v>
      </c>
      <c r="B2944" s="16" t="s">
        <v>372</v>
      </c>
      <c r="C2944" s="17">
        <v>4607</v>
      </c>
      <c r="D2944" s="17">
        <v>2319</v>
      </c>
      <c r="E2944" s="17">
        <v>2288</v>
      </c>
      <c r="F2944" s="25">
        <f t="shared" si="90"/>
        <v>50.336444540915991</v>
      </c>
      <c r="G2944" s="25">
        <f t="shared" si="91"/>
        <v>49.663555459084002</v>
      </c>
      <c r="H2944" s="18">
        <v>101.35489510489511</v>
      </c>
      <c r="I2944" s="17">
        <v>4428</v>
      </c>
      <c r="J2944" s="19">
        <v>179</v>
      </c>
      <c r="K2944" s="20">
        <v>96.114608204905579</v>
      </c>
      <c r="L2944" s="21">
        <v>106.2</v>
      </c>
      <c r="M2944" s="22">
        <v>43.39</v>
      </c>
      <c r="N2944" s="23">
        <v>3158805</v>
      </c>
      <c r="O2944" s="20">
        <v>21.206859127414805</v>
      </c>
      <c r="P2944" s="20">
        <v>66.985022791404376</v>
      </c>
      <c r="Q2944" s="20">
        <v>11.808118081180812</v>
      </c>
    </row>
    <row r="2945" spans="1:17">
      <c r="A2945" s="16" t="s">
        <v>5324</v>
      </c>
      <c r="B2945" s="16" t="s">
        <v>373</v>
      </c>
      <c r="C2945" s="17">
        <v>8582</v>
      </c>
      <c r="D2945" s="17">
        <v>4393</v>
      </c>
      <c r="E2945" s="17">
        <v>4189</v>
      </c>
      <c r="F2945" s="25">
        <f t="shared" si="90"/>
        <v>51.188534141225816</v>
      </c>
      <c r="G2945" s="25">
        <f t="shared" si="91"/>
        <v>48.811465858774177</v>
      </c>
      <c r="H2945" s="18">
        <v>104.8698973502029</v>
      </c>
      <c r="I2945" s="17">
        <v>4142</v>
      </c>
      <c r="J2945" s="19">
        <v>4440</v>
      </c>
      <c r="K2945" s="20">
        <v>48.263807970170127</v>
      </c>
      <c r="L2945" s="21">
        <v>347.4</v>
      </c>
      <c r="M2945" s="22">
        <v>24.71</v>
      </c>
      <c r="N2945" s="23">
        <v>3158904</v>
      </c>
      <c r="O2945" s="20">
        <v>26.415753903518997</v>
      </c>
      <c r="P2945" s="20">
        <v>65.147984152878109</v>
      </c>
      <c r="Q2945" s="20">
        <v>8.4362619436028901</v>
      </c>
    </row>
    <row r="2946" spans="1:17">
      <c r="A2946" s="16" t="s">
        <v>5324</v>
      </c>
      <c r="B2946" s="16" t="s">
        <v>374</v>
      </c>
      <c r="C2946" s="17">
        <v>27265</v>
      </c>
      <c r="D2946" s="17">
        <v>13663</v>
      </c>
      <c r="E2946" s="17">
        <v>13602</v>
      </c>
      <c r="F2946" s="25">
        <f t="shared" si="90"/>
        <v>50.111865028424717</v>
      </c>
      <c r="G2946" s="25">
        <f t="shared" si="91"/>
        <v>49.888134971575283</v>
      </c>
      <c r="H2946" s="18">
        <v>100.44846346125568</v>
      </c>
      <c r="I2946" s="17">
        <v>25251</v>
      </c>
      <c r="J2946" s="19">
        <v>2014</v>
      </c>
      <c r="K2946" s="20">
        <v>92.613240418118465</v>
      </c>
      <c r="L2946" s="21">
        <v>276.10000000000002</v>
      </c>
      <c r="M2946" s="22">
        <v>98.76</v>
      </c>
      <c r="N2946" s="23">
        <v>3158953</v>
      </c>
      <c r="O2946" s="20">
        <v>26.301118650284248</v>
      </c>
      <c r="P2946" s="20">
        <v>68.050614340729879</v>
      </c>
      <c r="Q2946" s="20">
        <v>5.6482670089858793</v>
      </c>
    </row>
    <row r="2947" spans="1:17">
      <c r="A2947" s="16" t="s">
        <v>5324</v>
      </c>
      <c r="B2947" s="16" t="s">
        <v>375</v>
      </c>
      <c r="C2947" s="17">
        <v>4023</v>
      </c>
      <c r="D2947" s="17">
        <v>2018</v>
      </c>
      <c r="E2947" s="17">
        <v>2005</v>
      </c>
      <c r="F2947" s="25">
        <f t="shared" si="90"/>
        <v>50.161570966940097</v>
      </c>
      <c r="G2947" s="25">
        <f t="shared" si="91"/>
        <v>49.838429033059903</v>
      </c>
      <c r="H2947" s="18">
        <v>100.64837905236908</v>
      </c>
      <c r="I2947" s="17">
        <v>2279</v>
      </c>
      <c r="J2947" s="19">
        <v>1744</v>
      </c>
      <c r="K2947" s="20">
        <v>56.649266716380808</v>
      </c>
      <c r="L2947" s="21">
        <v>677.2</v>
      </c>
      <c r="M2947" s="22">
        <v>5.94</v>
      </c>
      <c r="N2947" s="23">
        <v>3159001</v>
      </c>
      <c r="O2947" s="20">
        <v>22.44593586875466</v>
      </c>
      <c r="P2947" s="20">
        <v>68.083519761372116</v>
      </c>
      <c r="Q2947" s="20">
        <v>9.4705443698732292</v>
      </c>
    </row>
    <row r="2948" spans="1:17">
      <c r="A2948" s="16" t="s">
        <v>5324</v>
      </c>
      <c r="B2948" s="16" t="s">
        <v>376</v>
      </c>
      <c r="C2948" s="17">
        <v>3822</v>
      </c>
      <c r="D2948" s="17">
        <v>1961</v>
      </c>
      <c r="E2948" s="17">
        <v>1861</v>
      </c>
      <c r="F2948" s="25">
        <f t="shared" si="90"/>
        <v>51.308215593929887</v>
      </c>
      <c r="G2948" s="25">
        <f t="shared" si="91"/>
        <v>48.69178440607012</v>
      </c>
      <c r="H2948" s="18">
        <v>105.37345513164964</v>
      </c>
      <c r="I2948" s="17">
        <v>2292</v>
      </c>
      <c r="J2948" s="19">
        <v>1530</v>
      </c>
      <c r="K2948" s="20">
        <v>59.968602825745684</v>
      </c>
      <c r="L2948" s="21">
        <v>196.6</v>
      </c>
      <c r="M2948" s="22">
        <v>19.440000000000001</v>
      </c>
      <c r="N2948" s="23">
        <v>3159100</v>
      </c>
      <c r="O2948" s="20">
        <v>23.704866562009418</v>
      </c>
      <c r="P2948" s="20">
        <v>65.77708006279434</v>
      </c>
      <c r="Q2948" s="20">
        <v>10.518053375196232</v>
      </c>
    </row>
    <row r="2949" spans="1:17">
      <c r="A2949" s="16" t="s">
        <v>5324</v>
      </c>
      <c r="B2949" s="16" t="s">
        <v>377</v>
      </c>
      <c r="C2949" s="17">
        <v>17345</v>
      </c>
      <c r="D2949" s="17">
        <v>8587</v>
      </c>
      <c r="E2949" s="17">
        <v>8758</v>
      </c>
      <c r="F2949" s="25">
        <f t="shared" si="90"/>
        <v>49.507062554050158</v>
      </c>
      <c r="G2949" s="25">
        <f t="shared" si="91"/>
        <v>50.492937445949835</v>
      </c>
      <c r="H2949" s="18">
        <v>98.047499429093392</v>
      </c>
      <c r="I2949" s="17">
        <v>15187</v>
      </c>
      <c r="J2949" s="19">
        <v>2158</v>
      </c>
      <c r="K2949" s="20">
        <v>87.558374171230895</v>
      </c>
      <c r="L2949" s="21">
        <v>488.9</v>
      </c>
      <c r="M2949" s="22">
        <v>35.479999999999997</v>
      </c>
      <c r="N2949" s="23">
        <v>3159902</v>
      </c>
      <c r="O2949" s="20">
        <v>23.989622369558951</v>
      </c>
      <c r="P2949" s="20">
        <v>68.025367541078126</v>
      </c>
      <c r="Q2949" s="20">
        <v>7.9850100893629286</v>
      </c>
    </row>
    <row r="2950" spans="1:17">
      <c r="A2950" s="16" t="s">
        <v>5324</v>
      </c>
      <c r="B2950" s="16" t="s">
        <v>378</v>
      </c>
      <c r="C2950" s="17">
        <v>3538</v>
      </c>
      <c r="D2950" s="17">
        <v>1808</v>
      </c>
      <c r="E2950" s="17">
        <v>1730</v>
      </c>
      <c r="F2950" s="25">
        <f t="shared" si="90"/>
        <v>51.102317693612207</v>
      </c>
      <c r="G2950" s="25">
        <f t="shared" si="91"/>
        <v>48.897682306387793</v>
      </c>
      <c r="H2950" s="18">
        <v>104.50867052023121</v>
      </c>
      <c r="I2950" s="17">
        <v>2377</v>
      </c>
      <c r="J2950" s="19">
        <v>1161</v>
      </c>
      <c r="K2950" s="20">
        <v>67.184850197851901</v>
      </c>
      <c r="L2950" s="21">
        <v>202</v>
      </c>
      <c r="M2950" s="22">
        <v>17.510000000000002</v>
      </c>
      <c r="N2950" s="23">
        <v>3160009</v>
      </c>
      <c r="O2950" s="20">
        <v>20.604861503674393</v>
      </c>
      <c r="P2950" s="20">
        <v>67.156585641605432</v>
      </c>
      <c r="Q2950" s="20">
        <v>12.238552854720181</v>
      </c>
    </row>
    <row r="2951" spans="1:17">
      <c r="A2951" s="16" t="s">
        <v>5324</v>
      </c>
      <c r="B2951" s="16" t="s">
        <v>379</v>
      </c>
      <c r="C2951" s="17">
        <v>4085</v>
      </c>
      <c r="D2951" s="17">
        <v>2033</v>
      </c>
      <c r="E2951" s="17">
        <v>2052</v>
      </c>
      <c r="F2951" s="25">
        <f t="shared" si="90"/>
        <v>49.767441860465119</v>
      </c>
      <c r="G2951" s="25">
        <f t="shared" si="91"/>
        <v>50.232558139534888</v>
      </c>
      <c r="H2951" s="18">
        <v>99.074074074074076</v>
      </c>
      <c r="I2951" s="17">
        <v>3365</v>
      </c>
      <c r="J2951" s="19">
        <v>720</v>
      </c>
      <c r="K2951" s="20">
        <v>82.374541003671979</v>
      </c>
      <c r="L2951" s="21">
        <v>130.19999999999999</v>
      </c>
      <c r="M2951" s="22">
        <v>31.37</v>
      </c>
      <c r="N2951" s="23">
        <v>3160108</v>
      </c>
      <c r="O2951" s="20">
        <v>22.423500611995102</v>
      </c>
      <c r="P2951" s="20">
        <v>66.389228886168922</v>
      </c>
      <c r="Q2951" s="20">
        <v>11.187270501835986</v>
      </c>
    </row>
    <row r="2952" spans="1:17">
      <c r="A2952" s="16" t="s">
        <v>5324</v>
      </c>
      <c r="B2952" s="16" t="s">
        <v>380</v>
      </c>
      <c r="C2952" s="17">
        <v>4135</v>
      </c>
      <c r="D2952" s="17">
        <v>2068</v>
      </c>
      <c r="E2952" s="17">
        <v>2067</v>
      </c>
      <c r="F2952" s="25">
        <f t="shared" si="90"/>
        <v>50.012091898428054</v>
      </c>
      <c r="G2952" s="25">
        <f t="shared" si="91"/>
        <v>49.987908101571946</v>
      </c>
      <c r="H2952" s="18">
        <v>100.04837929366231</v>
      </c>
      <c r="I2952" s="17">
        <v>1230</v>
      </c>
      <c r="J2952" s="19">
        <v>2905</v>
      </c>
      <c r="K2952" s="20">
        <v>29.746070133010882</v>
      </c>
      <c r="L2952" s="21">
        <v>305.7</v>
      </c>
      <c r="M2952" s="22">
        <v>13.52</v>
      </c>
      <c r="N2952" s="23">
        <v>3160207</v>
      </c>
      <c r="O2952" s="20">
        <v>31.825876662636034</v>
      </c>
      <c r="P2952" s="20">
        <v>60.145102781136636</v>
      </c>
      <c r="Q2952" s="20">
        <v>8.0290205562273265</v>
      </c>
    </row>
    <row r="2953" spans="1:17">
      <c r="A2953" s="16" t="s">
        <v>5324</v>
      </c>
      <c r="B2953" s="16" t="s">
        <v>381</v>
      </c>
      <c r="C2953" s="17">
        <v>11775</v>
      </c>
      <c r="D2953" s="17">
        <v>6027</v>
      </c>
      <c r="E2953" s="17">
        <v>5748</v>
      </c>
      <c r="F2953" s="25">
        <f t="shared" ref="F2953:F3016" si="92">(D2953/C2953)*100</f>
        <v>51.184713375796179</v>
      </c>
      <c r="G2953" s="25">
        <f t="shared" ref="G2953:G3016" si="93">(E2953/C2953)*100</f>
        <v>48.815286624203821</v>
      </c>
      <c r="H2953" s="18">
        <v>104.85386221294364</v>
      </c>
      <c r="I2953" s="17">
        <v>6358</v>
      </c>
      <c r="J2953" s="19">
        <v>5417</v>
      </c>
      <c r="K2953" s="20">
        <v>53.995753715498942</v>
      </c>
      <c r="L2953" s="21">
        <v>503.4</v>
      </c>
      <c r="M2953" s="22">
        <v>23.39</v>
      </c>
      <c r="N2953" s="23">
        <v>3160306</v>
      </c>
      <c r="O2953" s="20">
        <v>26.479830148619961</v>
      </c>
      <c r="P2953" s="20">
        <v>62.955414012738856</v>
      </c>
      <c r="Q2953" s="20">
        <v>10.564755838641188</v>
      </c>
    </row>
    <row r="2954" spans="1:17">
      <c r="A2954" s="16" t="s">
        <v>5324</v>
      </c>
      <c r="B2954" s="16" t="s">
        <v>382</v>
      </c>
      <c r="C2954" s="17">
        <v>25975</v>
      </c>
      <c r="D2954" s="17">
        <v>13197</v>
      </c>
      <c r="E2954" s="17">
        <v>12778</v>
      </c>
      <c r="F2954" s="25">
        <f t="shared" si="92"/>
        <v>50.806544754571703</v>
      </c>
      <c r="G2954" s="25">
        <f t="shared" si="93"/>
        <v>49.193455245428297</v>
      </c>
      <c r="H2954" s="18">
        <v>103.27907340741899</v>
      </c>
      <c r="I2954" s="17">
        <v>22193</v>
      </c>
      <c r="J2954" s="19">
        <v>3782</v>
      </c>
      <c r="K2954" s="20">
        <v>85.439846005774783</v>
      </c>
      <c r="L2954" s="21">
        <v>1125.8</v>
      </c>
      <c r="M2954" s="22">
        <v>23.07</v>
      </c>
      <c r="N2954" s="23">
        <v>3160405</v>
      </c>
      <c r="O2954" s="20">
        <v>22.517805582290666</v>
      </c>
      <c r="P2954" s="20">
        <v>69.509143407122238</v>
      </c>
      <c r="Q2954" s="20">
        <v>7.9730510105871026</v>
      </c>
    </row>
    <row r="2955" spans="1:17">
      <c r="A2955" s="16" t="s">
        <v>5324</v>
      </c>
      <c r="B2955" s="16" t="s">
        <v>383</v>
      </c>
      <c r="C2955" s="17">
        <v>6955</v>
      </c>
      <c r="D2955" s="17">
        <v>3526</v>
      </c>
      <c r="E2955" s="17">
        <v>3429</v>
      </c>
      <c r="F2955" s="25">
        <f t="shared" si="92"/>
        <v>50.697340043134432</v>
      </c>
      <c r="G2955" s="25">
        <f t="shared" si="93"/>
        <v>49.302659956865561</v>
      </c>
      <c r="H2955" s="18">
        <v>102.82881306503353</v>
      </c>
      <c r="I2955" s="17">
        <v>1590</v>
      </c>
      <c r="J2955" s="19">
        <v>5365</v>
      </c>
      <c r="K2955" s="20">
        <v>22.861250898634076</v>
      </c>
      <c r="L2955" s="21">
        <v>796.3</v>
      </c>
      <c r="M2955" s="22">
        <v>8.73</v>
      </c>
      <c r="N2955" s="23">
        <v>3160454</v>
      </c>
      <c r="O2955" s="20">
        <v>30.079079798705965</v>
      </c>
      <c r="P2955" s="20">
        <v>62.703091301222145</v>
      </c>
      <c r="Q2955" s="20">
        <v>7.2178289000718907</v>
      </c>
    </row>
    <row r="2956" spans="1:17">
      <c r="A2956" s="16" t="s">
        <v>5324</v>
      </c>
      <c r="B2956" s="16" t="s">
        <v>384</v>
      </c>
      <c r="C2956" s="17">
        <v>1777</v>
      </c>
      <c r="D2956" s="17">
        <v>889</v>
      </c>
      <c r="E2956" s="17">
        <v>888</v>
      </c>
      <c r="F2956" s="25">
        <f t="shared" si="92"/>
        <v>50.028137310073163</v>
      </c>
      <c r="G2956" s="25">
        <f t="shared" si="93"/>
        <v>49.971862689926844</v>
      </c>
      <c r="H2956" s="18">
        <v>100.11261261261262</v>
      </c>
      <c r="I2956" s="17">
        <v>888</v>
      </c>
      <c r="J2956" s="19">
        <v>889</v>
      </c>
      <c r="K2956" s="20">
        <v>49.971862689926844</v>
      </c>
      <c r="L2956" s="21">
        <v>107.3</v>
      </c>
      <c r="M2956" s="22">
        <v>16.57</v>
      </c>
      <c r="N2956" s="23">
        <v>3160504</v>
      </c>
      <c r="O2956" s="20">
        <v>23.410241980866626</v>
      </c>
      <c r="P2956" s="20">
        <v>66.741699493528415</v>
      </c>
      <c r="Q2956" s="20">
        <v>9.8480585256049515</v>
      </c>
    </row>
    <row r="2957" spans="1:17">
      <c r="A2957" s="16" t="s">
        <v>5324</v>
      </c>
      <c r="B2957" s="16" t="s">
        <v>385</v>
      </c>
      <c r="C2957" s="17">
        <v>3238</v>
      </c>
      <c r="D2957" s="17">
        <v>1621</v>
      </c>
      <c r="E2957" s="17">
        <v>1617</v>
      </c>
      <c r="F2957" s="25">
        <f t="shared" si="92"/>
        <v>50.061766522544779</v>
      </c>
      <c r="G2957" s="25">
        <f t="shared" si="93"/>
        <v>49.938233477455221</v>
      </c>
      <c r="H2957" s="18">
        <v>100.24737167594311</v>
      </c>
      <c r="I2957" s="17">
        <v>2249</v>
      </c>
      <c r="J2957" s="19">
        <v>989</v>
      </c>
      <c r="K2957" s="20">
        <v>69.456454601605927</v>
      </c>
      <c r="L2957" s="21">
        <v>430.7</v>
      </c>
      <c r="M2957" s="22">
        <v>7.52</v>
      </c>
      <c r="N2957" s="23">
        <v>3160603</v>
      </c>
      <c r="O2957" s="20">
        <v>25.169857936998145</v>
      </c>
      <c r="P2957" s="20">
        <v>63.619518221124153</v>
      </c>
      <c r="Q2957" s="20">
        <v>11.210623841877702</v>
      </c>
    </row>
    <row r="2958" spans="1:17">
      <c r="A2958" s="16" t="s">
        <v>5324</v>
      </c>
      <c r="B2958" s="16" t="s">
        <v>386</v>
      </c>
      <c r="C2958" s="17">
        <v>46284</v>
      </c>
      <c r="D2958" s="17">
        <v>22496</v>
      </c>
      <c r="E2958" s="17">
        <v>23788</v>
      </c>
      <c r="F2958" s="25">
        <f t="shared" si="92"/>
        <v>48.604269293924467</v>
      </c>
      <c r="G2958" s="25">
        <f t="shared" si="93"/>
        <v>51.39573070607554</v>
      </c>
      <c r="H2958" s="18">
        <v>94.568690095846648</v>
      </c>
      <c r="I2958" s="17">
        <v>41320</v>
      </c>
      <c r="J2958" s="19">
        <v>4964</v>
      </c>
      <c r="K2958" s="20">
        <v>89.274911416472207</v>
      </c>
      <c r="L2958" s="21">
        <v>637.4</v>
      </c>
      <c r="M2958" s="22">
        <v>72.62</v>
      </c>
      <c r="N2958" s="23">
        <v>3160702</v>
      </c>
      <c r="O2958" s="20">
        <v>20.464955492178721</v>
      </c>
      <c r="P2958" s="20">
        <v>70.022037853253821</v>
      </c>
      <c r="Q2958" s="20">
        <v>9.5130066545674534</v>
      </c>
    </row>
    <row r="2959" spans="1:17">
      <c r="A2959" s="16" t="s">
        <v>5324</v>
      </c>
      <c r="B2959" s="16" t="s">
        <v>387</v>
      </c>
      <c r="C2959" s="17">
        <v>4577</v>
      </c>
      <c r="D2959" s="17">
        <v>2385</v>
      </c>
      <c r="E2959" s="17">
        <v>2192</v>
      </c>
      <c r="F2959" s="25">
        <f t="shared" si="92"/>
        <v>52.108367926589473</v>
      </c>
      <c r="G2959" s="25">
        <f t="shared" si="93"/>
        <v>47.891632073410527</v>
      </c>
      <c r="H2959" s="18">
        <v>108.80474452554745</v>
      </c>
      <c r="I2959" s="17">
        <v>4238</v>
      </c>
      <c r="J2959" s="19">
        <v>339</v>
      </c>
      <c r="K2959" s="20">
        <v>92.593401791566535</v>
      </c>
      <c r="L2959" s="21">
        <v>80.400000000000006</v>
      </c>
      <c r="M2959" s="22">
        <v>56.93</v>
      </c>
      <c r="N2959" s="23">
        <v>3160801</v>
      </c>
      <c r="O2959" s="20">
        <v>28.577670963513217</v>
      </c>
      <c r="P2959" s="20">
        <v>65.52326851649552</v>
      </c>
      <c r="Q2959" s="20">
        <v>5.8990605199912611</v>
      </c>
    </row>
    <row r="2960" spans="1:17">
      <c r="A2960" s="16" t="s">
        <v>5324</v>
      </c>
      <c r="B2960" s="16" t="s">
        <v>388</v>
      </c>
      <c r="C2960" s="17">
        <v>3513</v>
      </c>
      <c r="D2960" s="17">
        <v>1730</v>
      </c>
      <c r="E2960" s="17">
        <v>1783</v>
      </c>
      <c r="F2960" s="25">
        <f t="shared" si="92"/>
        <v>49.245658980927978</v>
      </c>
      <c r="G2960" s="25">
        <f t="shared" si="93"/>
        <v>50.754341019072015</v>
      </c>
      <c r="H2960" s="18">
        <v>97.027481772293882</v>
      </c>
      <c r="I2960" s="17">
        <v>3129</v>
      </c>
      <c r="J2960" s="19">
        <v>384</v>
      </c>
      <c r="K2960" s="20">
        <v>89.069171648163959</v>
      </c>
      <c r="L2960" s="21">
        <v>110</v>
      </c>
      <c r="M2960" s="22">
        <v>31.93</v>
      </c>
      <c r="N2960" s="23">
        <v>3160900</v>
      </c>
      <c r="O2960" s="20">
        <v>18.531169940222032</v>
      </c>
      <c r="P2960" s="20">
        <v>71.07884998576715</v>
      </c>
      <c r="Q2960" s="20">
        <v>10.389980074010817</v>
      </c>
    </row>
    <row r="2961" spans="1:17">
      <c r="A2961" s="16" t="s">
        <v>5324</v>
      </c>
      <c r="B2961" s="16" t="s">
        <v>389</v>
      </c>
      <c r="C2961" s="17">
        <v>5408</v>
      </c>
      <c r="D2961" s="17">
        <v>2748</v>
      </c>
      <c r="E2961" s="17">
        <v>2660</v>
      </c>
      <c r="F2961" s="25">
        <f t="shared" si="92"/>
        <v>50.81360946745562</v>
      </c>
      <c r="G2961" s="25">
        <f t="shared" si="93"/>
        <v>49.18639053254438</v>
      </c>
      <c r="H2961" s="18">
        <v>103.30827067669173</v>
      </c>
      <c r="I2961" s="17">
        <v>2578</v>
      </c>
      <c r="J2961" s="19">
        <v>2830</v>
      </c>
      <c r="K2961" s="20">
        <v>47.67011834319527</v>
      </c>
      <c r="L2961" s="21">
        <v>60.9</v>
      </c>
      <c r="M2961" s="22">
        <v>88.85</v>
      </c>
      <c r="N2961" s="23">
        <v>3160959</v>
      </c>
      <c r="O2961" s="20">
        <v>27.015532544378701</v>
      </c>
      <c r="P2961" s="20">
        <v>66.845414201183431</v>
      </c>
      <c r="Q2961" s="20">
        <v>6.1390532544378695</v>
      </c>
    </row>
    <row r="2962" spans="1:17">
      <c r="A2962" s="16" t="s">
        <v>5324</v>
      </c>
      <c r="B2962" s="16" t="s">
        <v>390</v>
      </c>
      <c r="C2962" s="17">
        <v>17357</v>
      </c>
      <c r="D2962" s="17">
        <v>8440</v>
      </c>
      <c r="E2962" s="17">
        <v>8917</v>
      </c>
      <c r="F2962" s="25">
        <f t="shared" si="92"/>
        <v>48.625914616581206</v>
      </c>
      <c r="G2962" s="25">
        <f t="shared" si="93"/>
        <v>51.374085383418787</v>
      </c>
      <c r="H2962" s="18">
        <v>94.650667264775151</v>
      </c>
      <c r="I2962" s="17">
        <v>10505</v>
      </c>
      <c r="J2962" s="19">
        <v>6852</v>
      </c>
      <c r="K2962" s="20">
        <v>60.523131877628622</v>
      </c>
      <c r="L2962" s="21">
        <v>743.8</v>
      </c>
      <c r="M2962" s="22">
        <v>23.34</v>
      </c>
      <c r="N2962" s="23">
        <v>3161007</v>
      </c>
      <c r="O2962" s="20">
        <v>21.265195598317682</v>
      </c>
      <c r="P2962" s="20">
        <v>66.779973497724271</v>
      </c>
      <c r="Q2962" s="20">
        <v>11.954830903958056</v>
      </c>
    </row>
    <row r="2963" spans="1:17">
      <c r="A2963" s="16" t="s">
        <v>5324</v>
      </c>
      <c r="B2963" s="16" t="s">
        <v>391</v>
      </c>
      <c r="C2963" s="17">
        <v>3382</v>
      </c>
      <c r="D2963" s="17">
        <v>1734</v>
      </c>
      <c r="E2963" s="17">
        <v>1648</v>
      </c>
      <c r="F2963" s="25">
        <f t="shared" si="92"/>
        <v>51.271437019515076</v>
      </c>
      <c r="G2963" s="25">
        <f t="shared" si="93"/>
        <v>48.728562980484917</v>
      </c>
      <c r="H2963" s="18">
        <v>105.21844660194175</v>
      </c>
      <c r="I2963" s="17">
        <v>2089</v>
      </c>
      <c r="J2963" s="19">
        <v>1293</v>
      </c>
      <c r="K2963" s="20">
        <v>61.768184506209344</v>
      </c>
      <c r="L2963" s="21">
        <v>162.6</v>
      </c>
      <c r="M2963" s="22">
        <v>20.8</v>
      </c>
      <c r="N2963" s="23">
        <v>3161056</v>
      </c>
      <c r="O2963" s="20">
        <v>25.103489059727973</v>
      </c>
      <c r="P2963" s="20">
        <v>65.050266114725019</v>
      </c>
      <c r="Q2963" s="20">
        <v>9.8462448255470143</v>
      </c>
    </row>
    <row r="2964" spans="1:17">
      <c r="A2964" s="16" t="s">
        <v>5324</v>
      </c>
      <c r="B2964" s="16" t="s">
        <v>2341</v>
      </c>
      <c r="C2964" s="17">
        <v>53828</v>
      </c>
      <c r="D2964" s="17">
        <v>27278</v>
      </c>
      <c r="E2964" s="17">
        <v>26550</v>
      </c>
      <c r="F2964" s="25">
        <f t="shared" si="92"/>
        <v>50.676227985435084</v>
      </c>
      <c r="G2964" s="25">
        <f t="shared" si="93"/>
        <v>49.323772014564909</v>
      </c>
      <c r="H2964" s="18">
        <v>102.74199623352165</v>
      </c>
      <c r="I2964" s="17">
        <v>34204</v>
      </c>
      <c r="J2964" s="19">
        <v>19624</v>
      </c>
      <c r="K2964" s="20">
        <v>63.543137400609353</v>
      </c>
      <c r="L2964" s="21">
        <v>3308.1</v>
      </c>
      <c r="M2964" s="22">
        <v>16.27</v>
      </c>
      <c r="N2964" s="23">
        <v>3161106</v>
      </c>
      <c r="O2964" s="20">
        <v>30.783235490822619</v>
      </c>
      <c r="P2964" s="20">
        <v>61.900869435981278</v>
      </c>
      <c r="Q2964" s="20">
        <v>7.3158950731961063</v>
      </c>
    </row>
    <row r="2965" spans="1:17">
      <c r="A2965" s="16" t="s">
        <v>5324</v>
      </c>
      <c r="B2965" s="16" t="s">
        <v>392</v>
      </c>
      <c r="C2965" s="17">
        <v>6483</v>
      </c>
      <c r="D2965" s="17">
        <v>3280</v>
      </c>
      <c r="E2965" s="17">
        <v>3203</v>
      </c>
      <c r="F2965" s="25">
        <f t="shared" si="92"/>
        <v>50.593860866882615</v>
      </c>
      <c r="G2965" s="25">
        <f t="shared" si="93"/>
        <v>49.406139133117385</v>
      </c>
      <c r="H2965" s="18">
        <v>102.40399625351233</v>
      </c>
      <c r="I2965" s="17">
        <v>4651</v>
      </c>
      <c r="J2965" s="19">
        <v>1832</v>
      </c>
      <c r="K2965" s="20">
        <v>71.741477710936294</v>
      </c>
      <c r="L2965" s="21">
        <v>316.8</v>
      </c>
      <c r="M2965" s="22">
        <v>20.46</v>
      </c>
      <c r="N2965" s="23">
        <v>3161205</v>
      </c>
      <c r="O2965" s="20">
        <v>21.224741631960512</v>
      </c>
      <c r="P2965" s="20">
        <v>69.489433904056767</v>
      </c>
      <c r="Q2965" s="20">
        <v>9.2858244639827241</v>
      </c>
    </row>
    <row r="2966" spans="1:17">
      <c r="A2966" s="16" t="s">
        <v>5324</v>
      </c>
      <c r="B2966" s="16" t="s">
        <v>393</v>
      </c>
      <c r="C2966" s="17">
        <v>5776</v>
      </c>
      <c r="D2966" s="17">
        <v>2972</v>
      </c>
      <c r="E2966" s="17">
        <v>2804</v>
      </c>
      <c r="F2966" s="25">
        <f t="shared" si="92"/>
        <v>51.45429362880887</v>
      </c>
      <c r="G2966" s="25">
        <f t="shared" si="93"/>
        <v>48.54570637119113</v>
      </c>
      <c r="H2966" s="18">
        <v>105.99144079885878</v>
      </c>
      <c r="I2966" s="17">
        <v>4332</v>
      </c>
      <c r="J2966" s="19">
        <v>1444</v>
      </c>
      <c r="K2966" s="20">
        <v>75</v>
      </c>
      <c r="L2966" s="21">
        <v>1128.9000000000001</v>
      </c>
      <c r="M2966" s="22">
        <v>5.12</v>
      </c>
      <c r="N2966" s="23">
        <v>3161304</v>
      </c>
      <c r="O2966" s="20">
        <v>21.416204986149584</v>
      </c>
      <c r="P2966" s="20">
        <v>70.948753462603875</v>
      </c>
      <c r="Q2966" s="20">
        <v>7.6350415512465384</v>
      </c>
    </row>
    <row r="2967" spans="1:17">
      <c r="A2967" s="16" t="s">
        <v>5324</v>
      </c>
      <c r="B2967" s="16" t="s">
        <v>394</v>
      </c>
      <c r="C2967" s="17">
        <v>5178</v>
      </c>
      <c r="D2967" s="17">
        <v>2655</v>
      </c>
      <c r="E2967" s="17">
        <v>2523</v>
      </c>
      <c r="F2967" s="25">
        <f t="shared" si="92"/>
        <v>51.274623406720742</v>
      </c>
      <c r="G2967" s="25">
        <f t="shared" si="93"/>
        <v>48.725376593279258</v>
      </c>
      <c r="H2967" s="18">
        <v>105.23186682520809</v>
      </c>
      <c r="I2967" s="17">
        <v>3132</v>
      </c>
      <c r="J2967" s="19">
        <v>2046</v>
      </c>
      <c r="K2967" s="20">
        <v>60.486674391657012</v>
      </c>
      <c r="L2967" s="21">
        <v>164.6</v>
      </c>
      <c r="M2967" s="22">
        <v>31.46</v>
      </c>
      <c r="N2967" s="23">
        <v>3161403</v>
      </c>
      <c r="O2967" s="20">
        <v>22.383159521050601</v>
      </c>
      <c r="P2967" s="20">
        <v>67.033603707995354</v>
      </c>
      <c r="Q2967" s="20">
        <v>10.583236770954036</v>
      </c>
    </row>
    <row r="2968" spans="1:17">
      <c r="A2968" s="16" t="s">
        <v>5324</v>
      </c>
      <c r="B2968" s="16" t="s">
        <v>395</v>
      </c>
      <c r="C2968" s="17">
        <v>10263</v>
      </c>
      <c r="D2968" s="17">
        <v>5218</v>
      </c>
      <c r="E2968" s="17">
        <v>5045</v>
      </c>
      <c r="F2968" s="25">
        <f t="shared" si="92"/>
        <v>50.842833479489421</v>
      </c>
      <c r="G2968" s="25">
        <f t="shared" si="93"/>
        <v>49.157166520510572</v>
      </c>
      <c r="H2968" s="18">
        <v>103.42913776015857</v>
      </c>
      <c r="I2968" s="17">
        <v>7270</v>
      </c>
      <c r="J2968" s="19">
        <v>2993</v>
      </c>
      <c r="K2968" s="20">
        <v>70.836987235701059</v>
      </c>
      <c r="L2968" s="21">
        <v>185.6</v>
      </c>
      <c r="M2968" s="22">
        <v>55.3</v>
      </c>
      <c r="N2968" s="23">
        <v>3161502</v>
      </c>
      <c r="O2968" s="20">
        <v>20.822371626230147</v>
      </c>
      <c r="P2968" s="20">
        <v>68.820033128714797</v>
      </c>
      <c r="Q2968" s="20">
        <v>10.357595245055053</v>
      </c>
    </row>
    <row r="2969" spans="1:17">
      <c r="A2969" s="16" t="s">
        <v>5324</v>
      </c>
      <c r="B2969" s="16" t="s">
        <v>396</v>
      </c>
      <c r="C2969" s="17">
        <v>4389</v>
      </c>
      <c r="D2969" s="17">
        <v>2136</v>
      </c>
      <c r="E2969" s="17">
        <v>2253</v>
      </c>
      <c r="F2969" s="25">
        <f t="shared" si="92"/>
        <v>48.667122351332878</v>
      </c>
      <c r="G2969" s="25">
        <f t="shared" si="93"/>
        <v>51.332877648667122</v>
      </c>
      <c r="H2969" s="18">
        <v>94.806924101198405</v>
      </c>
      <c r="I2969" s="17">
        <v>1054</v>
      </c>
      <c r="J2969" s="19">
        <v>3335</v>
      </c>
      <c r="K2969" s="20">
        <v>24.014581909318753</v>
      </c>
      <c r="L2969" s="21">
        <v>152.30000000000001</v>
      </c>
      <c r="M2969" s="22">
        <v>28.81</v>
      </c>
      <c r="N2969" s="23">
        <v>3161601</v>
      </c>
      <c r="O2969" s="20">
        <v>27.06766917293233</v>
      </c>
      <c r="P2969" s="20">
        <v>63.135110503531557</v>
      </c>
      <c r="Q2969" s="20">
        <v>9.7972203235361128</v>
      </c>
    </row>
    <row r="2970" spans="1:17">
      <c r="A2970" s="16" t="s">
        <v>5324</v>
      </c>
      <c r="B2970" s="16" t="s">
        <v>397</v>
      </c>
      <c r="C2970" s="17">
        <v>3486</v>
      </c>
      <c r="D2970" s="17">
        <v>1760</v>
      </c>
      <c r="E2970" s="17">
        <v>1726</v>
      </c>
      <c r="F2970" s="25">
        <f t="shared" si="92"/>
        <v>50.48766494549627</v>
      </c>
      <c r="G2970" s="25">
        <f t="shared" si="93"/>
        <v>49.51233505450373</v>
      </c>
      <c r="H2970" s="18">
        <v>101.96987253765933</v>
      </c>
      <c r="I2970" s="17">
        <v>2440</v>
      </c>
      <c r="J2970" s="19">
        <v>1046</v>
      </c>
      <c r="K2970" s="20">
        <v>69.994262765347102</v>
      </c>
      <c r="L2970" s="21">
        <v>281</v>
      </c>
      <c r="M2970" s="22">
        <v>12.41</v>
      </c>
      <c r="N2970" s="23">
        <v>3161650</v>
      </c>
      <c r="O2970" s="20">
        <v>25.502008032128515</v>
      </c>
      <c r="P2970" s="20">
        <v>65.662650602409627</v>
      </c>
      <c r="Q2970" s="20">
        <v>8.8353413654618471</v>
      </c>
    </row>
    <row r="2971" spans="1:17">
      <c r="A2971" s="16" t="s">
        <v>5324</v>
      </c>
      <c r="B2971" s="16" t="s">
        <v>398</v>
      </c>
      <c r="C2971" s="17">
        <v>6264</v>
      </c>
      <c r="D2971" s="17">
        <v>3241</v>
      </c>
      <c r="E2971" s="17">
        <v>3023</v>
      </c>
      <c r="F2971" s="25">
        <f t="shared" si="92"/>
        <v>51.740102171136662</v>
      </c>
      <c r="G2971" s="25">
        <f t="shared" si="93"/>
        <v>48.259897828863345</v>
      </c>
      <c r="H2971" s="18">
        <v>107.21137942441284</v>
      </c>
      <c r="I2971" s="17">
        <v>4168</v>
      </c>
      <c r="J2971" s="19">
        <v>2096</v>
      </c>
      <c r="K2971" s="20">
        <v>66.538952745849301</v>
      </c>
      <c r="L2971" s="21">
        <v>2692.2</v>
      </c>
      <c r="M2971" s="22">
        <v>2.33</v>
      </c>
      <c r="N2971" s="23">
        <v>3161700</v>
      </c>
      <c r="O2971" s="20">
        <v>26.644316730523627</v>
      </c>
      <c r="P2971" s="20">
        <v>65.245849297573429</v>
      </c>
      <c r="Q2971" s="20">
        <v>8.1098339719029369</v>
      </c>
    </row>
    <row r="2972" spans="1:17">
      <c r="A2972" s="16" t="s">
        <v>5324</v>
      </c>
      <c r="B2972" s="16" t="s">
        <v>399</v>
      </c>
      <c r="C2972" s="17">
        <v>10398</v>
      </c>
      <c r="D2972" s="17">
        <v>5227</v>
      </c>
      <c r="E2972" s="17">
        <v>5171</v>
      </c>
      <c r="F2972" s="25">
        <f t="shared" si="92"/>
        <v>50.269282554337366</v>
      </c>
      <c r="G2972" s="25">
        <f t="shared" si="93"/>
        <v>49.730717445662627</v>
      </c>
      <c r="H2972" s="18">
        <v>101.0829626764649</v>
      </c>
      <c r="I2972" s="17">
        <v>7960</v>
      </c>
      <c r="J2972" s="19">
        <v>2438</v>
      </c>
      <c r="K2972" s="20">
        <v>76.553183304481635</v>
      </c>
      <c r="L2972" s="21">
        <v>265.7</v>
      </c>
      <c r="M2972" s="22">
        <v>39.130000000000003</v>
      </c>
      <c r="N2972" s="23">
        <v>3161809</v>
      </c>
      <c r="O2972" s="20">
        <v>22.311983073668014</v>
      </c>
      <c r="P2972" s="20">
        <v>68.09963454510482</v>
      </c>
      <c r="Q2972" s="20">
        <v>9.5883823812271594</v>
      </c>
    </row>
    <row r="2973" spans="1:17">
      <c r="A2973" s="16" t="s">
        <v>5324</v>
      </c>
      <c r="B2973" s="16" t="s">
        <v>400</v>
      </c>
      <c r="C2973" s="17">
        <v>9777</v>
      </c>
      <c r="D2973" s="17">
        <v>4872</v>
      </c>
      <c r="E2973" s="17">
        <v>4905</v>
      </c>
      <c r="F2973" s="25">
        <f t="shared" si="92"/>
        <v>49.831236575636702</v>
      </c>
      <c r="G2973" s="25">
        <f t="shared" si="93"/>
        <v>50.168763424363306</v>
      </c>
      <c r="H2973" s="18">
        <v>99.327217125382262</v>
      </c>
      <c r="I2973" s="17">
        <v>4649</v>
      </c>
      <c r="J2973" s="19">
        <v>5128</v>
      </c>
      <c r="K2973" s="20">
        <v>47.550373325150865</v>
      </c>
      <c r="L2973" s="21">
        <v>363.8</v>
      </c>
      <c r="M2973" s="22">
        <v>26.87</v>
      </c>
      <c r="N2973" s="23">
        <v>3161908</v>
      </c>
      <c r="O2973" s="20">
        <v>24.036002863864169</v>
      </c>
      <c r="P2973" s="20">
        <v>67.975861716272888</v>
      </c>
      <c r="Q2973" s="20">
        <v>7.9881354198629433</v>
      </c>
    </row>
    <row r="2974" spans="1:17">
      <c r="A2974" s="16" t="s">
        <v>5324</v>
      </c>
      <c r="B2974" s="16" t="s">
        <v>401</v>
      </c>
      <c r="C2974" s="17">
        <v>3056</v>
      </c>
      <c r="D2974" s="17">
        <v>1481</v>
      </c>
      <c r="E2974" s="17">
        <v>1575</v>
      </c>
      <c r="F2974" s="25">
        <f t="shared" si="92"/>
        <v>48.462041884816756</v>
      </c>
      <c r="G2974" s="25">
        <f t="shared" si="93"/>
        <v>51.537958115183244</v>
      </c>
      <c r="H2974" s="18">
        <v>94.031746031746039</v>
      </c>
      <c r="I2974" s="17">
        <v>1954</v>
      </c>
      <c r="J2974" s="19">
        <v>1102</v>
      </c>
      <c r="K2974" s="20">
        <v>63.939790575916234</v>
      </c>
      <c r="L2974" s="21">
        <v>314.5</v>
      </c>
      <c r="M2974" s="22">
        <v>9.7200000000000006</v>
      </c>
      <c r="N2974" s="23">
        <v>3125507</v>
      </c>
      <c r="O2974" s="20">
        <v>25.359947643979059</v>
      </c>
      <c r="P2974" s="20">
        <v>66.655759162303667</v>
      </c>
      <c r="Q2974" s="20">
        <v>7.9842931937172779</v>
      </c>
    </row>
    <row r="2975" spans="1:17">
      <c r="A2975" s="16" t="s">
        <v>5324</v>
      </c>
      <c r="B2975" s="16" t="s">
        <v>402</v>
      </c>
      <c r="C2975" s="17">
        <v>23906</v>
      </c>
      <c r="D2975" s="17">
        <v>11924</v>
      </c>
      <c r="E2975" s="17">
        <v>11982</v>
      </c>
      <c r="F2975" s="25">
        <f t="shared" si="92"/>
        <v>49.878691541872335</v>
      </c>
      <c r="G2975" s="25">
        <f t="shared" si="93"/>
        <v>50.121308458127665</v>
      </c>
      <c r="H2975" s="18">
        <v>99.515940577532973</v>
      </c>
      <c r="I2975" s="17">
        <v>19742</v>
      </c>
      <c r="J2975" s="19">
        <v>4164</v>
      </c>
      <c r="K2975" s="20">
        <v>82.581778632979166</v>
      </c>
      <c r="L2975" s="21">
        <v>516.70000000000005</v>
      </c>
      <c r="M2975" s="22">
        <v>46.27</v>
      </c>
      <c r="N2975" s="23">
        <v>3162005</v>
      </c>
      <c r="O2975" s="20">
        <v>23.010959591734292</v>
      </c>
      <c r="P2975" s="20">
        <v>68.221367020831593</v>
      </c>
      <c r="Q2975" s="20">
        <v>8.7676733874341171</v>
      </c>
    </row>
    <row r="2976" spans="1:17">
      <c r="A2976" s="16" t="s">
        <v>5324</v>
      </c>
      <c r="B2976" s="16" t="s">
        <v>403</v>
      </c>
      <c r="C2976" s="17">
        <v>31819</v>
      </c>
      <c r="D2976" s="17">
        <v>16096</v>
      </c>
      <c r="E2976" s="17">
        <v>15723</v>
      </c>
      <c r="F2976" s="25">
        <f t="shared" si="92"/>
        <v>50.58612778528552</v>
      </c>
      <c r="G2976" s="25">
        <f t="shared" si="93"/>
        <v>49.41387221471448</v>
      </c>
      <c r="H2976" s="18">
        <v>102.37232080391783</v>
      </c>
      <c r="I2976" s="17">
        <v>30061</v>
      </c>
      <c r="J2976" s="19">
        <v>1758</v>
      </c>
      <c r="K2976" s="20">
        <v>94.474999214305925</v>
      </c>
      <c r="L2976" s="21">
        <v>866.1</v>
      </c>
      <c r="M2976" s="22">
        <v>36.74</v>
      </c>
      <c r="N2976" s="23">
        <v>3162104</v>
      </c>
      <c r="O2976" s="20">
        <v>23.152833212860241</v>
      </c>
      <c r="P2976" s="20">
        <v>69.885917219271505</v>
      </c>
      <c r="Q2976" s="20">
        <v>6.9612495678682551</v>
      </c>
    </row>
    <row r="2977" spans="1:17">
      <c r="A2977" s="16" t="s">
        <v>5324</v>
      </c>
      <c r="B2977" s="16" t="s">
        <v>404</v>
      </c>
      <c r="C2977" s="17">
        <v>6887</v>
      </c>
      <c r="D2977" s="17">
        <v>3558</v>
      </c>
      <c r="E2977" s="17">
        <v>3329</v>
      </c>
      <c r="F2977" s="25">
        <f t="shared" si="92"/>
        <v>51.662552635400026</v>
      </c>
      <c r="G2977" s="25">
        <f t="shared" si="93"/>
        <v>48.337447364599974</v>
      </c>
      <c r="H2977" s="18">
        <v>106.87894262541305</v>
      </c>
      <c r="I2977" s="17">
        <v>5607</v>
      </c>
      <c r="J2977" s="19">
        <v>1280</v>
      </c>
      <c r="K2977" s="20">
        <v>81.414258748366493</v>
      </c>
      <c r="L2977" s="21">
        <v>547.9</v>
      </c>
      <c r="M2977" s="22">
        <v>12.57</v>
      </c>
      <c r="N2977" s="23">
        <v>3162203</v>
      </c>
      <c r="O2977" s="20">
        <v>20.908958908087701</v>
      </c>
      <c r="P2977" s="20">
        <v>70.538696094090312</v>
      </c>
      <c r="Q2977" s="20">
        <v>8.5523449978219848</v>
      </c>
    </row>
    <row r="2978" spans="1:17">
      <c r="A2978" s="16" t="s">
        <v>5324</v>
      </c>
      <c r="B2978" s="16" t="s">
        <v>405</v>
      </c>
      <c r="C2978" s="17">
        <v>4656</v>
      </c>
      <c r="D2978" s="17">
        <v>2438</v>
      </c>
      <c r="E2978" s="17">
        <v>2218</v>
      </c>
      <c r="F2978" s="25">
        <f t="shared" si="92"/>
        <v>52.362542955326461</v>
      </c>
      <c r="G2978" s="25">
        <f t="shared" si="93"/>
        <v>47.637457044673539</v>
      </c>
      <c r="H2978" s="18">
        <v>109.91884580703338</v>
      </c>
      <c r="I2978" s="17">
        <v>2435</v>
      </c>
      <c r="J2978" s="19">
        <v>2221</v>
      </c>
      <c r="K2978" s="20">
        <v>52.298109965635739</v>
      </c>
      <c r="L2978" s="21">
        <v>998</v>
      </c>
      <c r="M2978" s="22">
        <v>4.67</v>
      </c>
      <c r="N2978" s="23">
        <v>3162252</v>
      </c>
      <c r="O2978" s="20">
        <v>24.398625429553263</v>
      </c>
      <c r="P2978" s="20">
        <v>68.341924398625437</v>
      </c>
      <c r="Q2978" s="20">
        <v>7.2594501718213067</v>
      </c>
    </row>
    <row r="2979" spans="1:17">
      <c r="A2979" s="16" t="s">
        <v>5324</v>
      </c>
      <c r="B2979" s="16" t="s">
        <v>406</v>
      </c>
      <c r="C2979" s="17">
        <v>2731</v>
      </c>
      <c r="D2979" s="17">
        <v>1400</v>
      </c>
      <c r="E2979" s="17">
        <v>1331</v>
      </c>
      <c r="F2979" s="25">
        <f t="shared" si="92"/>
        <v>51.263273526180889</v>
      </c>
      <c r="G2979" s="25">
        <f t="shared" si="93"/>
        <v>48.736726473819111</v>
      </c>
      <c r="H2979" s="18">
        <v>105.1840721262209</v>
      </c>
      <c r="I2979" s="17">
        <v>1752</v>
      </c>
      <c r="J2979" s="19">
        <v>979</v>
      </c>
      <c r="K2979" s="20">
        <v>64.152325155620645</v>
      </c>
      <c r="L2979" s="21">
        <v>120.5</v>
      </c>
      <c r="M2979" s="22">
        <v>22.66</v>
      </c>
      <c r="N2979" s="23">
        <v>3162302</v>
      </c>
      <c r="O2979" s="20">
        <v>18.711094837056024</v>
      </c>
      <c r="P2979" s="20">
        <v>71.915049432442331</v>
      </c>
      <c r="Q2979" s="20">
        <v>9.3738557305016492</v>
      </c>
    </row>
    <row r="2980" spans="1:17">
      <c r="A2980" s="16" t="s">
        <v>5324</v>
      </c>
      <c r="B2980" s="16" t="s">
        <v>407</v>
      </c>
      <c r="C2980" s="17">
        <v>25358</v>
      </c>
      <c r="D2980" s="17">
        <v>13123</v>
      </c>
      <c r="E2980" s="17">
        <v>12235</v>
      </c>
      <c r="F2980" s="25">
        <f t="shared" si="92"/>
        <v>51.750926729237321</v>
      </c>
      <c r="G2980" s="25">
        <f t="shared" si="93"/>
        <v>48.249073270762679</v>
      </c>
      <c r="H2980" s="18">
        <v>107.25786677564363</v>
      </c>
      <c r="I2980" s="17">
        <v>8656</v>
      </c>
      <c r="J2980" s="19">
        <v>16702</v>
      </c>
      <c r="K2980" s="20">
        <v>34.13518416278886</v>
      </c>
      <c r="L2980" s="21">
        <v>1851.1</v>
      </c>
      <c r="M2980" s="22">
        <v>13.7</v>
      </c>
      <c r="N2980" s="23">
        <v>3162401</v>
      </c>
      <c r="O2980" s="20">
        <v>27.521886584115467</v>
      </c>
      <c r="P2980" s="20">
        <v>64.53979020427478</v>
      </c>
      <c r="Q2980" s="20">
        <v>7.9383232116097489</v>
      </c>
    </row>
    <row r="2981" spans="1:17">
      <c r="A2981" s="16" t="s">
        <v>5324</v>
      </c>
      <c r="B2981" s="16" t="s">
        <v>408</v>
      </c>
      <c r="C2981" s="17">
        <v>11715</v>
      </c>
      <c r="D2981" s="17">
        <v>6048</v>
      </c>
      <c r="E2981" s="17">
        <v>5667</v>
      </c>
      <c r="F2981" s="25">
        <f t="shared" si="92"/>
        <v>51.626120358514726</v>
      </c>
      <c r="G2981" s="25">
        <f t="shared" si="93"/>
        <v>48.373879641485274</v>
      </c>
      <c r="H2981" s="18">
        <v>106.72313393329804</v>
      </c>
      <c r="I2981" s="17">
        <v>2446</v>
      </c>
      <c r="J2981" s="19">
        <v>9269</v>
      </c>
      <c r="K2981" s="20">
        <v>20.879214682031584</v>
      </c>
      <c r="L2981" s="21">
        <v>678.3</v>
      </c>
      <c r="M2981" s="22">
        <v>17.27</v>
      </c>
      <c r="N2981" s="23">
        <v>3162450</v>
      </c>
      <c r="O2981" s="20">
        <v>37.328211694408878</v>
      </c>
      <c r="P2981" s="20">
        <v>57.225778915919754</v>
      </c>
      <c r="Q2981" s="20">
        <v>5.4460093896713611</v>
      </c>
    </row>
    <row r="2982" spans="1:17">
      <c r="A2982" s="16" t="s">
        <v>5324</v>
      </c>
      <c r="B2982" s="16" t="s">
        <v>409</v>
      </c>
      <c r="C2982" s="17">
        <v>84469</v>
      </c>
      <c r="D2982" s="17">
        <v>40549</v>
      </c>
      <c r="E2982" s="17">
        <v>43920</v>
      </c>
      <c r="F2982" s="25">
        <f t="shared" si="92"/>
        <v>48.004593401129405</v>
      </c>
      <c r="G2982" s="25">
        <f t="shared" si="93"/>
        <v>51.995406598870595</v>
      </c>
      <c r="H2982" s="18">
        <v>92.324681238615668</v>
      </c>
      <c r="I2982" s="17">
        <v>79857</v>
      </c>
      <c r="J2982" s="19">
        <v>4612</v>
      </c>
      <c r="K2982" s="20">
        <v>94.540008760610405</v>
      </c>
      <c r="L2982" s="21">
        <v>1464.3</v>
      </c>
      <c r="M2982" s="22">
        <v>57.68</v>
      </c>
      <c r="N2982" s="23">
        <v>3162500</v>
      </c>
      <c r="O2982" s="20">
        <v>19.017627768767241</v>
      </c>
      <c r="P2982" s="20">
        <v>71.601415904059479</v>
      </c>
      <c r="Q2982" s="20">
        <v>9.3809563271732834</v>
      </c>
    </row>
    <row r="2983" spans="1:17">
      <c r="A2983" s="16" t="s">
        <v>5324</v>
      </c>
      <c r="B2983" s="16" t="s">
        <v>410</v>
      </c>
      <c r="C2983" s="17">
        <v>10245</v>
      </c>
      <c r="D2983" s="17">
        <v>5214</v>
      </c>
      <c r="E2983" s="17">
        <v>5031</v>
      </c>
      <c r="F2983" s="25">
        <f t="shared" si="92"/>
        <v>50.893118594436316</v>
      </c>
      <c r="G2983" s="25">
        <f t="shared" si="93"/>
        <v>49.106881405563691</v>
      </c>
      <c r="H2983" s="18">
        <v>103.63744782349433</v>
      </c>
      <c r="I2983" s="17">
        <v>4806</v>
      </c>
      <c r="J2983" s="19">
        <v>5439</v>
      </c>
      <c r="K2983" s="20">
        <v>46.910688140556367</v>
      </c>
      <c r="L2983" s="21">
        <v>143.1</v>
      </c>
      <c r="M2983" s="22">
        <v>71.599999999999994</v>
      </c>
      <c r="N2983" s="23">
        <v>3162559</v>
      </c>
      <c r="O2983" s="20">
        <v>26.998535871156658</v>
      </c>
      <c r="P2983" s="20">
        <v>66.774036115178134</v>
      </c>
      <c r="Q2983" s="20">
        <v>6.227428013665202</v>
      </c>
    </row>
    <row r="2984" spans="1:17">
      <c r="A2984" s="16" t="s">
        <v>5324</v>
      </c>
      <c r="B2984" s="16" t="s">
        <v>411</v>
      </c>
      <c r="C2984" s="17">
        <v>5188</v>
      </c>
      <c r="D2984" s="17">
        <v>2555</v>
      </c>
      <c r="E2984" s="17">
        <v>2633</v>
      </c>
      <c r="F2984" s="25">
        <f t="shared" si="92"/>
        <v>49.248265227447959</v>
      </c>
      <c r="G2984" s="25">
        <f t="shared" si="93"/>
        <v>50.751734772552048</v>
      </c>
      <c r="H2984" s="18">
        <v>97.037599696164065</v>
      </c>
      <c r="I2984" s="17">
        <v>2905</v>
      </c>
      <c r="J2984" s="19">
        <v>2283</v>
      </c>
      <c r="K2984" s="20">
        <v>55.994602929838088</v>
      </c>
      <c r="L2984" s="21">
        <v>137.9</v>
      </c>
      <c r="M2984" s="22">
        <v>37.61</v>
      </c>
      <c r="N2984" s="23">
        <v>3162575</v>
      </c>
      <c r="O2984" s="20">
        <v>22.108712413261372</v>
      </c>
      <c r="P2984" s="20">
        <v>66.518889745566696</v>
      </c>
      <c r="Q2984" s="20">
        <v>11.372397841171935</v>
      </c>
    </row>
    <row r="2985" spans="1:17">
      <c r="A2985" s="16" t="s">
        <v>5324</v>
      </c>
      <c r="B2985" s="16" t="s">
        <v>412</v>
      </c>
      <c r="C2985" s="17">
        <v>7874</v>
      </c>
      <c r="D2985" s="17">
        <v>3907</v>
      </c>
      <c r="E2985" s="17">
        <v>3967</v>
      </c>
      <c r="F2985" s="25">
        <f t="shared" si="92"/>
        <v>49.618999237998473</v>
      </c>
      <c r="G2985" s="25">
        <f t="shared" si="93"/>
        <v>50.381000762001527</v>
      </c>
      <c r="H2985" s="18">
        <v>98.487522056969993</v>
      </c>
      <c r="I2985" s="17">
        <v>6325</v>
      </c>
      <c r="J2985" s="19">
        <v>1549</v>
      </c>
      <c r="K2985" s="20">
        <v>80.32766065532131</v>
      </c>
      <c r="L2985" s="21">
        <v>120.1</v>
      </c>
      <c r="M2985" s="22">
        <v>65.55</v>
      </c>
      <c r="N2985" s="23">
        <v>3162609</v>
      </c>
      <c r="O2985" s="20">
        <v>22.70764541529083</v>
      </c>
      <c r="P2985" s="20">
        <v>66.611633223266438</v>
      </c>
      <c r="Q2985" s="20">
        <v>10.680721361442723</v>
      </c>
    </row>
    <row r="2986" spans="1:17">
      <c r="A2986" s="16" t="s">
        <v>5324</v>
      </c>
      <c r="B2986" s="16" t="s">
        <v>413</v>
      </c>
      <c r="C2986" s="17">
        <v>4060</v>
      </c>
      <c r="D2986" s="17">
        <v>2092</v>
      </c>
      <c r="E2986" s="17">
        <v>1968</v>
      </c>
      <c r="F2986" s="25">
        <f t="shared" si="92"/>
        <v>51.527093596059117</v>
      </c>
      <c r="G2986" s="25">
        <f t="shared" si="93"/>
        <v>48.472906403940883</v>
      </c>
      <c r="H2986" s="18">
        <v>106.30081300813008</v>
      </c>
      <c r="I2986" s="17">
        <v>1921</v>
      </c>
      <c r="J2986" s="19">
        <v>2139</v>
      </c>
      <c r="K2986" s="20">
        <v>47.315270935960591</v>
      </c>
      <c r="L2986" s="21">
        <v>415.9</v>
      </c>
      <c r="M2986" s="22">
        <v>9.76</v>
      </c>
      <c r="N2986" s="23">
        <v>3162658</v>
      </c>
      <c r="O2986" s="20">
        <v>27.536945812807883</v>
      </c>
      <c r="P2986" s="20">
        <v>63.546798029556648</v>
      </c>
      <c r="Q2986" s="20">
        <v>8.916256157635468</v>
      </c>
    </row>
    <row r="2987" spans="1:17">
      <c r="A2987" s="16" t="s">
        <v>5324</v>
      </c>
      <c r="B2987" s="16" t="s">
        <v>4961</v>
      </c>
      <c r="C2987" s="17">
        <v>22319</v>
      </c>
      <c r="D2987" s="17">
        <v>11163</v>
      </c>
      <c r="E2987" s="17">
        <v>11156</v>
      </c>
      <c r="F2987" s="25">
        <f t="shared" si="92"/>
        <v>50.015681706169637</v>
      </c>
      <c r="G2987" s="25">
        <f t="shared" si="93"/>
        <v>49.98431829383037</v>
      </c>
      <c r="H2987" s="18">
        <v>100.06274650412334</v>
      </c>
      <c r="I2987" s="17">
        <v>10235</v>
      </c>
      <c r="J2987" s="19">
        <v>12084</v>
      </c>
      <c r="K2987" s="20">
        <v>45.857789327478834</v>
      </c>
      <c r="L2987" s="21">
        <v>1925.6</v>
      </c>
      <c r="M2987" s="22">
        <v>11.59</v>
      </c>
      <c r="N2987" s="23">
        <v>3162708</v>
      </c>
      <c r="O2987" s="20">
        <v>24.98319817196111</v>
      </c>
      <c r="P2987" s="20">
        <v>66.996729244141761</v>
      </c>
      <c r="Q2987" s="20">
        <v>8.0200725838971287</v>
      </c>
    </row>
    <row r="2988" spans="1:17">
      <c r="A2988" s="16" t="s">
        <v>5324</v>
      </c>
      <c r="B2988" s="16" t="s">
        <v>414</v>
      </c>
      <c r="C2988" s="17">
        <v>15553</v>
      </c>
      <c r="D2988" s="17">
        <v>7614</v>
      </c>
      <c r="E2988" s="17">
        <v>7939</v>
      </c>
      <c r="F2988" s="25">
        <f t="shared" si="92"/>
        <v>48.955185494759853</v>
      </c>
      <c r="G2988" s="25">
        <f t="shared" si="93"/>
        <v>51.04481450524014</v>
      </c>
      <c r="H2988" s="18">
        <v>95.906285426376115</v>
      </c>
      <c r="I2988" s="17">
        <v>10108</v>
      </c>
      <c r="J2988" s="19">
        <v>5445</v>
      </c>
      <c r="K2988" s="20">
        <v>64.990677039799394</v>
      </c>
      <c r="L2988" s="21">
        <v>478.2</v>
      </c>
      <c r="M2988" s="22">
        <v>32.53</v>
      </c>
      <c r="N2988" s="23">
        <v>3162807</v>
      </c>
      <c r="O2988" s="20">
        <v>25.583488716003345</v>
      </c>
      <c r="P2988" s="20">
        <v>63.865492188002314</v>
      </c>
      <c r="Q2988" s="20">
        <v>10.551019095994342</v>
      </c>
    </row>
    <row r="2989" spans="1:17">
      <c r="A2989" s="16" t="s">
        <v>5324</v>
      </c>
      <c r="B2989" s="16" t="s">
        <v>415</v>
      </c>
      <c r="C2989" s="17">
        <v>25057</v>
      </c>
      <c r="D2989" s="17">
        <v>12181</v>
      </c>
      <c r="E2989" s="17">
        <v>12876</v>
      </c>
      <c r="F2989" s="25">
        <f t="shared" si="92"/>
        <v>48.61316199066129</v>
      </c>
      <c r="G2989" s="25">
        <f t="shared" si="93"/>
        <v>51.38683800933871</v>
      </c>
      <c r="H2989" s="18">
        <v>94.602360981671325</v>
      </c>
      <c r="I2989" s="17">
        <v>23835</v>
      </c>
      <c r="J2989" s="19">
        <v>1222</v>
      </c>
      <c r="K2989" s="20">
        <v>95.123119288023304</v>
      </c>
      <c r="L2989" s="21">
        <v>407.4</v>
      </c>
      <c r="M2989" s="22">
        <v>61.5</v>
      </c>
      <c r="N2989" s="23">
        <v>3162906</v>
      </c>
      <c r="O2989" s="20">
        <v>20.397493714331326</v>
      </c>
      <c r="P2989" s="20">
        <v>68.986710300514829</v>
      </c>
      <c r="Q2989" s="20">
        <v>10.615795985153849</v>
      </c>
    </row>
    <row r="2990" spans="1:17">
      <c r="A2990" s="16" t="s">
        <v>5324</v>
      </c>
      <c r="B2990" s="16" t="s">
        <v>416</v>
      </c>
      <c r="C2990" s="17">
        <v>25537</v>
      </c>
      <c r="D2990" s="17">
        <v>13741</v>
      </c>
      <c r="E2990" s="17">
        <v>11796</v>
      </c>
      <c r="F2990" s="25">
        <f t="shared" si="92"/>
        <v>53.808199866859852</v>
      </c>
      <c r="G2990" s="25">
        <f t="shared" si="93"/>
        <v>46.191800133140148</v>
      </c>
      <c r="H2990" s="18">
        <v>116.48864021702272</v>
      </c>
      <c r="I2990" s="17">
        <v>18599</v>
      </c>
      <c r="J2990" s="19">
        <v>6938</v>
      </c>
      <c r="K2990" s="20">
        <v>72.831577710772592</v>
      </c>
      <c r="L2990" s="21">
        <v>71.599999999999994</v>
      </c>
      <c r="M2990" s="22">
        <v>356.88</v>
      </c>
      <c r="N2990" s="23">
        <v>3162922</v>
      </c>
      <c r="O2990" s="20">
        <v>24.556525825273134</v>
      </c>
      <c r="P2990" s="20">
        <v>69.538316951873753</v>
      </c>
      <c r="Q2990" s="20">
        <v>5.9051572228531146</v>
      </c>
    </row>
    <row r="2991" spans="1:17">
      <c r="A2991" s="16" t="s">
        <v>5324</v>
      </c>
      <c r="B2991" s="16" t="s">
        <v>417</v>
      </c>
      <c r="C2991" s="17">
        <v>6778</v>
      </c>
      <c r="D2991" s="17">
        <v>3509</v>
      </c>
      <c r="E2991" s="17">
        <v>3269</v>
      </c>
      <c r="F2991" s="25">
        <f t="shared" si="92"/>
        <v>51.770433756270286</v>
      </c>
      <c r="G2991" s="25">
        <f t="shared" si="93"/>
        <v>48.229566243729714</v>
      </c>
      <c r="H2991" s="18">
        <v>107.34169470786172</v>
      </c>
      <c r="I2991" s="17">
        <v>4894</v>
      </c>
      <c r="J2991" s="19">
        <v>1884</v>
      </c>
      <c r="K2991" s="20">
        <v>72.204190026556503</v>
      </c>
      <c r="L2991" s="21">
        <v>314.3</v>
      </c>
      <c r="M2991" s="22">
        <v>21.57</v>
      </c>
      <c r="N2991" s="23">
        <v>3162948</v>
      </c>
      <c r="O2991" s="20">
        <v>22.809088226615522</v>
      </c>
      <c r="P2991" s="20">
        <v>70.596046031277666</v>
      </c>
      <c r="Q2991" s="20">
        <v>6.5948657421068164</v>
      </c>
    </row>
    <row r="2992" spans="1:17">
      <c r="A2992" s="16" t="s">
        <v>5324</v>
      </c>
      <c r="B2992" s="16" t="s">
        <v>418</v>
      </c>
      <c r="C2992" s="17">
        <v>19799</v>
      </c>
      <c r="D2992" s="17">
        <v>9826</v>
      </c>
      <c r="E2992" s="17">
        <v>9973</v>
      </c>
      <c r="F2992" s="25">
        <f t="shared" si="92"/>
        <v>49.628769129754033</v>
      </c>
      <c r="G2992" s="25">
        <f t="shared" si="93"/>
        <v>50.371230870245974</v>
      </c>
      <c r="H2992" s="18">
        <v>98.526020254687651</v>
      </c>
      <c r="I2992" s="17">
        <v>11400</v>
      </c>
      <c r="J2992" s="19">
        <v>8399</v>
      </c>
      <c r="K2992" s="20">
        <v>57.578665589171173</v>
      </c>
      <c r="L2992" s="21">
        <v>47.9</v>
      </c>
      <c r="M2992" s="22">
        <v>413.09</v>
      </c>
      <c r="N2992" s="23">
        <v>3162955</v>
      </c>
      <c r="O2992" s="20">
        <v>24.551745037628166</v>
      </c>
      <c r="P2992" s="20">
        <v>69.468154957321076</v>
      </c>
      <c r="Q2992" s="20">
        <v>5.98010000505076</v>
      </c>
    </row>
    <row r="2993" spans="1:17">
      <c r="A2993" s="16" t="s">
        <v>5324</v>
      </c>
      <c r="B2993" s="16" t="s">
        <v>419</v>
      </c>
      <c r="C2993" s="17">
        <v>4075</v>
      </c>
      <c r="D2993" s="17">
        <v>2027</v>
      </c>
      <c r="E2993" s="17">
        <v>2048</v>
      </c>
      <c r="F2993" s="25">
        <f t="shared" si="92"/>
        <v>49.742331288343564</v>
      </c>
      <c r="G2993" s="25">
        <f t="shared" si="93"/>
        <v>50.257668711656443</v>
      </c>
      <c r="H2993" s="18">
        <v>98.974609375</v>
      </c>
      <c r="I2993" s="17">
        <v>2945</v>
      </c>
      <c r="J2993" s="19">
        <v>1130</v>
      </c>
      <c r="K2993" s="20">
        <v>72.269938650306756</v>
      </c>
      <c r="L2993" s="21">
        <v>213.9</v>
      </c>
      <c r="M2993" s="22">
        <v>19.05</v>
      </c>
      <c r="N2993" s="23">
        <v>3163003</v>
      </c>
      <c r="O2993" s="20">
        <v>30.085889570552148</v>
      </c>
      <c r="P2993" s="20">
        <v>63.484662576687114</v>
      </c>
      <c r="Q2993" s="20">
        <v>6.4294478527607364</v>
      </c>
    </row>
    <row r="2994" spans="1:17">
      <c r="A2994" s="16" t="s">
        <v>5324</v>
      </c>
      <c r="B2994" s="16" t="s">
        <v>420</v>
      </c>
      <c r="C2994" s="17">
        <v>4198</v>
      </c>
      <c r="D2994" s="17">
        <v>2133</v>
      </c>
      <c r="E2994" s="17">
        <v>2065</v>
      </c>
      <c r="F2994" s="25">
        <f t="shared" si="92"/>
        <v>50.809909480705095</v>
      </c>
      <c r="G2994" s="25">
        <f t="shared" si="93"/>
        <v>49.190090519294905</v>
      </c>
      <c r="H2994" s="18">
        <v>103.29297820823244</v>
      </c>
      <c r="I2994" s="17">
        <v>2372</v>
      </c>
      <c r="J2994" s="19">
        <v>1826</v>
      </c>
      <c r="K2994" s="20">
        <v>56.50309671272035</v>
      </c>
      <c r="L2994" s="21">
        <v>205.5</v>
      </c>
      <c r="M2994" s="22">
        <v>20.43</v>
      </c>
      <c r="N2994" s="23">
        <v>3163102</v>
      </c>
      <c r="O2994" s="20">
        <v>24.27346355407337</v>
      </c>
      <c r="P2994" s="20">
        <v>67.484516436398295</v>
      </c>
      <c r="Q2994" s="20">
        <v>8.242020009528348</v>
      </c>
    </row>
    <row r="2995" spans="1:17">
      <c r="A2995" s="16" t="s">
        <v>5324</v>
      </c>
      <c r="B2995" s="16" t="s">
        <v>421</v>
      </c>
      <c r="C2995" s="17">
        <v>3996</v>
      </c>
      <c r="D2995" s="17">
        <v>1976</v>
      </c>
      <c r="E2995" s="17">
        <v>2020</v>
      </c>
      <c r="F2995" s="25">
        <f t="shared" si="92"/>
        <v>49.449449449449453</v>
      </c>
      <c r="G2995" s="25">
        <f t="shared" si="93"/>
        <v>50.550550550550554</v>
      </c>
      <c r="H2995" s="18">
        <v>97.821782178217816</v>
      </c>
      <c r="I2995" s="17">
        <v>2901</v>
      </c>
      <c r="J2995" s="19">
        <v>1095</v>
      </c>
      <c r="K2995" s="20">
        <v>72.597597597597598</v>
      </c>
      <c r="L2995" s="21">
        <v>88.8</v>
      </c>
      <c r="M2995" s="22">
        <v>45</v>
      </c>
      <c r="N2995" s="23">
        <v>3163201</v>
      </c>
      <c r="O2995" s="20">
        <v>22.897897897897899</v>
      </c>
      <c r="P2995" s="20">
        <v>67.317317317317318</v>
      </c>
      <c r="Q2995" s="20">
        <v>9.7847847847847849</v>
      </c>
    </row>
    <row r="2996" spans="1:17">
      <c r="A2996" s="16" t="s">
        <v>5324</v>
      </c>
      <c r="B2996" s="16" t="s">
        <v>5192</v>
      </c>
      <c r="C2996" s="17">
        <v>3834</v>
      </c>
      <c r="D2996" s="17">
        <v>1890</v>
      </c>
      <c r="E2996" s="17">
        <v>1944</v>
      </c>
      <c r="F2996" s="25">
        <f t="shared" si="92"/>
        <v>49.295774647887328</v>
      </c>
      <c r="G2996" s="25">
        <f t="shared" si="93"/>
        <v>50.704225352112672</v>
      </c>
      <c r="H2996" s="18">
        <v>97.222222222222214</v>
      </c>
      <c r="I2996" s="17">
        <v>2725</v>
      </c>
      <c r="J2996" s="19">
        <v>1109</v>
      </c>
      <c r="K2996" s="20">
        <v>71.074595722483053</v>
      </c>
      <c r="L2996" s="21">
        <v>328.7</v>
      </c>
      <c r="M2996" s="22">
        <v>11.66</v>
      </c>
      <c r="N2996" s="23">
        <v>3163300</v>
      </c>
      <c r="O2996" s="20">
        <v>26.369327073552423</v>
      </c>
      <c r="P2996" s="20">
        <v>64.632237871674491</v>
      </c>
      <c r="Q2996" s="20">
        <v>8.9984350547730827</v>
      </c>
    </row>
    <row r="2997" spans="1:17">
      <c r="A2997" s="16" t="s">
        <v>5324</v>
      </c>
      <c r="B2997" s="16" t="s">
        <v>422</v>
      </c>
      <c r="C2997" s="17">
        <v>5636</v>
      </c>
      <c r="D2997" s="17">
        <v>2732</v>
      </c>
      <c r="E2997" s="17">
        <v>2904</v>
      </c>
      <c r="F2997" s="25">
        <f t="shared" si="92"/>
        <v>48.474095102909864</v>
      </c>
      <c r="G2997" s="25">
        <f t="shared" si="93"/>
        <v>51.525904897090136</v>
      </c>
      <c r="H2997" s="18">
        <v>94.0771349862259</v>
      </c>
      <c r="I2997" s="17">
        <v>3689</v>
      </c>
      <c r="J2997" s="19">
        <v>1947</v>
      </c>
      <c r="K2997" s="20">
        <v>65.454222853087302</v>
      </c>
      <c r="L2997" s="21">
        <v>184.5</v>
      </c>
      <c r="M2997" s="22">
        <v>30.55</v>
      </c>
      <c r="N2997" s="23">
        <v>3163409</v>
      </c>
      <c r="O2997" s="20">
        <v>22.285308729595457</v>
      </c>
      <c r="P2997" s="20">
        <v>66.767210787792763</v>
      </c>
      <c r="Q2997" s="20">
        <v>10.94748048261178</v>
      </c>
    </row>
    <row r="2998" spans="1:17">
      <c r="A2998" s="16" t="s">
        <v>5324</v>
      </c>
      <c r="B2998" s="16" t="s">
        <v>423</v>
      </c>
      <c r="C2998" s="17">
        <v>6553</v>
      </c>
      <c r="D2998" s="17">
        <v>3331</v>
      </c>
      <c r="E2998" s="17">
        <v>3222</v>
      </c>
      <c r="F2998" s="25">
        <f t="shared" si="92"/>
        <v>50.831680146497781</v>
      </c>
      <c r="G2998" s="25">
        <f t="shared" si="93"/>
        <v>49.168319853502211</v>
      </c>
      <c r="H2998" s="18">
        <v>103.38299193047797</v>
      </c>
      <c r="I2998" s="17">
        <v>2006</v>
      </c>
      <c r="J2998" s="19">
        <v>4547</v>
      </c>
      <c r="K2998" s="20">
        <v>30.61193346558828</v>
      </c>
      <c r="L2998" s="21">
        <v>345.1</v>
      </c>
      <c r="M2998" s="22">
        <v>18.989999999999998</v>
      </c>
      <c r="N2998" s="23">
        <v>3163508</v>
      </c>
      <c r="O2998" s="20">
        <v>26.003357240958341</v>
      </c>
      <c r="P2998" s="20">
        <v>63.848618953151224</v>
      </c>
      <c r="Q2998" s="20">
        <v>10.148023805890432</v>
      </c>
    </row>
    <row r="2999" spans="1:17">
      <c r="A2999" s="16" t="s">
        <v>5324</v>
      </c>
      <c r="B2999" s="16" t="s">
        <v>424</v>
      </c>
      <c r="C2999" s="17">
        <v>2592</v>
      </c>
      <c r="D2999" s="17">
        <v>1291</v>
      </c>
      <c r="E2999" s="17">
        <v>1301</v>
      </c>
      <c r="F2999" s="25">
        <f t="shared" si="92"/>
        <v>49.807098765432102</v>
      </c>
      <c r="G2999" s="25">
        <f t="shared" si="93"/>
        <v>50.192901234567898</v>
      </c>
      <c r="H2999" s="18">
        <v>99.231360491929294</v>
      </c>
      <c r="I2999" s="17">
        <v>1449</v>
      </c>
      <c r="J2999" s="19">
        <v>1143</v>
      </c>
      <c r="K2999" s="20">
        <v>55.902777777777779</v>
      </c>
      <c r="L2999" s="21">
        <v>54.7</v>
      </c>
      <c r="M2999" s="22">
        <v>47.38</v>
      </c>
      <c r="N2999" s="23">
        <v>3163607</v>
      </c>
      <c r="O2999" s="20">
        <v>25.771604938271604</v>
      </c>
      <c r="P2999" s="20">
        <v>64.776234567901241</v>
      </c>
      <c r="Q2999" s="20">
        <v>9.4521604938271615</v>
      </c>
    </row>
    <row r="3000" spans="1:17">
      <c r="A3000" s="16" t="s">
        <v>5324</v>
      </c>
      <c r="B3000" s="16" t="s">
        <v>425</v>
      </c>
      <c r="C3000" s="17">
        <v>41657</v>
      </c>
      <c r="D3000" s="17">
        <v>19758</v>
      </c>
      <c r="E3000" s="17">
        <v>21899</v>
      </c>
      <c r="F3000" s="25">
        <f t="shared" si="92"/>
        <v>47.430203807283291</v>
      </c>
      <c r="G3000" s="25">
        <f t="shared" si="93"/>
        <v>52.569796192716709</v>
      </c>
      <c r="H3000" s="18">
        <v>90.223297867482529</v>
      </c>
      <c r="I3000" s="17">
        <v>41657</v>
      </c>
      <c r="J3000" s="19">
        <v>0</v>
      </c>
      <c r="K3000" s="20">
        <v>100</v>
      </c>
      <c r="L3000" s="21">
        <v>58</v>
      </c>
      <c r="M3000" s="22">
        <v>717.99</v>
      </c>
      <c r="N3000" s="23">
        <v>3163706</v>
      </c>
      <c r="O3000" s="20">
        <v>20.387929999759944</v>
      </c>
      <c r="P3000" s="20">
        <v>69.296876875435103</v>
      </c>
      <c r="Q3000" s="20">
        <v>10.315193124804955</v>
      </c>
    </row>
    <row r="3001" spans="1:17">
      <c r="A3001" s="16" t="s">
        <v>5324</v>
      </c>
      <c r="B3001" s="16" t="s">
        <v>426</v>
      </c>
      <c r="C3001" s="17">
        <v>6760</v>
      </c>
      <c r="D3001" s="17">
        <v>3436</v>
      </c>
      <c r="E3001" s="17">
        <v>3324</v>
      </c>
      <c r="F3001" s="25">
        <f t="shared" si="92"/>
        <v>50.828402366863898</v>
      </c>
      <c r="G3001" s="25">
        <f t="shared" si="93"/>
        <v>49.171597633136095</v>
      </c>
      <c r="H3001" s="18">
        <v>103.36943441636583</v>
      </c>
      <c r="I3001" s="17">
        <v>3746</v>
      </c>
      <c r="J3001" s="19">
        <v>3014</v>
      </c>
      <c r="K3001" s="20">
        <v>55.414201183431956</v>
      </c>
      <c r="L3001" s="21">
        <v>152.1</v>
      </c>
      <c r="M3001" s="22">
        <v>44.44</v>
      </c>
      <c r="N3001" s="23">
        <v>3163805</v>
      </c>
      <c r="O3001" s="20">
        <v>20.857988165680474</v>
      </c>
      <c r="P3001" s="20">
        <v>68.417159763313606</v>
      </c>
      <c r="Q3001" s="20">
        <v>10.724852071005918</v>
      </c>
    </row>
    <row r="3002" spans="1:17">
      <c r="A3002" s="16" t="s">
        <v>5324</v>
      </c>
      <c r="B3002" s="16" t="s">
        <v>427</v>
      </c>
      <c r="C3002" s="17">
        <v>5040</v>
      </c>
      <c r="D3002" s="17">
        <v>2647</v>
      </c>
      <c r="E3002" s="17">
        <v>2393</v>
      </c>
      <c r="F3002" s="25">
        <f t="shared" si="92"/>
        <v>52.519841269841272</v>
      </c>
      <c r="G3002" s="25">
        <f t="shared" si="93"/>
        <v>47.480158730158728</v>
      </c>
      <c r="H3002" s="18">
        <v>110.61429168407857</v>
      </c>
      <c r="I3002" s="17">
        <v>2781</v>
      </c>
      <c r="J3002" s="19">
        <v>2259</v>
      </c>
      <c r="K3002" s="20">
        <v>55.178571428571431</v>
      </c>
      <c r="L3002" s="21">
        <v>260.8</v>
      </c>
      <c r="M3002" s="22">
        <v>19.32</v>
      </c>
      <c r="N3002" s="23">
        <v>3163904</v>
      </c>
      <c r="O3002" s="20">
        <v>19.246031746031747</v>
      </c>
      <c r="P3002" s="20">
        <v>69.742063492063494</v>
      </c>
      <c r="Q3002" s="20">
        <v>11.011904761904761</v>
      </c>
    </row>
    <row r="3003" spans="1:17">
      <c r="A3003" s="16" t="s">
        <v>5324</v>
      </c>
      <c r="B3003" s="16" t="s">
        <v>428</v>
      </c>
      <c r="C3003" s="17">
        <v>5570</v>
      </c>
      <c r="D3003" s="17">
        <v>2746</v>
      </c>
      <c r="E3003" s="17">
        <v>2824</v>
      </c>
      <c r="F3003" s="25">
        <f t="shared" si="92"/>
        <v>49.29982046678635</v>
      </c>
      <c r="G3003" s="25">
        <f t="shared" si="93"/>
        <v>50.700179533213642</v>
      </c>
      <c r="H3003" s="18">
        <v>97.237960339943342</v>
      </c>
      <c r="I3003" s="17">
        <v>2302</v>
      </c>
      <c r="J3003" s="19">
        <v>3268</v>
      </c>
      <c r="K3003" s="20">
        <v>41.328545780969478</v>
      </c>
      <c r="L3003" s="21">
        <v>308.10000000000002</v>
      </c>
      <c r="M3003" s="22">
        <v>18.079999999999998</v>
      </c>
      <c r="N3003" s="23">
        <v>3164100</v>
      </c>
      <c r="O3003" s="20">
        <v>24.093357271095154</v>
      </c>
      <c r="P3003" s="20">
        <v>63.393177737881516</v>
      </c>
      <c r="Q3003" s="20">
        <v>12.513464991023341</v>
      </c>
    </row>
    <row r="3004" spans="1:17">
      <c r="A3004" s="16" t="s">
        <v>5324</v>
      </c>
      <c r="B3004" s="16" t="s">
        <v>429</v>
      </c>
      <c r="C3004" s="17">
        <v>8356</v>
      </c>
      <c r="D3004" s="17">
        <v>4127</v>
      </c>
      <c r="E3004" s="17">
        <v>4229</v>
      </c>
      <c r="F3004" s="25">
        <f t="shared" si="92"/>
        <v>49.389660124461464</v>
      </c>
      <c r="G3004" s="25">
        <f t="shared" si="93"/>
        <v>50.610339875538536</v>
      </c>
      <c r="H3004" s="18">
        <v>97.588082288957196</v>
      </c>
      <c r="I3004" s="17">
        <v>6783</v>
      </c>
      <c r="J3004" s="19">
        <v>1573</v>
      </c>
      <c r="K3004" s="20">
        <v>81.175203446625176</v>
      </c>
      <c r="L3004" s="21">
        <v>402.8</v>
      </c>
      <c r="M3004" s="22">
        <v>20.75</v>
      </c>
      <c r="N3004" s="23">
        <v>3164001</v>
      </c>
      <c r="O3004" s="20">
        <v>23.815222594542842</v>
      </c>
      <c r="P3004" s="20">
        <v>65.402106270943037</v>
      </c>
      <c r="Q3004" s="20">
        <v>10.782671134514121</v>
      </c>
    </row>
    <row r="3005" spans="1:17">
      <c r="A3005" s="16" t="s">
        <v>5324</v>
      </c>
      <c r="B3005" s="16" t="s">
        <v>3859</v>
      </c>
      <c r="C3005" s="17">
        <v>10276</v>
      </c>
      <c r="D3005" s="17">
        <v>5239</v>
      </c>
      <c r="E3005" s="17">
        <v>5037</v>
      </c>
      <c r="F3005" s="25">
        <f t="shared" si="92"/>
        <v>50.982872713117942</v>
      </c>
      <c r="G3005" s="25">
        <f t="shared" si="93"/>
        <v>49.017127286882058</v>
      </c>
      <c r="H3005" s="18">
        <v>104.01032360532064</v>
      </c>
      <c r="I3005" s="17">
        <v>6469</v>
      </c>
      <c r="J3005" s="19">
        <v>3807</v>
      </c>
      <c r="K3005" s="20">
        <v>62.9525107045543</v>
      </c>
      <c r="L3005" s="21">
        <v>2434</v>
      </c>
      <c r="M3005" s="22">
        <v>4.22</v>
      </c>
      <c r="N3005" s="23">
        <v>3164209</v>
      </c>
      <c r="O3005" s="20">
        <v>29.564032697547681</v>
      </c>
      <c r="P3005" s="20">
        <v>64.840404826780855</v>
      </c>
      <c r="Q3005" s="20">
        <v>5.5955624756714677</v>
      </c>
    </row>
    <row r="3006" spans="1:17">
      <c r="A3006" s="16" t="s">
        <v>5324</v>
      </c>
      <c r="B3006" s="16" t="s">
        <v>3860</v>
      </c>
      <c r="C3006" s="17">
        <v>6686</v>
      </c>
      <c r="D3006" s="17">
        <v>3483</v>
      </c>
      <c r="E3006" s="17">
        <v>3203</v>
      </c>
      <c r="F3006" s="25">
        <f t="shared" si="92"/>
        <v>52.0939276099312</v>
      </c>
      <c r="G3006" s="25">
        <f t="shared" si="93"/>
        <v>47.9060723900688</v>
      </c>
      <c r="H3006" s="18">
        <v>108.74180455822666</v>
      </c>
      <c r="I3006" s="17">
        <v>4222</v>
      </c>
      <c r="J3006" s="19">
        <v>2464</v>
      </c>
      <c r="K3006" s="20">
        <v>63.146874065210888</v>
      </c>
      <c r="L3006" s="21">
        <v>2098.9</v>
      </c>
      <c r="M3006" s="22">
        <v>3.19</v>
      </c>
      <c r="N3006" s="23">
        <v>3164308</v>
      </c>
      <c r="O3006" s="20">
        <v>20.490577325755311</v>
      </c>
      <c r="P3006" s="20">
        <v>70.206401435836071</v>
      </c>
      <c r="Q3006" s="20">
        <v>9.3030212384086148</v>
      </c>
    </row>
    <row r="3007" spans="1:17">
      <c r="A3007" s="16" t="s">
        <v>5324</v>
      </c>
      <c r="B3007" s="16" t="s">
        <v>3861</v>
      </c>
      <c r="C3007" s="17">
        <v>4948</v>
      </c>
      <c r="D3007" s="17">
        <v>2579</v>
      </c>
      <c r="E3007" s="17">
        <v>2369</v>
      </c>
      <c r="F3007" s="25">
        <f t="shared" si="92"/>
        <v>52.122069523039613</v>
      </c>
      <c r="G3007" s="25">
        <f t="shared" si="93"/>
        <v>47.877930476960387</v>
      </c>
      <c r="H3007" s="18">
        <v>108.86449978894048</v>
      </c>
      <c r="I3007" s="17">
        <v>2889</v>
      </c>
      <c r="J3007" s="19">
        <v>2059</v>
      </c>
      <c r="K3007" s="20">
        <v>58.387227162489893</v>
      </c>
      <c r="L3007" s="21">
        <v>167.2</v>
      </c>
      <c r="M3007" s="22">
        <v>29.6</v>
      </c>
      <c r="N3007" s="23">
        <v>3164407</v>
      </c>
      <c r="O3007" s="20">
        <v>23.464025869037993</v>
      </c>
      <c r="P3007" s="20">
        <v>68.108326596604684</v>
      </c>
      <c r="Q3007" s="20">
        <v>8.4276475343573161</v>
      </c>
    </row>
    <row r="3008" spans="1:17">
      <c r="A3008" s="16" t="s">
        <v>5324</v>
      </c>
      <c r="B3008" s="16" t="s">
        <v>3862</v>
      </c>
      <c r="C3008" s="17">
        <v>2798</v>
      </c>
      <c r="D3008" s="17">
        <v>1459</v>
      </c>
      <c r="E3008" s="17">
        <v>1339</v>
      </c>
      <c r="F3008" s="25">
        <f t="shared" si="92"/>
        <v>52.144388849177979</v>
      </c>
      <c r="G3008" s="25">
        <f t="shared" si="93"/>
        <v>47.855611150822014</v>
      </c>
      <c r="H3008" s="18">
        <v>108.96191187453323</v>
      </c>
      <c r="I3008" s="17">
        <v>1603</v>
      </c>
      <c r="J3008" s="19">
        <v>1195</v>
      </c>
      <c r="K3008" s="20">
        <v>57.290922087205146</v>
      </c>
      <c r="L3008" s="21">
        <v>73.599999999999994</v>
      </c>
      <c r="M3008" s="22">
        <v>38</v>
      </c>
      <c r="N3008" s="23">
        <v>3164431</v>
      </c>
      <c r="O3008" s="20">
        <v>21.694067190850607</v>
      </c>
      <c r="P3008" s="20">
        <v>69.549678341672632</v>
      </c>
      <c r="Q3008" s="20">
        <v>8.7562544674767686</v>
      </c>
    </row>
    <row r="3009" spans="1:17">
      <c r="A3009" s="16" t="s">
        <v>5324</v>
      </c>
      <c r="B3009" s="16" t="s">
        <v>3863</v>
      </c>
      <c r="C3009" s="17">
        <v>5739</v>
      </c>
      <c r="D3009" s="17">
        <v>2923</v>
      </c>
      <c r="E3009" s="17">
        <v>2816</v>
      </c>
      <c r="F3009" s="25">
        <f t="shared" si="92"/>
        <v>50.932218156473255</v>
      </c>
      <c r="G3009" s="25">
        <f t="shared" si="93"/>
        <v>49.067781843526745</v>
      </c>
      <c r="H3009" s="18">
        <v>103.79971590909092</v>
      </c>
      <c r="I3009" s="17">
        <v>4210</v>
      </c>
      <c r="J3009" s="19">
        <v>1529</v>
      </c>
      <c r="K3009" s="20">
        <v>73.357727827147585</v>
      </c>
      <c r="L3009" s="21">
        <v>80.599999999999994</v>
      </c>
      <c r="M3009" s="22">
        <v>71.19</v>
      </c>
      <c r="N3009" s="23">
        <v>3164472</v>
      </c>
      <c r="O3009" s="20">
        <v>28.7332287855027</v>
      </c>
      <c r="P3009" s="20">
        <v>64.401463669628853</v>
      </c>
      <c r="Q3009" s="20">
        <v>6.8653075448684442</v>
      </c>
    </row>
    <row r="3010" spans="1:17">
      <c r="A3010" s="16" t="s">
        <v>5324</v>
      </c>
      <c r="B3010" s="16" t="s">
        <v>3864</v>
      </c>
      <c r="C3010" s="17">
        <v>10647</v>
      </c>
      <c r="D3010" s="17">
        <v>5371</v>
      </c>
      <c r="E3010" s="17">
        <v>5276</v>
      </c>
      <c r="F3010" s="25">
        <f t="shared" si="92"/>
        <v>50.446135061519684</v>
      </c>
      <c r="G3010" s="25">
        <f t="shared" si="93"/>
        <v>49.553864938480324</v>
      </c>
      <c r="H3010" s="18">
        <v>101.80060652009098</v>
      </c>
      <c r="I3010" s="17">
        <v>3250</v>
      </c>
      <c r="J3010" s="19">
        <v>7397</v>
      </c>
      <c r="K3010" s="20">
        <v>30.525030525030527</v>
      </c>
      <c r="L3010" s="21">
        <v>517.79999999999995</v>
      </c>
      <c r="M3010" s="22">
        <v>20.56</v>
      </c>
      <c r="N3010" s="23">
        <v>3164506</v>
      </c>
      <c r="O3010" s="20">
        <v>30.092983939137785</v>
      </c>
      <c r="P3010" s="20">
        <v>60.308068000375691</v>
      </c>
      <c r="Q3010" s="20">
        <v>9.5989480604865207</v>
      </c>
    </row>
    <row r="3011" spans="1:17">
      <c r="A3011" s="16" t="s">
        <v>5324</v>
      </c>
      <c r="B3011" s="16" t="s">
        <v>3865</v>
      </c>
      <c r="C3011" s="17">
        <v>5805</v>
      </c>
      <c r="D3011" s="17">
        <v>3030</v>
      </c>
      <c r="E3011" s="17">
        <v>2775</v>
      </c>
      <c r="F3011" s="25">
        <f t="shared" si="92"/>
        <v>52.196382428940566</v>
      </c>
      <c r="G3011" s="25">
        <f t="shared" si="93"/>
        <v>47.803617571059434</v>
      </c>
      <c r="H3011" s="18">
        <v>109.18918918918918</v>
      </c>
      <c r="I3011" s="17">
        <v>3247</v>
      </c>
      <c r="J3011" s="19">
        <v>2558</v>
      </c>
      <c r="K3011" s="20">
        <v>55.934539190353135</v>
      </c>
      <c r="L3011" s="21">
        <v>408.1</v>
      </c>
      <c r="M3011" s="22">
        <v>14.22</v>
      </c>
      <c r="N3011" s="23">
        <v>3164605</v>
      </c>
      <c r="O3011" s="20">
        <v>20.878552971576227</v>
      </c>
      <c r="P3011" s="20">
        <v>69.681309216192929</v>
      </c>
      <c r="Q3011" s="20">
        <v>9.4401378122308355</v>
      </c>
    </row>
    <row r="3012" spans="1:17">
      <c r="A3012" s="16" t="s">
        <v>5324</v>
      </c>
      <c r="B3012" s="16" t="s">
        <v>3866</v>
      </c>
      <c r="C3012" s="17">
        <v>64980</v>
      </c>
      <c r="D3012" s="17">
        <v>32182</v>
      </c>
      <c r="E3012" s="17">
        <v>32798</v>
      </c>
      <c r="F3012" s="25">
        <f t="shared" si="92"/>
        <v>49.526008002462298</v>
      </c>
      <c r="G3012" s="25">
        <f t="shared" si="93"/>
        <v>50.473991997537702</v>
      </c>
      <c r="H3012" s="18">
        <v>98.121836697359598</v>
      </c>
      <c r="I3012" s="17">
        <v>59953</v>
      </c>
      <c r="J3012" s="19">
        <v>5027</v>
      </c>
      <c r="K3012" s="20">
        <v>92.263773468759609</v>
      </c>
      <c r="L3012" s="21">
        <v>814.9</v>
      </c>
      <c r="M3012" s="22">
        <v>79.739999999999995</v>
      </c>
      <c r="N3012" s="23">
        <v>3164704</v>
      </c>
      <c r="O3012" s="20">
        <v>21.805170821791322</v>
      </c>
      <c r="P3012" s="20">
        <v>69.215143120960292</v>
      </c>
      <c r="Q3012" s="20">
        <v>8.9796860572483848</v>
      </c>
    </row>
    <row r="3013" spans="1:17">
      <c r="A3013" s="16" t="s">
        <v>5324</v>
      </c>
      <c r="B3013" s="16" t="s">
        <v>3867</v>
      </c>
      <c r="C3013" s="17">
        <v>1613</v>
      </c>
      <c r="D3013" s="17">
        <v>772</v>
      </c>
      <c r="E3013" s="17">
        <v>841</v>
      </c>
      <c r="F3013" s="25">
        <f t="shared" si="92"/>
        <v>47.861128332300062</v>
      </c>
      <c r="G3013" s="25">
        <f t="shared" si="93"/>
        <v>52.138871667699938</v>
      </c>
      <c r="H3013" s="18">
        <v>91.795481569560039</v>
      </c>
      <c r="I3013" s="17">
        <v>876</v>
      </c>
      <c r="J3013" s="19">
        <v>737</v>
      </c>
      <c r="K3013" s="20">
        <v>54.308741475511468</v>
      </c>
      <c r="L3013" s="21">
        <v>128</v>
      </c>
      <c r="M3013" s="22">
        <v>12.6</v>
      </c>
      <c r="N3013" s="23">
        <v>3164803</v>
      </c>
      <c r="O3013" s="20">
        <v>22.814631122132674</v>
      </c>
      <c r="P3013" s="20">
        <v>62.492250464972102</v>
      </c>
      <c r="Q3013" s="20">
        <v>14.693118412895226</v>
      </c>
    </row>
    <row r="3014" spans="1:17">
      <c r="A3014" s="16" t="s">
        <v>5324</v>
      </c>
      <c r="B3014" s="16" t="s">
        <v>3868</v>
      </c>
      <c r="C3014" s="17">
        <v>2110</v>
      </c>
      <c r="D3014" s="17">
        <v>1048</v>
      </c>
      <c r="E3014" s="17">
        <v>1062</v>
      </c>
      <c r="F3014" s="25">
        <f t="shared" si="92"/>
        <v>49.66824644549763</v>
      </c>
      <c r="G3014" s="25">
        <f t="shared" si="93"/>
        <v>50.33175355450237</v>
      </c>
      <c r="H3014" s="18">
        <v>98.681732580037661</v>
      </c>
      <c r="I3014" s="17">
        <v>1321</v>
      </c>
      <c r="J3014" s="19">
        <v>789</v>
      </c>
      <c r="K3014" s="20">
        <v>62.606635071090047</v>
      </c>
      <c r="L3014" s="21">
        <v>92.2</v>
      </c>
      <c r="M3014" s="22">
        <v>22.89</v>
      </c>
      <c r="N3014" s="23">
        <v>3164902</v>
      </c>
      <c r="O3014" s="20">
        <v>18.625592417061611</v>
      </c>
      <c r="P3014" s="20">
        <v>70.616113744075832</v>
      </c>
      <c r="Q3014" s="20">
        <v>10.75829383886256</v>
      </c>
    </row>
    <row r="3015" spans="1:17">
      <c r="A3015" s="16" t="s">
        <v>5324</v>
      </c>
      <c r="B3015" s="16" t="s">
        <v>3869</v>
      </c>
      <c r="C3015" s="17">
        <v>6655</v>
      </c>
      <c r="D3015" s="17">
        <v>3539</v>
      </c>
      <c r="E3015" s="17">
        <v>3116</v>
      </c>
      <c r="F3015" s="25">
        <f t="shared" si="92"/>
        <v>53.178061607813675</v>
      </c>
      <c r="G3015" s="25">
        <f t="shared" si="93"/>
        <v>46.821938392186325</v>
      </c>
      <c r="H3015" s="18">
        <v>113.57509627727855</v>
      </c>
      <c r="I3015" s="17">
        <v>3857</v>
      </c>
      <c r="J3015" s="19">
        <v>2798</v>
      </c>
      <c r="K3015" s="20">
        <v>57.956423741547717</v>
      </c>
      <c r="L3015" s="21">
        <v>369.7</v>
      </c>
      <c r="M3015" s="22">
        <v>18</v>
      </c>
      <c r="N3015" s="23">
        <v>3165206</v>
      </c>
      <c r="O3015" s="20">
        <v>25.259203606311043</v>
      </c>
      <c r="P3015" s="20">
        <v>69.090909090909093</v>
      </c>
      <c r="Q3015" s="20">
        <v>5.6498873027798648</v>
      </c>
    </row>
    <row r="3016" spans="1:17">
      <c r="A3016" s="16" t="s">
        <v>5324</v>
      </c>
      <c r="B3016" s="16" t="s">
        <v>3870</v>
      </c>
      <c r="C3016" s="17">
        <v>10561</v>
      </c>
      <c r="D3016" s="17">
        <v>5300</v>
      </c>
      <c r="E3016" s="17">
        <v>5261</v>
      </c>
      <c r="F3016" s="25">
        <f t="shared" si="92"/>
        <v>50.184641605908531</v>
      </c>
      <c r="G3016" s="25">
        <f t="shared" si="93"/>
        <v>49.815358394091469</v>
      </c>
      <c r="H3016" s="18">
        <v>100.7413039346132</v>
      </c>
      <c r="I3016" s="17">
        <v>8471</v>
      </c>
      <c r="J3016" s="19">
        <v>2090</v>
      </c>
      <c r="K3016" s="20">
        <v>80.210207366726635</v>
      </c>
      <c r="L3016" s="21">
        <v>572.4</v>
      </c>
      <c r="M3016" s="22">
        <v>18.45</v>
      </c>
      <c r="N3016" s="23">
        <v>3165008</v>
      </c>
      <c r="O3016" s="20">
        <v>21.721427895085693</v>
      </c>
      <c r="P3016" s="20">
        <v>68.184830981914587</v>
      </c>
      <c r="Q3016" s="20">
        <v>10.093741122999717</v>
      </c>
    </row>
    <row r="3017" spans="1:17">
      <c r="A3017" s="16" t="s">
        <v>5324</v>
      </c>
      <c r="B3017" s="16" t="s">
        <v>3871</v>
      </c>
      <c r="C3017" s="17">
        <v>7093</v>
      </c>
      <c r="D3017" s="17">
        <v>3558</v>
      </c>
      <c r="E3017" s="17">
        <v>3535</v>
      </c>
      <c r="F3017" s="25">
        <f t="shared" ref="F3017:F3080" si="94">(D3017/C3017)*100</f>
        <v>50.162131679120257</v>
      </c>
      <c r="G3017" s="25">
        <f t="shared" ref="G3017:G3080" si="95">(E3017/C3017)*100</f>
        <v>49.837868320879743</v>
      </c>
      <c r="H3017" s="18">
        <v>100.65063649222066</v>
      </c>
      <c r="I3017" s="17">
        <v>5522</v>
      </c>
      <c r="J3017" s="19">
        <v>1571</v>
      </c>
      <c r="K3017" s="20">
        <v>77.85140279148456</v>
      </c>
      <c r="L3017" s="21">
        <v>277.89999999999998</v>
      </c>
      <c r="M3017" s="22">
        <v>25.52</v>
      </c>
      <c r="N3017" s="23">
        <v>3165107</v>
      </c>
      <c r="O3017" s="20">
        <v>24.023685323558439</v>
      </c>
      <c r="P3017" s="20">
        <v>65.275623854504445</v>
      </c>
      <c r="Q3017" s="20">
        <v>10.700690821937121</v>
      </c>
    </row>
    <row r="3018" spans="1:17">
      <c r="A3018" s="16" t="s">
        <v>5324</v>
      </c>
      <c r="B3018" s="16" t="s">
        <v>3872</v>
      </c>
      <c r="C3018" s="17">
        <v>7008</v>
      </c>
      <c r="D3018" s="17">
        <v>3394</v>
      </c>
      <c r="E3018" s="17">
        <v>3614</v>
      </c>
      <c r="F3018" s="25">
        <f t="shared" si="94"/>
        <v>48.43036529680365</v>
      </c>
      <c r="G3018" s="25">
        <f t="shared" si="95"/>
        <v>51.569634703196343</v>
      </c>
      <c r="H3018" s="18">
        <v>93.912562257885995</v>
      </c>
      <c r="I3018" s="17">
        <v>5940</v>
      </c>
      <c r="J3018" s="19">
        <v>1068</v>
      </c>
      <c r="K3018" s="20">
        <v>84.760273972602747</v>
      </c>
      <c r="L3018" s="21">
        <v>392.7</v>
      </c>
      <c r="M3018" s="22">
        <v>17.850000000000001</v>
      </c>
      <c r="N3018" s="23">
        <v>3165305</v>
      </c>
      <c r="O3018" s="20">
        <v>23.102168949771691</v>
      </c>
      <c r="P3018" s="20">
        <v>67.879566210045667</v>
      </c>
      <c r="Q3018" s="20">
        <v>9.0182648401826473</v>
      </c>
    </row>
    <row r="3019" spans="1:17">
      <c r="A3019" s="16" t="s">
        <v>5324</v>
      </c>
      <c r="B3019" s="16" t="s">
        <v>3873</v>
      </c>
      <c r="C3019" s="17">
        <v>6241</v>
      </c>
      <c r="D3019" s="17">
        <v>3204</v>
      </c>
      <c r="E3019" s="17">
        <v>3037</v>
      </c>
      <c r="F3019" s="25">
        <f t="shared" si="94"/>
        <v>51.337926614324623</v>
      </c>
      <c r="G3019" s="25">
        <f t="shared" si="95"/>
        <v>48.662073385675377</v>
      </c>
      <c r="H3019" s="18">
        <v>105.49884754692131</v>
      </c>
      <c r="I3019" s="17">
        <v>3783</v>
      </c>
      <c r="J3019" s="19">
        <v>2458</v>
      </c>
      <c r="K3019" s="20">
        <v>60.615286011857073</v>
      </c>
      <c r="L3019" s="21">
        <v>285.10000000000002</v>
      </c>
      <c r="M3019" s="22">
        <v>21.89</v>
      </c>
      <c r="N3019" s="23">
        <v>3165404</v>
      </c>
      <c r="O3019" s="20">
        <v>25.428617208780647</v>
      </c>
      <c r="P3019" s="20">
        <v>66.335523153340816</v>
      </c>
      <c r="Q3019" s="20">
        <v>8.235859637878546</v>
      </c>
    </row>
    <row r="3020" spans="1:17">
      <c r="A3020" s="16" t="s">
        <v>5324</v>
      </c>
      <c r="B3020" s="16" t="s">
        <v>3874</v>
      </c>
      <c r="C3020" s="17">
        <v>5594</v>
      </c>
      <c r="D3020" s="17">
        <v>2814</v>
      </c>
      <c r="E3020" s="17">
        <v>2780</v>
      </c>
      <c r="F3020" s="25">
        <f t="shared" si="94"/>
        <v>50.303897032534863</v>
      </c>
      <c r="G3020" s="25">
        <f t="shared" si="95"/>
        <v>49.696102967465137</v>
      </c>
      <c r="H3020" s="18">
        <v>101.22302158273382</v>
      </c>
      <c r="I3020" s="17">
        <v>1997</v>
      </c>
      <c r="J3020" s="19">
        <v>3597</v>
      </c>
      <c r="K3020" s="20">
        <v>35.698963174830176</v>
      </c>
      <c r="L3020" s="21">
        <v>141.9</v>
      </c>
      <c r="M3020" s="22">
        <v>39.42</v>
      </c>
      <c r="N3020" s="23">
        <v>3165503</v>
      </c>
      <c r="O3020" s="20">
        <v>28.816589202717196</v>
      </c>
      <c r="P3020" s="20">
        <v>63.013943510904532</v>
      </c>
      <c r="Q3020" s="20">
        <v>8.1694672863782625</v>
      </c>
    </row>
    <row r="3021" spans="1:17">
      <c r="A3021" s="16" t="s">
        <v>5324</v>
      </c>
      <c r="B3021" s="16" t="s">
        <v>3875</v>
      </c>
      <c r="C3021" s="17">
        <v>25814</v>
      </c>
      <c r="D3021" s="17">
        <v>12871</v>
      </c>
      <c r="E3021" s="17">
        <v>12943</v>
      </c>
      <c r="F3021" s="25">
        <f t="shared" si="94"/>
        <v>49.860540791818394</v>
      </c>
      <c r="G3021" s="25">
        <f t="shared" si="95"/>
        <v>50.139459208181606</v>
      </c>
      <c r="H3021" s="18">
        <v>99.443714749285334</v>
      </c>
      <c r="I3021" s="17">
        <v>25532</v>
      </c>
      <c r="J3021" s="19">
        <v>282</v>
      </c>
      <c r="K3021" s="20">
        <v>98.907569535910739</v>
      </c>
      <c r="L3021" s="21">
        <v>62.1</v>
      </c>
      <c r="M3021" s="22">
        <v>415.46</v>
      </c>
      <c r="N3021" s="23">
        <v>3165537</v>
      </c>
      <c r="O3021" s="20">
        <v>26.687069032308049</v>
      </c>
      <c r="P3021" s="20">
        <v>68.83086697141087</v>
      </c>
      <c r="Q3021" s="20">
        <v>4.4820639962810871</v>
      </c>
    </row>
    <row r="3022" spans="1:17">
      <c r="A3022" s="16" t="s">
        <v>5324</v>
      </c>
      <c r="B3022" s="16" t="s">
        <v>3876</v>
      </c>
      <c r="C3022" s="17">
        <v>2847</v>
      </c>
      <c r="D3022" s="17">
        <v>1404</v>
      </c>
      <c r="E3022" s="17">
        <v>1443</v>
      </c>
      <c r="F3022" s="25">
        <f t="shared" si="94"/>
        <v>49.315068493150683</v>
      </c>
      <c r="G3022" s="25">
        <f t="shared" si="95"/>
        <v>50.684931506849317</v>
      </c>
      <c r="H3022" s="18">
        <v>97.297297297297305</v>
      </c>
      <c r="I3022" s="17">
        <v>1507</v>
      </c>
      <c r="J3022" s="19">
        <v>1340</v>
      </c>
      <c r="K3022" s="20">
        <v>52.932911837021422</v>
      </c>
      <c r="L3022" s="21">
        <v>176.6</v>
      </c>
      <c r="M3022" s="22">
        <v>16.12</v>
      </c>
      <c r="N3022" s="23">
        <v>3165560</v>
      </c>
      <c r="O3022" s="20">
        <v>19.17808219178082</v>
      </c>
      <c r="P3022" s="20">
        <v>65.612925886898495</v>
      </c>
      <c r="Q3022" s="20">
        <v>15.208991921320688</v>
      </c>
    </row>
    <row r="3023" spans="1:17">
      <c r="A3023" s="16" t="s">
        <v>5324</v>
      </c>
      <c r="B3023" s="16" t="s">
        <v>3877</v>
      </c>
      <c r="C3023" s="17">
        <v>5219</v>
      </c>
      <c r="D3023" s="17">
        <v>2776</v>
      </c>
      <c r="E3023" s="17">
        <v>2443</v>
      </c>
      <c r="F3023" s="25">
        <f t="shared" si="94"/>
        <v>53.190266334546841</v>
      </c>
      <c r="G3023" s="25">
        <f t="shared" si="95"/>
        <v>46.809733665453152</v>
      </c>
      <c r="H3023" s="18">
        <v>113.63078182562423</v>
      </c>
      <c r="I3023" s="17">
        <v>3101</v>
      </c>
      <c r="J3023" s="19">
        <v>2118</v>
      </c>
      <c r="K3023" s="20">
        <v>59.417512933512164</v>
      </c>
      <c r="L3023" s="21">
        <v>151.1</v>
      </c>
      <c r="M3023" s="22">
        <v>34.54</v>
      </c>
      <c r="N3023" s="23">
        <v>3165578</v>
      </c>
      <c r="O3023" s="20">
        <v>25.867024334163634</v>
      </c>
      <c r="P3023" s="20">
        <v>68.67215941751293</v>
      </c>
      <c r="Q3023" s="20">
        <v>5.4608162483234333</v>
      </c>
    </row>
    <row r="3024" spans="1:17">
      <c r="A3024" s="16" t="s">
        <v>5324</v>
      </c>
      <c r="B3024" s="16" t="s">
        <v>3878</v>
      </c>
      <c r="C3024" s="17">
        <v>1988</v>
      </c>
      <c r="D3024" s="17">
        <v>985</v>
      </c>
      <c r="E3024" s="17">
        <v>1003</v>
      </c>
      <c r="F3024" s="25">
        <f t="shared" si="94"/>
        <v>49.547283702213278</v>
      </c>
      <c r="G3024" s="25">
        <f t="shared" si="95"/>
        <v>50.452716297786715</v>
      </c>
      <c r="H3024" s="18">
        <v>98.205383848454645</v>
      </c>
      <c r="I3024" s="17">
        <v>1512</v>
      </c>
      <c r="J3024" s="19">
        <v>476</v>
      </c>
      <c r="K3024" s="20">
        <v>76.056338028169009</v>
      </c>
      <c r="L3024" s="21">
        <v>98.3</v>
      </c>
      <c r="M3024" s="22">
        <v>20.22</v>
      </c>
      <c r="N3024" s="23">
        <v>3165602</v>
      </c>
      <c r="O3024" s="20">
        <v>24.496981891348089</v>
      </c>
      <c r="P3024" s="20">
        <v>65.895372233400408</v>
      </c>
      <c r="Q3024" s="20">
        <v>9.6076458752515101</v>
      </c>
    </row>
    <row r="3025" spans="1:17">
      <c r="A3025" s="16" t="s">
        <v>5324</v>
      </c>
      <c r="B3025" s="16" t="s">
        <v>3879</v>
      </c>
      <c r="C3025" s="17">
        <v>7230</v>
      </c>
      <c r="D3025" s="17">
        <v>3653</v>
      </c>
      <c r="E3025" s="17">
        <v>3577</v>
      </c>
      <c r="F3025" s="25">
        <f t="shared" si="94"/>
        <v>50.525587828492391</v>
      </c>
      <c r="G3025" s="25">
        <f t="shared" si="95"/>
        <v>49.474412171507609</v>
      </c>
      <c r="H3025" s="18">
        <v>102.1246854906346</v>
      </c>
      <c r="I3025" s="17">
        <v>4683</v>
      </c>
      <c r="J3025" s="19">
        <v>2547</v>
      </c>
      <c r="K3025" s="20">
        <v>64.77178423236515</v>
      </c>
      <c r="L3025" s="21">
        <v>166.5</v>
      </c>
      <c r="M3025" s="22">
        <v>43.42</v>
      </c>
      <c r="N3025" s="23">
        <v>3165701</v>
      </c>
      <c r="O3025" s="20">
        <v>21.272475795297371</v>
      </c>
      <c r="P3025" s="20">
        <v>66.666666666666657</v>
      </c>
      <c r="Q3025" s="20">
        <v>12.060857538035961</v>
      </c>
    </row>
    <row r="3026" spans="1:17">
      <c r="A3026" s="16" t="s">
        <v>5324</v>
      </c>
      <c r="B3026" s="16" t="s">
        <v>3880</v>
      </c>
      <c r="C3026" s="17">
        <v>1868</v>
      </c>
      <c r="D3026" s="17">
        <v>1004</v>
      </c>
      <c r="E3026" s="17">
        <v>864</v>
      </c>
      <c r="F3026" s="25">
        <f t="shared" si="94"/>
        <v>53.747323340471084</v>
      </c>
      <c r="G3026" s="25">
        <f t="shared" si="95"/>
        <v>46.252676659528909</v>
      </c>
      <c r="H3026" s="18">
        <v>116.2037037037037</v>
      </c>
      <c r="I3026" s="17">
        <v>683</v>
      </c>
      <c r="J3026" s="19">
        <v>1185</v>
      </c>
      <c r="K3026" s="20">
        <v>36.563169164882225</v>
      </c>
      <c r="L3026" s="21">
        <v>93.9</v>
      </c>
      <c r="M3026" s="22">
        <v>19.899999999999999</v>
      </c>
      <c r="N3026" s="23">
        <v>3165800</v>
      </c>
      <c r="O3026" s="20">
        <v>16.862955032119913</v>
      </c>
      <c r="P3026" s="20">
        <v>69.486081370449682</v>
      </c>
      <c r="Q3026" s="20">
        <v>13.650963597430406</v>
      </c>
    </row>
    <row r="3027" spans="1:17">
      <c r="A3027" s="16" t="s">
        <v>5324</v>
      </c>
      <c r="B3027" s="16" t="s">
        <v>3881</v>
      </c>
      <c r="C3027" s="17">
        <v>4574</v>
      </c>
      <c r="D3027" s="17">
        <v>2317</v>
      </c>
      <c r="E3027" s="17">
        <v>2257</v>
      </c>
      <c r="F3027" s="25">
        <f t="shared" si="94"/>
        <v>50.655881066899866</v>
      </c>
      <c r="G3027" s="25">
        <f t="shared" si="95"/>
        <v>49.344118933100127</v>
      </c>
      <c r="H3027" s="18">
        <v>102.65839610101905</v>
      </c>
      <c r="I3027" s="17">
        <v>1803</v>
      </c>
      <c r="J3027" s="19">
        <v>2771</v>
      </c>
      <c r="K3027" s="20">
        <v>39.418452120682119</v>
      </c>
      <c r="L3027" s="21">
        <v>952.1</v>
      </c>
      <c r="M3027" s="22">
        <v>4.8</v>
      </c>
      <c r="N3027" s="23">
        <v>3165909</v>
      </c>
      <c r="O3027" s="20">
        <v>26.125929164844774</v>
      </c>
      <c r="P3027" s="20">
        <v>63.860953213817226</v>
      </c>
      <c r="Q3027" s="20">
        <v>10.013117621337997</v>
      </c>
    </row>
    <row r="3028" spans="1:17">
      <c r="A3028" s="16" t="s">
        <v>5324</v>
      </c>
      <c r="B3028" s="16" t="s">
        <v>3882</v>
      </c>
      <c r="C3028" s="17">
        <v>5683</v>
      </c>
      <c r="D3028" s="17">
        <v>2848</v>
      </c>
      <c r="E3028" s="17">
        <v>2835</v>
      </c>
      <c r="F3028" s="25">
        <f t="shared" si="94"/>
        <v>50.114376209748372</v>
      </c>
      <c r="G3028" s="25">
        <f t="shared" si="95"/>
        <v>49.885623790251628</v>
      </c>
      <c r="H3028" s="18">
        <v>100.45855379188713</v>
      </c>
      <c r="I3028" s="17">
        <v>3256</v>
      </c>
      <c r="J3028" s="19">
        <v>2427</v>
      </c>
      <c r="K3028" s="20">
        <v>57.293682913953901</v>
      </c>
      <c r="L3028" s="21">
        <v>170.7</v>
      </c>
      <c r="M3028" s="22">
        <v>33.28</v>
      </c>
      <c r="N3028" s="23">
        <v>3166006</v>
      </c>
      <c r="O3028" s="20">
        <v>23.068801689248637</v>
      </c>
      <c r="P3028" s="20">
        <v>66.03906387471406</v>
      </c>
      <c r="Q3028" s="20">
        <v>10.892134436037304</v>
      </c>
    </row>
    <row r="3029" spans="1:17">
      <c r="A3029" s="16" t="s">
        <v>5324</v>
      </c>
      <c r="B3029" s="16" t="s">
        <v>3883</v>
      </c>
      <c r="C3029" s="17">
        <v>3497</v>
      </c>
      <c r="D3029" s="17">
        <v>1765</v>
      </c>
      <c r="E3029" s="17">
        <v>1732</v>
      </c>
      <c r="F3029" s="25">
        <f t="shared" si="94"/>
        <v>50.471832999714039</v>
      </c>
      <c r="G3029" s="25">
        <f t="shared" si="95"/>
        <v>49.528167000285961</v>
      </c>
      <c r="H3029" s="18">
        <v>101.90531177829098</v>
      </c>
      <c r="I3029" s="17">
        <v>1286</v>
      </c>
      <c r="J3029" s="19">
        <v>2211</v>
      </c>
      <c r="K3029" s="20">
        <v>36.774378038318559</v>
      </c>
      <c r="L3029" s="21">
        <v>381.3</v>
      </c>
      <c r="M3029" s="22">
        <v>9.17</v>
      </c>
      <c r="N3029" s="23">
        <v>3166105</v>
      </c>
      <c r="O3029" s="20">
        <v>26.565627680869319</v>
      </c>
      <c r="P3029" s="20">
        <v>60.337432084643986</v>
      </c>
      <c r="Q3029" s="20">
        <v>13.096940234486704</v>
      </c>
    </row>
    <row r="3030" spans="1:17">
      <c r="A3030" s="16" t="s">
        <v>5324</v>
      </c>
      <c r="B3030" s="16" t="s">
        <v>3884</v>
      </c>
      <c r="C3030" s="17">
        <v>10196</v>
      </c>
      <c r="D3030" s="17">
        <v>5152</v>
      </c>
      <c r="E3030" s="17">
        <v>5044</v>
      </c>
      <c r="F3030" s="25">
        <f t="shared" si="94"/>
        <v>50.529619458611222</v>
      </c>
      <c r="G3030" s="25">
        <f t="shared" si="95"/>
        <v>49.470380541388778</v>
      </c>
      <c r="H3030" s="18">
        <v>102.1411578112609</v>
      </c>
      <c r="I3030" s="17">
        <v>3430</v>
      </c>
      <c r="J3030" s="19">
        <v>6766</v>
      </c>
      <c r="K3030" s="20">
        <v>33.640643389564531</v>
      </c>
      <c r="L3030" s="21">
        <v>237.8</v>
      </c>
      <c r="M3030" s="22">
        <v>42.87</v>
      </c>
      <c r="N3030" s="23">
        <v>3166204</v>
      </c>
      <c r="O3030" s="20">
        <v>21.361318163985878</v>
      </c>
      <c r="P3030" s="20">
        <v>69.154570419772469</v>
      </c>
      <c r="Q3030" s="20">
        <v>9.4841114162416638</v>
      </c>
    </row>
    <row r="3031" spans="1:17">
      <c r="A3031" s="16" t="s">
        <v>5324</v>
      </c>
      <c r="B3031" s="16" t="s">
        <v>3885</v>
      </c>
      <c r="C3031" s="17">
        <v>7128</v>
      </c>
      <c r="D3031" s="17">
        <v>3647</v>
      </c>
      <c r="E3031" s="17">
        <v>3481</v>
      </c>
      <c r="F3031" s="25">
        <f t="shared" si="94"/>
        <v>51.164421997755326</v>
      </c>
      <c r="G3031" s="25">
        <f t="shared" si="95"/>
        <v>48.835578002244667</v>
      </c>
      <c r="H3031" s="18">
        <v>104.76874461361678</v>
      </c>
      <c r="I3031" s="17">
        <v>3718</v>
      </c>
      <c r="J3031" s="19">
        <v>3410</v>
      </c>
      <c r="K3031" s="20">
        <v>52.160493827160494</v>
      </c>
      <c r="L3031" s="21">
        <v>166</v>
      </c>
      <c r="M3031" s="22">
        <v>42.94</v>
      </c>
      <c r="N3031" s="23">
        <v>3166303</v>
      </c>
      <c r="O3031" s="20">
        <v>25.813692480359148</v>
      </c>
      <c r="P3031" s="20">
        <v>66.189674523007852</v>
      </c>
      <c r="Q3031" s="20">
        <v>7.9966329966329965</v>
      </c>
    </row>
    <row r="3032" spans="1:17">
      <c r="A3032" s="16" t="s">
        <v>5324</v>
      </c>
      <c r="B3032" s="16" t="s">
        <v>3886</v>
      </c>
      <c r="C3032" s="17">
        <v>1789</v>
      </c>
      <c r="D3032" s="17">
        <v>918</v>
      </c>
      <c r="E3032" s="17">
        <v>871</v>
      </c>
      <c r="F3032" s="25">
        <f t="shared" si="94"/>
        <v>51.313583007266629</v>
      </c>
      <c r="G3032" s="25">
        <f t="shared" si="95"/>
        <v>48.686416992733371</v>
      </c>
      <c r="H3032" s="18">
        <v>105.39609644087255</v>
      </c>
      <c r="I3032" s="17">
        <v>1483</v>
      </c>
      <c r="J3032" s="19">
        <v>306</v>
      </c>
      <c r="K3032" s="20">
        <v>82.895472330911119</v>
      </c>
      <c r="L3032" s="21">
        <v>114.8</v>
      </c>
      <c r="M3032" s="22">
        <v>15.59</v>
      </c>
      <c r="N3032" s="23">
        <v>3166402</v>
      </c>
      <c r="O3032" s="20">
        <v>20.122973728339854</v>
      </c>
      <c r="P3032" s="20">
        <v>70.09502515371716</v>
      </c>
      <c r="Q3032" s="20">
        <v>9.7820011179429844</v>
      </c>
    </row>
    <row r="3033" spans="1:17">
      <c r="A3033" s="16" t="s">
        <v>5324</v>
      </c>
      <c r="B3033" s="16" t="s">
        <v>3887</v>
      </c>
      <c r="C3033" s="17">
        <v>4220</v>
      </c>
      <c r="D3033" s="17">
        <v>2121</v>
      </c>
      <c r="E3033" s="17">
        <v>2099</v>
      </c>
      <c r="F3033" s="25">
        <f t="shared" si="94"/>
        <v>50.260663507109001</v>
      </c>
      <c r="G3033" s="25">
        <f t="shared" si="95"/>
        <v>49.739336492890999</v>
      </c>
      <c r="H3033" s="18">
        <v>101.04811815150072</v>
      </c>
      <c r="I3033" s="17">
        <v>1710</v>
      </c>
      <c r="J3033" s="19">
        <v>2510</v>
      </c>
      <c r="K3033" s="20">
        <v>40.521327014218009</v>
      </c>
      <c r="L3033" s="21">
        <v>218.6</v>
      </c>
      <c r="M3033" s="22">
        <v>19.309999999999999</v>
      </c>
      <c r="N3033" s="23">
        <v>3166501</v>
      </c>
      <c r="O3033" s="20">
        <v>32.535545023696685</v>
      </c>
      <c r="P3033" s="20">
        <v>60.094786729857816</v>
      </c>
      <c r="Q3033" s="20">
        <v>7.3696682464454977</v>
      </c>
    </row>
    <row r="3034" spans="1:17">
      <c r="A3034" s="16" t="s">
        <v>5324</v>
      </c>
      <c r="B3034" s="16" t="s">
        <v>3888</v>
      </c>
      <c r="C3034" s="17">
        <v>815</v>
      </c>
      <c r="D3034" s="17">
        <v>430</v>
      </c>
      <c r="E3034" s="17">
        <v>385</v>
      </c>
      <c r="F3034" s="25">
        <f t="shared" si="94"/>
        <v>52.760736196319016</v>
      </c>
      <c r="G3034" s="25">
        <f t="shared" si="95"/>
        <v>47.239263803680984</v>
      </c>
      <c r="H3034" s="18">
        <v>111.68831168831169</v>
      </c>
      <c r="I3034" s="17">
        <v>527</v>
      </c>
      <c r="J3034" s="19">
        <v>288</v>
      </c>
      <c r="K3034" s="20">
        <v>64.662576687116569</v>
      </c>
      <c r="L3034" s="21">
        <v>335.7</v>
      </c>
      <c r="M3034" s="22">
        <v>2.4300000000000002</v>
      </c>
      <c r="N3034" s="23">
        <v>3166600</v>
      </c>
      <c r="O3034" s="20">
        <v>21.595092024539877</v>
      </c>
      <c r="P3034" s="20">
        <v>69.325153374233125</v>
      </c>
      <c r="Q3034" s="20">
        <v>9.0797546012269947</v>
      </c>
    </row>
    <row r="3035" spans="1:17">
      <c r="A3035" s="16" t="s">
        <v>5324</v>
      </c>
      <c r="B3035" s="16" t="s">
        <v>3889</v>
      </c>
      <c r="C3035" s="17">
        <v>10549</v>
      </c>
      <c r="D3035" s="17">
        <v>5422</v>
      </c>
      <c r="E3035" s="17">
        <v>5127</v>
      </c>
      <c r="F3035" s="25">
        <f t="shared" si="94"/>
        <v>51.398236799696647</v>
      </c>
      <c r="G3035" s="25">
        <f t="shared" si="95"/>
        <v>48.601763200303346</v>
      </c>
      <c r="H3035" s="18">
        <v>105.75385215525648</v>
      </c>
      <c r="I3035" s="17">
        <v>7755</v>
      </c>
      <c r="J3035" s="19">
        <v>2794</v>
      </c>
      <c r="K3035" s="20">
        <v>73.514077163712201</v>
      </c>
      <c r="L3035" s="21">
        <v>1295.3</v>
      </c>
      <c r="M3035" s="22">
        <v>8.14</v>
      </c>
      <c r="N3035" s="23">
        <v>3166808</v>
      </c>
      <c r="O3035" s="20">
        <v>25.206180680633235</v>
      </c>
      <c r="P3035" s="20">
        <v>68.821689259645467</v>
      </c>
      <c r="Q3035" s="20">
        <v>5.9721300597213007</v>
      </c>
    </row>
    <row r="3036" spans="1:17">
      <c r="A3036" s="16" t="s">
        <v>5324</v>
      </c>
      <c r="B3036" s="16" t="s">
        <v>3890</v>
      </c>
      <c r="C3036" s="17">
        <v>8412</v>
      </c>
      <c r="D3036" s="17">
        <v>4172</v>
      </c>
      <c r="E3036" s="17">
        <v>4240</v>
      </c>
      <c r="F3036" s="25">
        <f t="shared" si="94"/>
        <v>49.595815501664283</v>
      </c>
      <c r="G3036" s="25">
        <f t="shared" si="95"/>
        <v>50.404184498335717</v>
      </c>
      <c r="H3036" s="18">
        <v>98.396226415094333</v>
      </c>
      <c r="I3036" s="17">
        <v>6774</v>
      </c>
      <c r="J3036" s="19">
        <v>1638</v>
      </c>
      <c r="K3036" s="20">
        <v>80.527817403708994</v>
      </c>
      <c r="L3036" s="21">
        <v>213.6</v>
      </c>
      <c r="M3036" s="22">
        <v>39.39</v>
      </c>
      <c r="N3036" s="23">
        <v>3166709</v>
      </c>
      <c r="O3036" s="20">
        <v>26.925820256776035</v>
      </c>
      <c r="P3036" s="20">
        <v>62.945791726105561</v>
      </c>
      <c r="Q3036" s="20">
        <v>10.128388017118402</v>
      </c>
    </row>
    <row r="3037" spans="1:17">
      <c r="A3037" s="16" t="s">
        <v>5324</v>
      </c>
      <c r="B3037" s="16" t="s">
        <v>3891</v>
      </c>
      <c r="C3037" s="17">
        <v>7542</v>
      </c>
      <c r="D3037" s="17">
        <v>3803</v>
      </c>
      <c r="E3037" s="17">
        <v>3739</v>
      </c>
      <c r="F3037" s="25">
        <f t="shared" si="94"/>
        <v>50.424290639087779</v>
      </c>
      <c r="G3037" s="25">
        <f t="shared" si="95"/>
        <v>49.575709360912221</v>
      </c>
      <c r="H3037" s="18">
        <v>101.7116876170099</v>
      </c>
      <c r="I3037" s="17">
        <v>6576</v>
      </c>
      <c r="J3037" s="19">
        <v>966</v>
      </c>
      <c r="K3037" s="20">
        <v>87.191726332537783</v>
      </c>
      <c r="L3037" s="21">
        <v>209.3</v>
      </c>
      <c r="M3037" s="22">
        <v>36.04</v>
      </c>
      <c r="N3037" s="23">
        <v>3166907</v>
      </c>
      <c r="O3037" s="20">
        <v>25.139220365950678</v>
      </c>
      <c r="P3037" s="20">
        <v>65.513126491646773</v>
      </c>
      <c r="Q3037" s="20">
        <v>9.347653142402546</v>
      </c>
    </row>
    <row r="3038" spans="1:17">
      <c r="A3038" s="16" t="s">
        <v>5324</v>
      </c>
      <c r="B3038" s="16" t="s">
        <v>3892</v>
      </c>
      <c r="C3038" s="17">
        <v>4425</v>
      </c>
      <c r="D3038" s="17">
        <v>2231</v>
      </c>
      <c r="E3038" s="17">
        <v>2194</v>
      </c>
      <c r="F3038" s="25">
        <f t="shared" si="94"/>
        <v>50.418079096045197</v>
      </c>
      <c r="G3038" s="25">
        <f t="shared" si="95"/>
        <v>49.581920903954803</v>
      </c>
      <c r="H3038" s="18">
        <v>101.68641750227894</v>
      </c>
      <c r="I3038" s="17">
        <v>1728</v>
      </c>
      <c r="J3038" s="19">
        <v>2697</v>
      </c>
      <c r="K3038" s="20">
        <v>39.050847457627121</v>
      </c>
      <c r="L3038" s="21">
        <v>552</v>
      </c>
      <c r="M3038" s="22">
        <v>8.02</v>
      </c>
      <c r="N3038" s="23">
        <v>3166956</v>
      </c>
      <c r="O3038" s="20">
        <v>25.242937853107346</v>
      </c>
      <c r="P3038" s="20">
        <v>65.78531073446328</v>
      </c>
      <c r="Q3038" s="20">
        <v>8.9717514124293789</v>
      </c>
    </row>
    <row r="3039" spans="1:17">
      <c r="A3039" s="16" t="s">
        <v>5324</v>
      </c>
      <c r="B3039" s="16" t="s">
        <v>3893</v>
      </c>
      <c r="C3039" s="17">
        <v>1995</v>
      </c>
      <c r="D3039" s="17">
        <v>999</v>
      </c>
      <c r="E3039" s="17">
        <v>996</v>
      </c>
      <c r="F3039" s="25">
        <f t="shared" si="94"/>
        <v>50.075187969924819</v>
      </c>
      <c r="G3039" s="25">
        <f t="shared" si="95"/>
        <v>49.924812030075188</v>
      </c>
      <c r="H3039" s="18">
        <v>100.30120481927712</v>
      </c>
      <c r="I3039" s="17">
        <v>1543</v>
      </c>
      <c r="J3039" s="19">
        <v>452</v>
      </c>
      <c r="K3039" s="20">
        <v>77.343358395989966</v>
      </c>
      <c r="L3039" s="21">
        <v>213.2</v>
      </c>
      <c r="M3039" s="22">
        <v>9.36</v>
      </c>
      <c r="N3039" s="23">
        <v>3167004</v>
      </c>
      <c r="O3039" s="20">
        <v>22.305764411027567</v>
      </c>
      <c r="P3039" s="20">
        <v>68.120300751879697</v>
      </c>
      <c r="Q3039" s="20">
        <v>9.5739348370927324</v>
      </c>
    </row>
    <row r="3040" spans="1:17">
      <c r="A3040" s="16" t="s">
        <v>5324</v>
      </c>
      <c r="B3040" s="16" t="s">
        <v>3894</v>
      </c>
      <c r="C3040" s="17">
        <v>20835</v>
      </c>
      <c r="D3040" s="17">
        <v>10374</v>
      </c>
      <c r="E3040" s="17">
        <v>10461</v>
      </c>
      <c r="F3040" s="25">
        <f t="shared" si="94"/>
        <v>49.791216702663789</v>
      </c>
      <c r="G3040" s="25">
        <f t="shared" si="95"/>
        <v>50.208783297336211</v>
      </c>
      <c r="H3040" s="18">
        <v>99.168339546888433</v>
      </c>
      <c r="I3040" s="17">
        <v>12895</v>
      </c>
      <c r="J3040" s="19">
        <v>7940</v>
      </c>
      <c r="K3040" s="20">
        <v>61.891048716102716</v>
      </c>
      <c r="L3040" s="21">
        <v>1217.8</v>
      </c>
      <c r="M3040" s="22">
        <v>17.11</v>
      </c>
      <c r="N3040" s="23">
        <v>3167103</v>
      </c>
      <c r="O3040" s="20">
        <v>29.06647468202544</v>
      </c>
      <c r="P3040" s="20">
        <v>62.64458843292536</v>
      </c>
      <c r="Q3040" s="20">
        <v>8.2889368850491962</v>
      </c>
    </row>
    <row r="3041" spans="1:17">
      <c r="A3041" s="16" t="s">
        <v>5324</v>
      </c>
      <c r="B3041" s="16" t="s">
        <v>3895</v>
      </c>
      <c r="C3041" s="17">
        <v>214152</v>
      </c>
      <c r="D3041" s="17">
        <v>103991</v>
      </c>
      <c r="E3041" s="17">
        <v>110161</v>
      </c>
      <c r="F3041" s="25">
        <f t="shared" si="94"/>
        <v>48.559434420411669</v>
      </c>
      <c r="G3041" s="25">
        <f t="shared" si="95"/>
        <v>51.440565579588323</v>
      </c>
      <c r="H3041" s="18">
        <v>94.399106761921189</v>
      </c>
      <c r="I3041" s="17">
        <v>208956</v>
      </c>
      <c r="J3041" s="19">
        <v>5196</v>
      </c>
      <c r="K3041" s="20">
        <v>97.57368598005155</v>
      </c>
      <c r="L3041" s="21">
        <v>537.6</v>
      </c>
      <c r="M3041" s="22">
        <v>398.32</v>
      </c>
      <c r="N3041" s="23">
        <v>3167202</v>
      </c>
      <c r="O3041" s="20">
        <v>21.534704322163698</v>
      </c>
      <c r="P3041" s="20">
        <v>71.665452575740602</v>
      </c>
      <c r="Q3041" s="20">
        <v>6.799843102095708</v>
      </c>
    </row>
    <row r="3042" spans="1:17">
      <c r="A3042" s="16" t="s">
        <v>5324</v>
      </c>
      <c r="B3042" s="16" t="s">
        <v>3896</v>
      </c>
      <c r="C3042" s="17">
        <v>10885</v>
      </c>
      <c r="D3042" s="17">
        <v>5350</v>
      </c>
      <c r="E3042" s="17">
        <v>5535</v>
      </c>
      <c r="F3042" s="25">
        <f t="shared" si="94"/>
        <v>49.150206706476801</v>
      </c>
      <c r="G3042" s="25">
        <f t="shared" si="95"/>
        <v>50.849793293523192</v>
      </c>
      <c r="H3042" s="18">
        <v>96.657633242999097</v>
      </c>
      <c r="I3042" s="17">
        <v>2802</v>
      </c>
      <c r="J3042" s="19">
        <v>8083</v>
      </c>
      <c r="K3042" s="20">
        <v>25.741846577859441</v>
      </c>
      <c r="L3042" s="21">
        <v>534.70000000000005</v>
      </c>
      <c r="M3042" s="22">
        <v>20.36</v>
      </c>
      <c r="N3042" s="23">
        <v>3165552</v>
      </c>
      <c r="O3042" s="20">
        <v>36.637574644005511</v>
      </c>
      <c r="P3042" s="20">
        <v>56.757005052824994</v>
      </c>
      <c r="Q3042" s="20">
        <v>6.6054203031694998</v>
      </c>
    </row>
    <row r="3043" spans="1:17">
      <c r="A3043" s="16" t="s">
        <v>5324</v>
      </c>
      <c r="B3043" s="16" t="s">
        <v>3897</v>
      </c>
      <c r="C3043" s="17">
        <v>2192</v>
      </c>
      <c r="D3043" s="17">
        <v>1148</v>
      </c>
      <c r="E3043" s="17">
        <v>1044</v>
      </c>
      <c r="F3043" s="25">
        <f t="shared" si="94"/>
        <v>52.372262773722632</v>
      </c>
      <c r="G3043" s="25">
        <f t="shared" si="95"/>
        <v>47.627737226277375</v>
      </c>
      <c r="H3043" s="18">
        <v>109.96168582375478</v>
      </c>
      <c r="I3043" s="17">
        <v>1429</v>
      </c>
      <c r="J3043" s="19">
        <v>763</v>
      </c>
      <c r="K3043" s="20">
        <v>65.191605839416056</v>
      </c>
      <c r="L3043" s="21">
        <v>157.5</v>
      </c>
      <c r="M3043" s="22">
        <v>13.92</v>
      </c>
      <c r="N3043" s="23">
        <v>3167301</v>
      </c>
      <c r="O3043" s="20">
        <v>20.346715328467152</v>
      </c>
      <c r="P3043" s="20">
        <v>68.56751824817519</v>
      </c>
      <c r="Q3043" s="20">
        <v>11.085766423357663</v>
      </c>
    </row>
    <row r="3044" spans="1:17">
      <c r="A3044" s="16" t="s">
        <v>5324</v>
      </c>
      <c r="B3044" s="16" t="s">
        <v>3898</v>
      </c>
      <c r="C3044" s="17">
        <v>6027</v>
      </c>
      <c r="D3044" s="17">
        <v>3128</v>
      </c>
      <c r="E3044" s="17">
        <v>2899</v>
      </c>
      <c r="F3044" s="25">
        <f t="shared" si="94"/>
        <v>51.89978430396549</v>
      </c>
      <c r="G3044" s="25">
        <f t="shared" si="95"/>
        <v>48.10021569603451</v>
      </c>
      <c r="H3044" s="18">
        <v>107.89927561228009</v>
      </c>
      <c r="I3044" s="17">
        <v>3645</v>
      </c>
      <c r="J3044" s="19">
        <v>2382</v>
      </c>
      <c r="K3044" s="20">
        <v>60.477849676455953</v>
      </c>
      <c r="L3044" s="21">
        <v>312.2</v>
      </c>
      <c r="M3044" s="22">
        <v>19.309999999999999</v>
      </c>
      <c r="N3044" s="23">
        <v>3167400</v>
      </c>
      <c r="O3044" s="20">
        <v>20.391571262651404</v>
      </c>
      <c r="P3044" s="20">
        <v>67.877882860461256</v>
      </c>
      <c r="Q3044" s="20">
        <v>11.730545876887339</v>
      </c>
    </row>
    <row r="3045" spans="1:17">
      <c r="A3045" s="16" t="s">
        <v>5324</v>
      </c>
      <c r="B3045" s="16" t="s">
        <v>3899</v>
      </c>
      <c r="C3045" s="17">
        <v>2537</v>
      </c>
      <c r="D3045" s="17">
        <v>1248</v>
      </c>
      <c r="E3045" s="17">
        <v>1289</v>
      </c>
      <c r="F3045" s="25">
        <f t="shared" si="94"/>
        <v>49.191959006700827</v>
      </c>
      <c r="G3045" s="25">
        <f t="shared" si="95"/>
        <v>50.808040993299173</v>
      </c>
      <c r="H3045" s="18">
        <v>96.819239720713739</v>
      </c>
      <c r="I3045" s="17">
        <v>1496</v>
      </c>
      <c r="J3045" s="19">
        <v>1041</v>
      </c>
      <c r="K3045" s="20">
        <v>58.967284193929835</v>
      </c>
      <c r="L3045" s="21">
        <v>135.69999999999999</v>
      </c>
      <c r="M3045" s="22">
        <v>18.7</v>
      </c>
      <c r="N3045" s="23">
        <v>3167509</v>
      </c>
      <c r="O3045" s="20">
        <v>22.703981080015765</v>
      </c>
      <c r="P3045" s="20">
        <v>68.151359873866767</v>
      </c>
      <c r="Q3045" s="20">
        <v>9.1446590461174626</v>
      </c>
    </row>
    <row r="3046" spans="1:17">
      <c r="A3046" s="16" t="s">
        <v>5324</v>
      </c>
      <c r="B3046" s="16" t="s">
        <v>3900</v>
      </c>
      <c r="C3046" s="17">
        <v>18298</v>
      </c>
      <c r="D3046" s="17">
        <v>9466</v>
      </c>
      <c r="E3046" s="17">
        <v>8832</v>
      </c>
      <c r="F3046" s="25">
        <f t="shared" si="94"/>
        <v>51.732429773745771</v>
      </c>
      <c r="G3046" s="25">
        <f t="shared" si="95"/>
        <v>48.267570226254236</v>
      </c>
      <c r="H3046" s="18">
        <v>107.1784420289855</v>
      </c>
      <c r="I3046" s="17">
        <v>7096</v>
      </c>
      <c r="J3046" s="19">
        <v>11202</v>
      </c>
      <c r="K3046" s="20">
        <v>38.780194556782163</v>
      </c>
      <c r="L3046" s="21">
        <v>486.5</v>
      </c>
      <c r="M3046" s="22">
        <v>37.61</v>
      </c>
      <c r="N3046" s="23">
        <v>3167608</v>
      </c>
      <c r="O3046" s="20">
        <v>26.215979888512408</v>
      </c>
      <c r="P3046" s="20">
        <v>66.105585309869923</v>
      </c>
      <c r="Q3046" s="20">
        <v>7.6784348016176631</v>
      </c>
    </row>
    <row r="3047" spans="1:17">
      <c r="A3047" s="16" t="s">
        <v>5324</v>
      </c>
      <c r="B3047" s="16" t="s">
        <v>3901</v>
      </c>
      <c r="C3047" s="17">
        <v>5830</v>
      </c>
      <c r="D3047" s="17">
        <v>2857</v>
      </c>
      <c r="E3047" s="17">
        <v>2973</v>
      </c>
      <c r="F3047" s="25">
        <f t="shared" si="94"/>
        <v>49.00514579759863</v>
      </c>
      <c r="G3047" s="25">
        <f t="shared" si="95"/>
        <v>50.99485420240137</v>
      </c>
      <c r="H3047" s="18">
        <v>96.098217288933739</v>
      </c>
      <c r="I3047" s="17">
        <v>4129</v>
      </c>
      <c r="J3047" s="19">
        <v>1701</v>
      </c>
      <c r="K3047" s="20">
        <v>70.823327615780457</v>
      </c>
      <c r="L3047" s="21">
        <v>206.8</v>
      </c>
      <c r="M3047" s="22">
        <v>28.19</v>
      </c>
      <c r="N3047" s="23">
        <v>3167707</v>
      </c>
      <c r="O3047" s="20">
        <v>25.111492281303605</v>
      </c>
      <c r="P3047" s="20">
        <v>62.898799313893647</v>
      </c>
      <c r="Q3047" s="20">
        <v>11.989708404802744</v>
      </c>
    </row>
    <row r="3048" spans="1:17">
      <c r="A3048" s="16" t="s">
        <v>5324</v>
      </c>
      <c r="B3048" s="16" t="s">
        <v>3902</v>
      </c>
      <c r="C3048" s="17">
        <v>5676</v>
      </c>
      <c r="D3048" s="17">
        <v>2839</v>
      </c>
      <c r="E3048" s="17">
        <v>2837</v>
      </c>
      <c r="F3048" s="25">
        <f t="shared" si="94"/>
        <v>50.017618040873856</v>
      </c>
      <c r="G3048" s="25">
        <f t="shared" si="95"/>
        <v>49.982381959126144</v>
      </c>
      <c r="H3048" s="18">
        <v>100.07049700387734</v>
      </c>
      <c r="I3048" s="17">
        <v>3761</v>
      </c>
      <c r="J3048" s="19">
        <v>1915</v>
      </c>
      <c r="K3048" s="20">
        <v>66.261451726568012</v>
      </c>
      <c r="L3048" s="21">
        <v>196.9</v>
      </c>
      <c r="M3048" s="22">
        <v>28.83</v>
      </c>
      <c r="N3048" s="23">
        <v>3167806</v>
      </c>
      <c r="O3048" s="20">
        <v>21.952078928823116</v>
      </c>
      <c r="P3048" s="20">
        <v>67.47709654686399</v>
      </c>
      <c r="Q3048" s="20">
        <v>10.570824524312897</v>
      </c>
    </row>
    <row r="3049" spans="1:17">
      <c r="A3049" s="16" t="s">
        <v>5324</v>
      </c>
      <c r="B3049" s="16" t="s">
        <v>3903</v>
      </c>
      <c r="C3049" s="17">
        <v>4079</v>
      </c>
      <c r="D3049" s="17">
        <v>2047</v>
      </c>
      <c r="E3049" s="17">
        <v>2032</v>
      </c>
      <c r="F3049" s="25">
        <f t="shared" si="94"/>
        <v>50.183868595243929</v>
      </c>
      <c r="G3049" s="25">
        <f t="shared" si="95"/>
        <v>49.816131404756071</v>
      </c>
      <c r="H3049" s="18">
        <v>100.73818897637796</v>
      </c>
      <c r="I3049" s="17">
        <v>2701</v>
      </c>
      <c r="J3049" s="19">
        <v>1378</v>
      </c>
      <c r="K3049" s="20">
        <v>66.217210100514833</v>
      </c>
      <c r="L3049" s="21">
        <v>211.1</v>
      </c>
      <c r="M3049" s="22">
        <v>19.32</v>
      </c>
      <c r="N3049" s="23">
        <v>3167905</v>
      </c>
      <c r="O3049" s="20">
        <v>20.274577102230939</v>
      </c>
      <c r="P3049" s="20">
        <v>66.928168668791372</v>
      </c>
      <c r="Q3049" s="20">
        <v>12.797254228977692</v>
      </c>
    </row>
    <row r="3050" spans="1:17">
      <c r="A3050" s="16" t="s">
        <v>5324</v>
      </c>
      <c r="B3050" s="16" t="s">
        <v>3904</v>
      </c>
      <c r="C3050" s="17">
        <v>30917</v>
      </c>
      <c r="D3050" s="17">
        <v>15117</v>
      </c>
      <c r="E3050" s="17">
        <v>15800</v>
      </c>
      <c r="F3050" s="25">
        <f t="shared" si="94"/>
        <v>48.895429698871176</v>
      </c>
      <c r="G3050" s="25">
        <f t="shared" si="95"/>
        <v>51.104570301128824</v>
      </c>
      <c r="H3050" s="18">
        <v>95.677215189873422</v>
      </c>
      <c r="I3050" s="17">
        <v>25060</v>
      </c>
      <c r="J3050" s="19">
        <v>5857</v>
      </c>
      <c r="K3050" s="20">
        <v>81.055729857360021</v>
      </c>
      <c r="L3050" s="21">
        <v>1194.5</v>
      </c>
      <c r="M3050" s="22">
        <v>25.88</v>
      </c>
      <c r="N3050" s="23">
        <v>3168002</v>
      </c>
      <c r="O3050" s="20">
        <v>25.409968625675194</v>
      </c>
      <c r="P3050" s="20">
        <v>66.652650645276054</v>
      </c>
      <c r="Q3050" s="20">
        <v>7.9373807290487433</v>
      </c>
    </row>
    <row r="3051" spans="1:17">
      <c r="A3051" s="16" t="s">
        <v>5324</v>
      </c>
      <c r="B3051" s="16" t="s">
        <v>3905</v>
      </c>
      <c r="C3051" s="17">
        <v>3137</v>
      </c>
      <c r="D3051" s="17">
        <v>1616</v>
      </c>
      <c r="E3051" s="17">
        <v>1521</v>
      </c>
      <c r="F3051" s="25">
        <f t="shared" si="94"/>
        <v>51.514185527574121</v>
      </c>
      <c r="G3051" s="25">
        <f t="shared" si="95"/>
        <v>48.485814472425886</v>
      </c>
      <c r="H3051" s="18">
        <v>106.24589086127547</v>
      </c>
      <c r="I3051" s="17">
        <v>1405</v>
      </c>
      <c r="J3051" s="19">
        <v>1732</v>
      </c>
      <c r="K3051" s="20">
        <v>44.788014026139621</v>
      </c>
      <c r="L3051" s="21">
        <v>193.1</v>
      </c>
      <c r="M3051" s="22">
        <v>16.25</v>
      </c>
      <c r="N3051" s="23">
        <v>3168051</v>
      </c>
      <c r="O3051" s="20">
        <v>19.987248963978324</v>
      </c>
      <c r="P3051" s="20">
        <v>66.656040803315264</v>
      </c>
      <c r="Q3051" s="20">
        <v>13.356710232706407</v>
      </c>
    </row>
    <row r="3052" spans="1:17">
      <c r="A3052" s="16" t="s">
        <v>5324</v>
      </c>
      <c r="B3052" s="16" t="s">
        <v>3906</v>
      </c>
      <c r="C3052" s="17">
        <v>4112</v>
      </c>
      <c r="D3052" s="17">
        <v>2214</v>
      </c>
      <c r="E3052" s="17">
        <v>1898</v>
      </c>
      <c r="F3052" s="25">
        <f t="shared" si="94"/>
        <v>53.842412451361866</v>
      </c>
      <c r="G3052" s="25">
        <f t="shared" si="95"/>
        <v>46.157587548638134</v>
      </c>
      <c r="H3052" s="18">
        <v>116.64910432033719</v>
      </c>
      <c r="I3052" s="17">
        <v>2744</v>
      </c>
      <c r="J3052" s="19">
        <v>1368</v>
      </c>
      <c r="K3052" s="20">
        <v>66.731517509727624</v>
      </c>
      <c r="L3052" s="21">
        <v>1179.2</v>
      </c>
      <c r="M3052" s="22">
        <v>3.49</v>
      </c>
      <c r="N3052" s="23">
        <v>3168101</v>
      </c>
      <c r="O3052" s="20">
        <v>20.671206225680933</v>
      </c>
      <c r="P3052" s="20">
        <v>72.033073929961091</v>
      </c>
      <c r="Q3052" s="20">
        <v>7.2957198443579774</v>
      </c>
    </row>
    <row r="3053" spans="1:17">
      <c r="A3053" s="16" t="s">
        <v>5324</v>
      </c>
      <c r="B3053" s="16" t="s">
        <v>3907</v>
      </c>
      <c r="C3053" s="17">
        <v>1873</v>
      </c>
      <c r="D3053" s="17">
        <v>1002</v>
      </c>
      <c r="E3053" s="17">
        <v>871</v>
      </c>
      <c r="F3053" s="25">
        <f t="shared" si="94"/>
        <v>53.497063534436727</v>
      </c>
      <c r="G3053" s="25">
        <f t="shared" si="95"/>
        <v>46.502936465563266</v>
      </c>
      <c r="H3053" s="18">
        <v>115.04018369690013</v>
      </c>
      <c r="I3053" s="17">
        <v>1085</v>
      </c>
      <c r="J3053" s="19">
        <v>788</v>
      </c>
      <c r="K3053" s="20">
        <v>57.928457020822208</v>
      </c>
      <c r="L3053" s="21">
        <v>407.9</v>
      </c>
      <c r="M3053" s="22">
        <v>4.59</v>
      </c>
      <c r="N3053" s="23">
        <v>3168200</v>
      </c>
      <c r="O3053" s="20">
        <v>20.501868659903895</v>
      </c>
      <c r="P3053" s="20">
        <v>68.392952482648155</v>
      </c>
      <c r="Q3053" s="20">
        <v>11.105178857447944</v>
      </c>
    </row>
    <row r="3054" spans="1:17">
      <c r="A3054" s="16" t="s">
        <v>5324</v>
      </c>
      <c r="B3054" s="16" t="s">
        <v>3908</v>
      </c>
      <c r="C3054" s="17">
        <v>3794</v>
      </c>
      <c r="D3054" s="17">
        <v>2027</v>
      </c>
      <c r="E3054" s="17">
        <v>1767</v>
      </c>
      <c r="F3054" s="25">
        <f t="shared" si="94"/>
        <v>53.426462836056935</v>
      </c>
      <c r="G3054" s="25">
        <f t="shared" si="95"/>
        <v>46.573537163943065</v>
      </c>
      <c r="H3054" s="18">
        <v>114.71420486700623</v>
      </c>
      <c r="I3054" s="17">
        <v>1755</v>
      </c>
      <c r="J3054" s="19">
        <v>2039</v>
      </c>
      <c r="K3054" s="20">
        <v>46.257248286768579</v>
      </c>
      <c r="L3054" s="21">
        <v>329.2</v>
      </c>
      <c r="M3054" s="22">
        <v>11.52</v>
      </c>
      <c r="N3054" s="23">
        <v>3168309</v>
      </c>
      <c r="O3054" s="20">
        <v>23.800738007380073</v>
      </c>
      <c r="P3054" s="20">
        <v>66.710595677385342</v>
      </c>
      <c r="Q3054" s="20">
        <v>9.4886663152345818</v>
      </c>
    </row>
    <row r="3055" spans="1:17">
      <c r="A3055" s="16" t="s">
        <v>5324</v>
      </c>
      <c r="B3055" s="16" t="s">
        <v>3909</v>
      </c>
      <c r="C3055" s="17">
        <v>14293</v>
      </c>
      <c r="D3055" s="17">
        <v>7102</v>
      </c>
      <c r="E3055" s="17">
        <v>7191</v>
      </c>
      <c r="F3055" s="25">
        <f t="shared" si="94"/>
        <v>49.688658784020149</v>
      </c>
      <c r="G3055" s="25">
        <f t="shared" si="95"/>
        <v>50.311341215979851</v>
      </c>
      <c r="H3055" s="18">
        <v>98.762341816159079</v>
      </c>
      <c r="I3055" s="17">
        <v>8019</v>
      </c>
      <c r="J3055" s="19">
        <v>6274</v>
      </c>
      <c r="K3055" s="20">
        <v>56.104386762751005</v>
      </c>
      <c r="L3055" s="21">
        <v>731.8</v>
      </c>
      <c r="M3055" s="22">
        <v>19.53</v>
      </c>
      <c r="N3055" s="23">
        <v>3168408</v>
      </c>
      <c r="O3055" s="20">
        <v>24.074721891835164</v>
      </c>
      <c r="P3055" s="20">
        <v>63.919401105436222</v>
      </c>
      <c r="Q3055" s="20">
        <v>12.005877002728608</v>
      </c>
    </row>
    <row r="3056" spans="1:17">
      <c r="A3056" s="16" t="s">
        <v>5324</v>
      </c>
      <c r="B3056" s="16" t="s">
        <v>3910</v>
      </c>
      <c r="C3056" s="17">
        <v>11355</v>
      </c>
      <c r="D3056" s="17">
        <v>5543</v>
      </c>
      <c r="E3056" s="17">
        <v>5812</v>
      </c>
      <c r="F3056" s="25">
        <f t="shared" si="94"/>
        <v>48.81549977983267</v>
      </c>
      <c r="G3056" s="25">
        <f t="shared" si="95"/>
        <v>51.18450022016733</v>
      </c>
      <c r="H3056" s="18">
        <v>95.371644872677223</v>
      </c>
      <c r="I3056" s="17">
        <v>7623</v>
      </c>
      <c r="J3056" s="19">
        <v>3732</v>
      </c>
      <c r="K3056" s="20">
        <v>67.133421400264197</v>
      </c>
      <c r="L3056" s="21">
        <v>166.7</v>
      </c>
      <c r="M3056" s="22">
        <v>68.099999999999994</v>
      </c>
      <c r="N3056" s="23">
        <v>3168507</v>
      </c>
      <c r="O3056" s="20">
        <v>20.061646851607222</v>
      </c>
      <c r="P3056" s="20">
        <v>68.921180096873627</v>
      </c>
      <c r="Q3056" s="20">
        <v>11.017173051519155</v>
      </c>
    </row>
    <row r="3057" spans="1:17">
      <c r="A3057" s="16" t="s">
        <v>5324</v>
      </c>
      <c r="B3057" s="16" t="s">
        <v>3911</v>
      </c>
      <c r="C3057" s="17">
        <v>134745</v>
      </c>
      <c r="D3057" s="17">
        <v>64466</v>
      </c>
      <c r="E3057" s="17">
        <v>70279</v>
      </c>
      <c r="F3057" s="25">
        <f t="shared" si="94"/>
        <v>47.842962633121822</v>
      </c>
      <c r="G3057" s="25">
        <f t="shared" si="95"/>
        <v>52.157037366878178</v>
      </c>
      <c r="H3057" s="18">
        <v>91.728681398426275</v>
      </c>
      <c r="I3057" s="17">
        <v>110076</v>
      </c>
      <c r="J3057" s="19">
        <v>24669</v>
      </c>
      <c r="K3057" s="20">
        <v>81.692085049538022</v>
      </c>
      <c r="L3057" s="21">
        <v>3242.3</v>
      </c>
      <c r="M3057" s="22">
        <v>41.56</v>
      </c>
      <c r="N3057" s="23">
        <v>3168606</v>
      </c>
      <c r="O3057" s="20">
        <v>23.482132917733498</v>
      </c>
      <c r="P3057" s="20">
        <v>67.424394226130829</v>
      </c>
      <c r="Q3057" s="20">
        <v>9.0934728561356639</v>
      </c>
    </row>
    <row r="3058" spans="1:17">
      <c r="A3058" s="16" t="s">
        <v>5324</v>
      </c>
      <c r="B3058" s="16" t="s">
        <v>3912</v>
      </c>
      <c r="C3058" s="17">
        <v>81243</v>
      </c>
      <c r="D3058" s="17">
        <v>39193</v>
      </c>
      <c r="E3058" s="17">
        <v>42050</v>
      </c>
      <c r="F3058" s="25">
        <f t="shared" si="94"/>
        <v>48.24169466907918</v>
      </c>
      <c r="G3058" s="25">
        <f t="shared" si="95"/>
        <v>51.75830533092082</v>
      </c>
      <c r="H3058" s="18">
        <v>93.205707491082052</v>
      </c>
      <c r="I3058" s="17">
        <v>81124</v>
      </c>
      <c r="J3058" s="19">
        <v>119</v>
      </c>
      <c r="K3058" s="20">
        <v>99.853525842226404</v>
      </c>
      <c r="L3058" s="21">
        <v>144.4</v>
      </c>
      <c r="M3058" s="22">
        <v>562.70000000000005</v>
      </c>
      <c r="N3058" s="23">
        <v>3168705</v>
      </c>
      <c r="O3058" s="20">
        <v>21.617862461996726</v>
      </c>
      <c r="P3058" s="20">
        <v>71.022734266336798</v>
      </c>
      <c r="Q3058" s="20">
        <v>7.3594032716664817</v>
      </c>
    </row>
    <row r="3059" spans="1:17">
      <c r="A3059" s="16" t="s">
        <v>5324</v>
      </c>
      <c r="B3059" s="16" t="s">
        <v>3913</v>
      </c>
      <c r="C3059" s="17">
        <v>6961</v>
      </c>
      <c r="D3059" s="17">
        <v>3440</v>
      </c>
      <c r="E3059" s="17">
        <v>3521</v>
      </c>
      <c r="F3059" s="25">
        <f t="shared" si="94"/>
        <v>49.418187042091652</v>
      </c>
      <c r="G3059" s="25">
        <f t="shared" si="95"/>
        <v>50.581812957908348</v>
      </c>
      <c r="H3059" s="18">
        <v>97.699517182618578</v>
      </c>
      <c r="I3059" s="17">
        <v>5376</v>
      </c>
      <c r="J3059" s="19">
        <v>1585</v>
      </c>
      <c r="K3059" s="20">
        <v>77.230283005315329</v>
      </c>
      <c r="L3059" s="21">
        <v>83</v>
      </c>
      <c r="M3059" s="22">
        <v>83.82</v>
      </c>
      <c r="N3059" s="23">
        <v>3168804</v>
      </c>
      <c r="O3059" s="20">
        <v>20.341904898721445</v>
      </c>
      <c r="P3059" s="20">
        <v>72.590145094095675</v>
      </c>
      <c r="Q3059" s="20">
        <v>7.0679500071828754</v>
      </c>
    </row>
    <row r="3060" spans="1:17">
      <c r="A3060" s="16" t="s">
        <v>5324</v>
      </c>
      <c r="B3060" s="16" t="s">
        <v>3914</v>
      </c>
      <c r="C3060" s="17">
        <v>6906</v>
      </c>
      <c r="D3060" s="17">
        <v>3537</v>
      </c>
      <c r="E3060" s="17">
        <v>3369</v>
      </c>
      <c r="F3060" s="25">
        <f t="shared" si="94"/>
        <v>51.216333622936574</v>
      </c>
      <c r="G3060" s="25">
        <f t="shared" si="95"/>
        <v>48.783666377063426</v>
      </c>
      <c r="H3060" s="18">
        <v>104.986642920748</v>
      </c>
      <c r="I3060" s="17">
        <v>4815</v>
      </c>
      <c r="J3060" s="19">
        <v>2091</v>
      </c>
      <c r="K3060" s="20">
        <v>69.721980886185932</v>
      </c>
      <c r="L3060" s="21">
        <v>2091.8000000000002</v>
      </c>
      <c r="M3060" s="22">
        <v>3.3</v>
      </c>
      <c r="N3060" s="23">
        <v>3168903</v>
      </c>
      <c r="O3060" s="20">
        <v>19.794381697075007</v>
      </c>
      <c r="P3060" s="20">
        <v>68.418766290182447</v>
      </c>
      <c r="Q3060" s="20">
        <v>11.786852012742543</v>
      </c>
    </row>
    <row r="3061" spans="1:17">
      <c r="A3061" s="16" t="s">
        <v>5324</v>
      </c>
      <c r="B3061" s="16" t="s">
        <v>3915</v>
      </c>
      <c r="C3061" s="17">
        <v>15823</v>
      </c>
      <c r="D3061" s="17">
        <v>7894</v>
      </c>
      <c r="E3061" s="17">
        <v>7929</v>
      </c>
      <c r="F3061" s="25">
        <f t="shared" si="94"/>
        <v>49.889401504139542</v>
      </c>
      <c r="G3061" s="25">
        <f t="shared" si="95"/>
        <v>50.110598495860458</v>
      </c>
      <c r="H3061" s="18">
        <v>99.558582418968342</v>
      </c>
      <c r="I3061" s="17">
        <v>12909</v>
      </c>
      <c r="J3061" s="19">
        <v>2914</v>
      </c>
      <c r="K3061" s="20">
        <v>81.583770460721738</v>
      </c>
      <c r="L3061" s="21">
        <v>173.9</v>
      </c>
      <c r="M3061" s="22">
        <v>91.01</v>
      </c>
      <c r="N3061" s="23">
        <v>3169000</v>
      </c>
      <c r="O3061" s="20">
        <v>20.836756620109966</v>
      </c>
      <c r="P3061" s="20">
        <v>69.13353978385895</v>
      </c>
      <c r="Q3061" s="20">
        <v>10.029703596031094</v>
      </c>
    </row>
    <row r="3062" spans="1:17">
      <c r="A3062" s="16" t="s">
        <v>5324</v>
      </c>
      <c r="B3062" s="16" t="s">
        <v>3916</v>
      </c>
      <c r="C3062" s="17">
        <v>3950</v>
      </c>
      <c r="D3062" s="17">
        <v>2144</v>
      </c>
      <c r="E3062" s="17">
        <v>1806</v>
      </c>
      <c r="F3062" s="25">
        <f t="shared" si="94"/>
        <v>54.278481012658233</v>
      </c>
      <c r="G3062" s="25">
        <f t="shared" si="95"/>
        <v>45.721518987341774</v>
      </c>
      <c r="H3062" s="18">
        <v>118.71539313399779</v>
      </c>
      <c r="I3062" s="17">
        <v>1018</v>
      </c>
      <c r="J3062" s="19">
        <v>2932</v>
      </c>
      <c r="K3062" s="20">
        <v>25.772151898734176</v>
      </c>
      <c r="L3062" s="21">
        <v>114.7</v>
      </c>
      <c r="M3062" s="22">
        <v>34.44</v>
      </c>
      <c r="N3062" s="23">
        <v>3169059</v>
      </c>
      <c r="O3062" s="20">
        <v>17.39240506329114</v>
      </c>
      <c r="P3062" s="20">
        <v>72.632911392405063</v>
      </c>
      <c r="Q3062" s="20">
        <v>9.9746835443037973</v>
      </c>
    </row>
    <row r="3063" spans="1:17">
      <c r="A3063" s="16" t="s">
        <v>5324</v>
      </c>
      <c r="B3063" s="16" t="s">
        <v>3917</v>
      </c>
      <c r="C3063" s="17">
        <v>5764</v>
      </c>
      <c r="D3063" s="17">
        <v>3043</v>
      </c>
      <c r="E3063" s="17">
        <v>2721</v>
      </c>
      <c r="F3063" s="25">
        <f t="shared" si="94"/>
        <v>52.793199167244964</v>
      </c>
      <c r="G3063" s="25">
        <f t="shared" si="95"/>
        <v>47.206800832755029</v>
      </c>
      <c r="H3063" s="18">
        <v>111.83388460124955</v>
      </c>
      <c r="I3063" s="17">
        <v>2190</v>
      </c>
      <c r="J3063" s="19">
        <v>3574</v>
      </c>
      <c r="K3063" s="20">
        <v>37.994448299791813</v>
      </c>
      <c r="L3063" s="21">
        <v>136.80000000000001</v>
      </c>
      <c r="M3063" s="22">
        <v>42.14</v>
      </c>
      <c r="N3063" s="23">
        <v>3169109</v>
      </c>
      <c r="O3063" s="20">
        <v>22.900763358778626</v>
      </c>
      <c r="P3063" s="20">
        <v>67.41845940319223</v>
      </c>
      <c r="Q3063" s="20">
        <v>9.6807772380291457</v>
      </c>
    </row>
    <row r="3064" spans="1:17">
      <c r="A3064" s="16" t="s">
        <v>5324</v>
      </c>
      <c r="B3064" s="16" t="s">
        <v>3918</v>
      </c>
      <c r="C3064" s="17">
        <v>9537</v>
      </c>
      <c r="D3064" s="17">
        <v>4783</v>
      </c>
      <c r="E3064" s="17">
        <v>4754</v>
      </c>
      <c r="F3064" s="25">
        <f t="shared" si="94"/>
        <v>50.15203942539582</v>
      </c>
      <c r="G3064" s="25">
        <f t="shared" si="95"/>
        <v>49.847960574604173</v>
      </c>
      <c r="H3064" s="18">
        <v>100.61001262095077</v>
      </c>
      <c r="I3064" s="17">
        <v>7602</v>
      </c>
      <c r="J3064" s="19">
        <v>1935</v>
      </c>
      <c r="K3064" s="20">
        <v>79.710600817867245</v>
      </c>
      <c r="L3064" s="21">
        <v>285.10000000000002</v>
      </c>
      <c r="M3064" s="22">
        <v>33.450000000000003</v>
      </c>
      <c r="N3064" s="23">
        <v>3169208</v>
      </c>
      <c r="O3064" s="20">
        <v>19.964349376114082</v>
      </c>
      <c r="P3064" s="20">
        <v>67.662787039949663</v>
      </c>
      <c r="Q3064" s="20">
        <v>12.372863583936249</v>
      </c>
    </row>
    <row r="3065" spans="1:17">
      <c r="A3065" s="16" t="s">
        <v>5324</v>
      </c>
      <c r="B3065" s="16" t="s">
        <v>3919</v>
      </c>
      <c r="C3065" s="17">
        <v>72765</v>
      </c>
      <c r="D3065" s="17">
        <v>36103</v>
      </c>
      <c r="E3065" s="17">
        <v>36662</v>
      </c>
      <c r="F3065" s="25">
        <f t="shared" si="94"/>
        <v>49.615886758743898</v>
      </c>
      <c r="G3065" s="25">
        <f t="shared" si="95"/>
        <v>50.384113241256102</v>
      </c>
      <c r="H3065" s="18">
        <v>98.475260487698435</v>
      </c>
      <c r="I3065" s="17">
        <v>65826</v>
      </c>
      <c r="J3065" s="19">
        <v>6939</v>
      </c>
      <c r="K3065" s="20">
        <v>90.463821892393327</v>
      </c>
      <c r="L3065" s="21">
        <v>828</v>
      </c>
      <c r="M3065" s="22">
        <v>87.88</v>
      </c>
      <c r="N3065" s="23">
        <v>3169307</v>
      </c>
      <c r="O3065" s="20">
        <v>23.615749330035044</v>
      </c>
      <c r="P3065" s="20">
        <v>69.125266268123411</v>
      </c>
      <c r="Q3065" s="20">
        <v>7.2589844018415448</v>
      </c>
    </row>
    <row r="3066" spans="1:17">
      <c r="A3066" s="16" t="s">
        <v>5324</v>
      </c>
      <c r="B3066" s="16" t="s">
        <v>3920</v>
      </c>
      <c r="C3066" s="17">
        <v>28318</v>
      </c>
      <c r="D3066" s="17">
        <v>14074</v>
      </c>
      <c r="E3066" s="17">
        <v>14244</v>
      </c>
      <c r="F3066" s="25">
        <f t="shared" si="94"/>
        <v>49.699837559149657</v>
      </c>
      <c r="G3066" s="25">
        <f t="shared" si="95"/>
        <v>50.300162440850336</v>
      </c>
      <c r="H3066" s="18">
        <v>98.806515023869707</v>
      </c>
      <c r="I3066" s="17">
        <v>26840</v>
      </c>
      <c r="J3066" s="19">
        <v>1478</v>
      </c>
      <c r="K3066" s="20">
        <v>94.780704852037573</v>
      </c>
      <c r="L3066" s="21">
        <v>2678.3</v>
      </c>
      <c r="M3066" s="22">
        <v>10.57</v>
      </c>
      <c r="N3066" s="23">
        <v>3169356</v>
      </c>
      <c r="O3066" s="20">
        <v>24.125997598700476</v>
      </c>
      <c r="P3066" s="20">
        <v>69.948442686630415</v>
      </c>
      <c r="Q3066" s="20">
        <v>5.9255597146691148</v>
      </c>
    </row>
    <row r="3067" spans="1:17">
      <c r="A3067" s="16" t="s">
        <v>5324</v>
      </c>
      <c r="B3067" s="16" t="s">
        <v>3921</v>
      </c>
      <c r="C3067" s="17">
        <v>53860</v>
      </c>
      <c r="D3067" s="17">
        <v>26705</v>
      </c>
      <c r="E3067" s="17">
        <v>27155</v>
      </c>
      <c r="F3067" s="25">
        <f t="shared" si="94"/>
        <v>49.582250278499814</v>
      </c>
      <c r="G3067" s="25">
        <f t="shared" si="95"/>
        <v>50.417749721500179</v>
      </c>
      <c r="H3067" s="18">
        <v>98.342846621248398</v>
      </c>
      <c r="I3067" s="17">
        <v>46280</v>
      </c>
      <c r="J3067" s="19">
        <v>7580</v>
      </c>
      <c r="K3067" s="20">
        <v>85.92647604901596</v>
      </c>
      <c r="L3067" s="21">
        <v>689.8</v>
      </c>
      <c r="M3067" s="22">
        <v>78.08</v>
      </c>
      <c r="N3067" s="23">
        <v>3169406</v>
      </c>
      <c r="O3067" s="20">
        <v>23.134051243965835</v>
      </c>
      <c r="P3067" s="20">
        <v>69.049387300408469</v>
      </c>
      <c r="Q3067" s="20">
        <v>7.8165614556256964</v>
      </c>
    </row>
    <row r="3068" spans="1:17">
      <c r="A3068" s="16" t="s">
        <v>5324</v>
      </c>
      <c r="B3068" s="16" t="s">
        <v>3922</v>
      </c>
      <c r="C3068" s="17">
        <v>6293</v>
      </c>
      <c r="D3068" s="17">
        <v>3198</v>
      </c>
      <c r="E3068" s="17">
        <v>3095</v>
      </c>
      <c r="F3068" s="25">
        <f t="shared" si="94"/>
        <v>50.818369617034797</v>
      </c>
      <c r="G3068" s="25">
        <f t="shared" si="95"/>
        <v>49.181630382965196</v>
      </c>
      <c r="H3068" s="18">
        <v>103.32794830371567</v>
      </c>
      <c r="I3068" s="17">
        <v>4323</v>
      </c>
      <c r="J3068" s="19">
        <v>1970</v>
      </c>
      <c r="K3068" s="20">
        <v>68.695375814396954</v>
      </c>
      <c r="L3068" s="21">
        <v>500.1</v>
      </c>
      <c r="M3068" s="22">
        <v>12.58</v>
      </c>
      <c r="N3068" s="23">
        <v>3169505</v>
      </c>
      <c r="O3068" s="20">
        <v>28.253615127919911</v>
      </c>
      <c r="P3068" s="20">
        <v>62.40266963292548</v>
      </c>
      <c r="Q3068" s="20">
        <v>9.3437152391546174</v>
      </c>
    </row>
    <row r="3069" spans="1:17">
      <c r="A3069" s="16" t="s">
        <v>5324</v>
      </c>
      <c r="B3069" s="16" t="s">
        <v>3923</v>
      </c>
      <c r="C3069" s="17">
        <v>24188</v>
      </c>
      <c r="D3069" s="17">
        <v>12084</v>
      </c>
      <c r="E3069" s="17">
        <v>12104</v>
      </c>
      <c r="F3069" s="25">
        <f t="shared" si="94"/>
        <v>49.958657185381185</v>
      </c>
      <c r="G3069" s="25">
        <f t="shared" si="95"/>
        <v>50.041342814618815</v>
      </c>
      <c r="H3069" s="18">
        <v>99.834765366820889</v>
      </c>
      <c r="I3069" s="17">
        <v>22042</v>
      </c>
      <c r="J3069" s="19">
        <v>2146</v>
      </c>
      <c r="K3069" s="20">
        <v>91.127831982801382</v>
      </c>
      <c r="L3069" s="21">
        <v>1824</v>
      </c>
      <c r="M3069" s="22">
        <v>13.26</v>
      </c>
      <c r="N3069" s="23">
        <v>3169604</v>
      </c>
      <c r="O3069" s="20">
        <v>20.803704316189847</v>
      </c>
      <c r="P3069" s="20">
        <v>68.008930047957662</v>
      </c>
      <c r="Q3069" s="20">
        <v>11.187365635852489</v>
      </c>
    </row>
    <row r="3070" spans="1:17">
      <c r="A3070" s="16" t="s">
        <v>5324</v>
      </c>
      <c r="B3070" s="16" t="s">
        <v>3924</v>
      </c>
      <c r="C3070" s="17">
        <v>18055</v>
      </c>
      <c r="D3070" s="17">
        <v>9168</v>
      </c>
      <c r="E3070" s="17">
        <v>8887</v>
      </c>
      <c r="F3070" s="25">
        <f t="shared" si="94"/>
        <v>50.778177790085842</v>
      </c>
      <c r="G3070" s="25">
        <f t="shared" si="95"/>
        <v>49.221822209914151</v>
      </c>
      <c r="H3070" s="18">
        <v>103.16192190840555</v>
      </c>
      <c r="I3070" s="17">
        <v>12926</v>
      </c>
      <c r="J3070" s="19">
        <v>5129</v>
      </c>
      <c r="K3070" s="20">
        <v>71.592356687898089</v>
      </c>
      <c r="L3070" s="21">
        <v>1153.0999999999999</v>
      </c>
      <c r="M3070" s="22">
        <v>15.66</v>
      </c>
      <c r="N3070" s="23">
        <v>3169703</v>
      </c>
      <c r="O3070" s="20">
        <v>25.898643035170316</v>
      </c>
      <c r="P3070" s="20">
        <v>67.166989753530885</v>
      </c>
      <c r="Q3070" s="20">
        <v>6.9343672112988086</v>
      </c>
    </row>
    <row r="3071" spans="1:17">
      <c r="A3071" s="16" t="s">
        <v>5324</v>
      </c>
      <c r="B3071" s="16" t="s">
        <v>3925</v>
      </c>
      <c r="C3071" s="17">
        <v>4658</v>
      </c>
      <c r="D3071" s="17">
        <v>2409</v>
      </c>
      <c r="E3071" s="17">
        <v>2249</v>
      </c>
      <c r="F3071" s="25">
        <f t="shared" si="94"/>
        <v>51.717475311292404</v>
      </c>
      <c r="G3071" s="25">
        <f t="shared" si="95"/>
        <v>48.282524688707603</v>
      </c>
      <c r="H3071" s="18">
        <v>107.11427301022675</v>
      </c>
      <c r="I3071" s="17">
        <v>2910</v>
      </c>
      <c r="J3071" s="19">
        <v>1748</v>
      </c>
      <c r="K3071" s="20">
        <v>62.473164448261052</v>
      </c>
      <c r="L3071" s="21">
        <v>221</v>
      </c>
      <c r="M3071" s="22">
        <v>21.08</v>
      </c>
      <c r="N3071" s="23">
        <v>3169802</v>
      </c>
      <c r="O3071" s="20">
        <v>22.799484757406614</v>
      </c>
      <c r="P3071" s="20">
        <v>68.226706741090595</v>
      </c>
      <c r="Q3071" s="20">
        <v>8.9738085015027913</v>
      </c>
    </row>
    <row r="3072" spans="1:17">
      <c r="A3072" s="16" t="s">
        <v>5324</v>
      </c>
      <c r="B3072" s="16" t="s">
        <v>3926</v>
      </c>
      <c r="C3072" s="17">
        <v>101519</v>
      </c>
      <c r="D3072" s="17">
        <v>50258</v>
      </c>
      <c r="E3072" s="17">
        <v>51261</v>
      </c>
      <c r="F3072" s="25">
        <f t="shared" si="94"/>
        <v>49.506003802243917</v>
      </c>
      <c r="G3072" s="25">
        <f t="shared" si="95"/>
        <v>50.493996197756083</v>
      </c>
      <c r="H3072" s="18">
        <v>98.043346793858873</v>
      </c>
      <c r="I3072" s="17">
        <v>97636</v>
      </c>
      <c r="J3072" s="19">
        <v>3883</v>
      </c>
      <c r="K3072" s="20">
        <v>96.175100227543609</v>
      </c>
      <c r="L3072" s="21">
        <v>407.5</v>
      </c>
      <c r="M3072" s="22">
        <v>249.16</v>
      </c>
      <c r="N3072" s="23">
        <v>3169901</v>
      </c>
      <c r="O3072" s="20">
        <v>21.901318964922822</v>
      </c>
      <c r="P3072" s="20">
        <v>70.685290438243086</v>
      </c>
      <c r="Q3072" s="20">
        <v>7.4133905968340912</v>
      </c>
    </row>
    <row r="3073" spans="1:17">
      <c r="A3073" s="16" t="s">
        <v>5324</v>
      </c>
      <c r="B3073" s="16" t="s">
        <v>3927</v>
      </c>
      <c r="C3073" s="17">
        <v>11681</v>
      </c>
      <c r="D3073" s="17">
        <v>5979</v>
      </c>
      <c r="E3073" s="17">
        <v>5702</v>
      </c>
      <c r="F3073" s="25">
        <f t="shared" si="94"/>
        <v>51.185686157007105</v>
      </c>
      <c r="G3073" s="25">
        <f t="shared" si="95"/>
        <v>48.814313842992895</v>
      </c>
      <c r="H3073" s="18">
        <v>104.85794458084882</v>
      </c>
      <c r="I3073" s="17">
        <v>5665</v>
      </c>
      <c r="J3073" s="19">
        <v>6016</v>
      </c>
      <c r="K3073" s="20">
        <v>48.497560140398939</v>
      </c>
      <c r="L3073" s="21">
        <v>820.5</v>
      </c>
      <c r="M3073" s="22">
        <v>14.24</v>
      </c>
      <c r="N3073" s="23">
        <v>3170008</v>
      </c>
      <c r="O3073" s="20">
        <v>30.870644636589333</v>
      </c>
      <c r="P3073" s="20">
        <v>61.963872956082525</v>
      </c>
      <c r="Q3073" s="20">
        <v>7.16548240732814</v>
      </c>
    </row>
    <row r="3074" spans="1:17">
      <c r="A3074" s="16" t="s">
        <v>5324</v>
      </c>
      <c r="B3074" s="16" t="s">
        <v>3928</v>
      </c>
      <c r="C3074" s="17">
        <v>12040</v>
      </c>
      <c r="D3074" s="17">
        <v>6085</v>
      </c>
      <c r="E3074" s="17">
        <v>5955</v>
      </c>
      <c r="F3074" s="25">
        <f t="shared" si="94"/>
        <v>50.53986710963455</v>
      </c>
      <c r="G3074" s="25">
        <f t="shared" si="95"/>
        <v>49.46013289036545</v>
      </c>
      <c r="H3074" s="18">
        <v>102.18303946263644</v>
      </c>
      <c r="I3074" s="17">
        <v>6434</v>
      </c>
      <c r="J3074" s="19">
        <v>5606</v>
      </c>
      <c r="K3074" s="20">
        <v>53.438538205980066</v>
      </c>
      <c r="L3074" s="21">
        <v>189</v>
      </c>
      <c r="M3074" s="22">
        <v>63.69</v>
      </c>
      <c r="N3074" s="23">
        <v>3170057</v>
      </c>
      <c r="O3074" s="20">
        <v>24.435215946843854</v>
      </c>
      <c r="P3074" s="20">
        <v>66.868770764119603</v>
      </c>
      <c r="Q3074" s="20">
        <v>8.6960132890365447</v>
      </c>
    </row>
    <row r="3075" spans="1:17">
      <c r="A3075" s="16" t="s">
        <v>5324</v>
      </c>
      <c r="B3075" s="16" t="s">
        <v>3929</v>
      </c>
      <c r="C3075" s="17">
        <v>295988</v>
      </c>
      <c r="D3075" s="17">
        <v>144461</v>
      </c>
      <c r="E3075" s="17">
        <v>151527</v>
      </c>
      <c r="F3075" s="25">
        <f t="shared" si="94"/>
        <v>48.806370528534941</v>
      </c>
      <c r="G3075" s="25">
        <f t="shared" si="95"/>
        <v>51.193629471465066</v>
      </c>
      <c r="H3075" s="18">
        <v>95.336804661875448</v>
      </c>
      <c r="I3075" s="17">
        <v>289376</v>
      </c>
      <c r="J3075" s="19">
        <v>6612</v>
      </c>
      <c r="K3075" s="20">
        <v>97.766125653742719</v>
      </c>
      <c r="L3075" s="21">
        <v>4524</v>
      </c>
      <c r="M3075" s="22">
        <v>65.430000000000007</v>
      </c>
      <c r="N3075" s="23">
        <v>3170107</v>
      </c>
      <c r="O3075" s="20">
        <v>19.594375447653285</v>
      </c>
      <c r="P3075" s="20">
        <v>71.756625268591961</v>
      </c>
      <c r="Q3075" s="20">
        <v>8.6489992837547458</v>
      </c>
    </row>
    <row r="3076" spans="1:17">
      <c r="A3076" s="16" t="s">
        <v>5324</v>
      </c>
      <c r="B3076" s="16" t="s">
        <v>3930</v>
      </c>
      <c r="C3076" s="17">
        <v>604013</v>
      </c>
      <c r="D3076" s="17">
        <v>294914</v>
      </c>
      <c r="E3076" s="17">
        <v>309099</v>
      </c>
      <c r="F3076" s="25">
        <f t="shared" si="94"/>
        <v>48.82577030626824</v>
      </c>
      <c r="G3076" s="25">
        <f t="shared" si="95"/>
        <v>51.174229693731753</v>
      </c>
      <c r="H3076" s="18">
        <v>95.410855421725728</v>
      </c>
      <c r="I3076" s="17">
        <v>587266</v>
      </c>
      <c r="J3076" s="19">
        <v>16747</v>
      </c>
      <c r="K3076" s="20">
        <v>97.227377556443315</v>
      </c>
      <c r="L3076" s="21">
        <v>4115.2</v>
      </c>
      <c r="M3076" s="22">
        <v>146.78</v>
      </c>
      <c r="N3076" s="23">
        <v>3170206</v>
      </c>
      <c r="O3076" s="20">
        <v>20.792433275442747</v>
      </c>
      <c r="P3076" s="20">
        <v>72.367647716191541</v>
      </c>
      <c r="Q3076" s="20">
        <v>6.8399190083657135</v>
      </c>
    </row>
    <row r="3077" spans="1:17">
      <c r="A3077" s="16" t="s">
        <v>5324</v>
      </c>
      <c r="B3077" s="16" t="s">
        <v>3931</v>
      </c>
      <c r="C3077" s="17">
        <v>2705</v>
      </c>
      <c r="D3077" s="17">
        <v>1399</v>
      </c>
      <c r="E3077" s="17">
        <v>1306</v>
      </c>
      <c r="F3077" s="25">
        <f t="shared" si="94"/>
        <v>51.719038817005547</v>
      </c>
      <c r="G3077" s="25">
        <f t="shared" si="95"/>
        <v>48.280961182994453</v>
      </c>
      <c r="H3077" s="18">
        <v>107.12098009188362</v>
      </c>
      <c r="I3077" s="17">
        <v>1558</v>
      </c>
      <c r="J3077" s="19">
        <v>1147</v>
      </c>
      <c r="K3077" s="20">
        <v>57.597042513863215</v>
      </c>
      <c r="L3077" s="21">
        <v>405.8</v>
      </c>
      <c r="M3077" s="22">
        <v>6.67</v>
      </c>
      <c r="N3077" s="23">
        <v>3170305</v>
      </c>
      <c r="O3077" s="20">
        <v>26.6913123844732</v>
      </c>
      <c r="P3077" s="20">
        <v>63.733826247689464</v>
      </c>
      <c r="Q3077" s="20">
        <v>9.5748613678373378</v>
      </c>
    </row>
    <row r="3078" spans="1:17">
      <c r="A3078" s="16" t="s">
        <v>5324</v>
      </c>
      <c r="B3078" s="16" t="s">
        <v>3932</v>
      </c>
      <c r="C3078" s="17">
        <v>77565</v>
      </c>
      <c r="D3078" s="17">
        <v>39305</v>
      </c>
      <c r="E3078" s="17">
        <v>38260</v>
      </c>
      <c r="F3078" s="25">
        <f t="shared" si="94"/>
        <v>50.673628569586796</v>
      </c>
      <c r="G3078" s="25">
        <f t="shared" si="95"/>
        <v>49.326371430413204</v>
      </c>
      <c r="H3078" s="18">
        <v>102.73131207527445</v>
      </c>
      <c r="I3078" s="17">
        <v>62329</v>
      </c>
      <c r="J3078" s="19">
        <v>15236</v>
      </c>
      <c r="K3078" s="20">
        <v>80.357119834977127</v>
      </c>
      <c r="L3078" s="21">
        <v>8447.1</v>
      </c>
      <c r="M3078" s="22">
        <v>9.18</v>
      </c>
      <c r="N3078" s="23">
        <v>3170404</v>
      </c>
      <c r="O3078" s="20">
        <v>23.820021917101787</v>
      </c>
      <c r="P3078" s="20">
        <v>69.932314832720948</v>
      </c>
      <c r="Q3078" s="20">
        <v>6.2476632501772702</v>
      </c>
    </row>
    <row r="3079" spans="1:17">
      <c r="A3079" s="16" t="s">
        <v>5324</v>
      </c>
      <c r="B3079" s="16" t="s">
        <v>3933</v>
      </c>
      <c r="C3079" s="17">
        <v>4418</v>
      </c>
      <c r="D3079" s="17">
        <v>2412</v>
      </c>
      <c r="E3079" s="17">
        <v>2006</v>
      </c>
      <c r="F3079" s="25">
        <f t="shared" si="94"/>
        <v>54.594839293798103</v>
      </c>
      <c r="G3079" s="25">
        <f t="shared" si="95"/>
        <v>45.405160706201904</v>
      </c>
      <c r="H3079" s="18">
        <v>120.23928215353938</v>
      </c>
      <c r="I3079" s="17">
        <v>2726</v>
      </c>
      <c r="J3079" s="19">
        <v>1692</v>
      </c>
      <c r="K3079" s="20">
        <v>61.702127659574465</v>
      </c>
      <c r="L3079" s="21">
        <v>1147.4000000000001</v>
      </c>
      <c r="M3079" s="22">
        <v>3.85</v>
      </c>
      <c r="N3079" s="23">
        <v>3170438</v>
      </c>
      <c r="O3079" s="20">
        <v>22.54413761883205</v>
      </c>
      <c r="P3079" s="20">
        <v>69.307378904481666</v>
      </c>
      <c r="Q3079" s="20">
        <v>8.1484834766862821</v>
      </c>
    </row>
    <row r="3080" spans="1:17">
      <c r="A3080" s="16" t="s">
        <v>5324</v>
      </c>
      <c r="B3080" s="16" t="s">
        <v>3934</v>
      </c>
      <c r="C3080" s="17">
        <v>3235</v>
      </c>
      <c r="D3080" s="17">
        <v>1627</v>
      </c>
      <c r="E3080" s="17">
        <v>1608</v>
      </c>
      <c r="F3080" s="25">
        <f t="shared" si="94"/>
        <v>50.293663060278206</v>
      </c>
      <c r="G3080" s="25">
        <f t="shared" si="95"/>
        <v>49.706336939721787</v>
      </c>
      <c r="H3080" s="18">
        <v>101.18159203980099</v>
      </c>
      <c r="I3080" s="17">
        <v>1818</v>
      </c>
      <c r="J3080" s="19">
        <v>1417</v>
      </c>
      <c r="K3080" s="20">
        <v>56.197836166924262</v>
      </c>
      <c r="L3080" s="21">
        <v>598.5</v>
      </c>
      <c r="M3080" s="22">
        <v>5.41</v>
      </c>
      <c r="N3080" s="23">
        <v>3170479</v>
      </c>
      <c r="O3080" s="20">
        <v>25.564142194744978</v>
      </c>
      <c r="P3080" s="20">
        <v>65.935085007727977</v>
      </c>
      <c r="Q3080" s="20">
        <v>8.5007727975270484</v>
      </c>
    </row>
    <row r="3081" spans="1:17">
      <c r="A3081" s="16" t="s">
        <v>5324</v>
      </c>
      <c r="B3081" s="16" t="s">
        <v>3935</v>
      </c>
      <c r="C3081" s="17">
        <v>10291</v>
      </c>
      <c r="D3081" s="17">
        <v>5085</v>
      </c>
      <c r="E3081" s="17">
        <v>5206</v>
      </c>
      <c r="F3081" s="25">
        <f t="shared" ref="F3081:F3144" si="96">(D3081/C3081)*100</f>
        <v>49.412107666893398</v>
      </c>
      <c r="G3081" s="25">
        <f t="shared" ref="G3081:G3144" si="97">(E3081/C3081)*100</f>
        <v>50.587892333106602</v>
      </c>
      <c r="H3081" s="18">
        <v>97.67575873991548</v>
      </c>
      <c r="I3081" s="17">
        <v>7946</v>
      </c>
      <c r="J3081" s="19">
        <v>2345</v>
      </c>
      <c r="K3081" s="20">
        <v>77.213098824215336</v>
      </c>
      <c r="L3081" s="21">
        <v>138.80000000000001</v>
      </c>
      <c r="M3081" s="22">
        <v>74.150000000000006</v>
      </c>
      <c r="N3081" s="23">
        <v>3170503</v>
      </c>
      <c r="O3081" s="20">
        <v>24.866388106112137</v>
      </c>
      <c r="P3081" s="20">
        <v>66.922553687688264</v>
      </c>
      <c r="Q3081" s="20">
        <v>8.211058206199592</v>
      </c>
    </row>
    <row r="3082" spans="1:17">
      <c r="A3082" s="16" t="s">
        <v>5324</v>
      </c>
      <c r="B3082" s="16" t="s">
        <v>3936</v>
      </c>
      <c r="C3082" s="17">
        <v>13604</v>
      </c>
      <c r="D3082" s="17">
        <v>7030</v>
      </c>
      <c r="E3082" s="17">
        <v>6574</v>
      </c>
      <c r="F3082" s="25">
        <f t="shared" si="96"/>
        <v>51.675977653631286</v>
      </c>
      <c r="G3082" s="25">
        <f t="shared" si="97"/>
        <v>48.324022346368714</v>
      </c>
      <c r="H3082" s="18">
        <v>106.93641618497109</v>
      </c>
      <c r="I3082" s="17">
        <v>6165</v>
      </c>
      <c r="J3082" s="19">
        <v>7439</v>
      </c>
      <c r="K3082" s="20">
        <v>45.317553660688034</v>
      </c>
      <c r="L3082" s="21">
        <v>2076.9</v>
      </c>
      <c r="M3082" s="22">
        <v>6.55</v>
      </c>
      <c r="N3082" s="23">
        <v>3170529</v>
      </c>
      <c r="O3082" s="20">
        <v>32.005292561011466</v>
      </c>
      <c r="P3082" s="20">
        <v>61.739194354601587</v>
      </c>
      <c r="Q3082" s="20">
        <v>6.2555130843869451</v>
      </c>
    </row>
    <row r="3083" spans="1:17">
      <c r="A3083" s="16" t="s">
        <v>5324</v>
      </c>
      <c r="B3083" s="16" t="s">
        <v>3937</v>
      </c>
      <c r="C3083" s="17">
        <v>6461</v>
      </c>
      <c r="D3083" s="17">
        <v>3295</v>
      </c>
      <c r="E3083" s="17">
        <v>3166</v>
      </c>
      <c r="F3083" s="25">
        <f t="shared" si="96"/>
        <v>50.998297477170716</v>
      </c>
      <c r="G3083" s="25">
        <f t="shared" si="97"/>
        <v>49.001702522829284</v>
      </c>
      <c r="H3083" s="18">
        <v>104.07454200884396</v>
      </c>
      <c r="I3083" s="17">
        <v>4771</v>
      </c>
      <c r="J3083" s="19">
        <v>1690</v>
      </c>
      <c r="K3083" s="20">
        <v>73.843058350100605</v>
      </c>
      <c r="L3083" s="21">
        <v>116.7</v>
      </c>
      <c r="M3083" s="22">
        <v>55.38</v>
      </c>
      <c r="N3083" s="23">
        <v>3170578</v>
      </c>
      <c r="O3083" s="20">
        <v>23.448382603312183</v>
      </c>
      <c r="P3083" s="20">
        <v>65.872156013001089</v>
      </c>
      <c r="Q3083" s="20">
        <v>10.679461383686736</v>
      </c>
    </row>
    <row r="3084" spans="1:17">
      <c r="A3084" s="16" t="s">
        <v>5324</v>
      </c>
      <c r="B3084" s="16" t="s">
        <v>3938</v>
      </c>
      <c r="C3084" s="17">
        <v>2163</v>
      </c>
      <c r="D3084" s="17">
        <v>1145</v>
      </c>
      <c r="E3084" s="17">
        <v>1018</v>
      </c>
      <c r="F3084" s="25">
        <f t="shared" si="96"/>
        <v>52.935737401756825</v>
      </c>
      <c r="G3084" s="25">
        <f t="shared" si="97"/>
        <v>47.064262598243175</v>
      </c>
      <c r="H3084" s="18">
        <v>112.47544204322199</v>
      </c>
      <c r="I3084" s="17">
        <v>1142</v>
      </c>
      <c r="J3084" s="19">
        <v>1021</v>
      </c>
      <c r="K3084" s="20">
        <v>52.797041146555713</v>
      </c>
      <c r="L3084" s="21">
        <v>409.9</v>
      </c>
      <c r="M3084" s="22">
        <v>5.28</v>
      </c>
      <c r="N3084" s="23">
        <v>3170602</v>
      </c>
      <c r="O3084" s="20">
        <v>20.157189089227927</v>
      </c>
      <c r="P3084" s="20">
        <v>69.440591770688854</v>
      </c>
      <c r="Q3084" s="20">
        <v>10.402219140083217</v>
      </c>
    </row>
    <row r="3085" spans="1:17">
      <c r="A3085" s="16" t="s">
        <v>5324</v>
      </c>
      <c r="B3085" s="16" t="s">
        <v>3939</v>
      </c>
      <c r="C3085" s="17">
        <v>4733</v>
      </c>
      <c r="D3085" s="17">
        <v>2428</v>
      </c>
      <c r="E3085" s="17">
        <v>2305</v>
      </c>
      <c r="F3085" s="25">
        <f t="shared" si="96"/>
        <v>51.29938728079442</v>
      </c>
      <c r="G3085" s="25">
        <f t="shared" si="97"/>
        <v>48.70061271920558</v>
      </c>
      <c r="H3085" s="18">
        <v>105.33622559652929</v>
      </c>
      <c r="I3085" s="17">
        <v>2421</v>
      </c>
      <c r="J3085" s="19">
        <v>2312</v>
      </c>
      <c r="K3085" s="20">
        <v>51.151489541517002</v>
      </c>
      <c r="L3085" s="21">
        <v>491.5</v>
      </c>
      <c r="M3085" s="22">
        <v>9.6300000000000008</v>
      </c>
      <c r="N3085" s="23">
        <v>3170651</v>
      </c>
      <c r="O3085" s="20">
        <v>27.678005493344603</v>
      </c>
      <c r="P3085" s="20">
        <v>65.244031269807735</v>
      </c>
      <c r="Q3085" s="20">
        <v>7.0779632368476646</v>
      </c>
    </row>
    <row r="3086" spans="1:17">
      <c r="A3086" s="16" t="s">
        <v>5324</v>
      </c>
      <c r="B3086" s="16" t="s">
        <v>3940</v>
      </c>
      <c r="C3086" s="17">
        <v>123081</v>
      </c>
      <c r="D3086" s="17">
        <v>59957</v>
      </c>
      <c r="E3086" s="17">
        <v>63124</v>
      </c>
      <c r="F3086" s="25">
        <f t="shared" si="96"/>
        <v>48.713448867006278</v>
      </c>
      <c r="G3086" s="25">
        <f t="shared" si="97"/>
        <v>51.286551132993722</v>
      </c>
      <c r="H3086" s="18">
        <v>94.982890818072363</v>
      </c>
      <c r="I3086" s="17">
        <v>119061</v>
      </c>
      <c r="J3086" s="19">
        <v>4020</v>
      </c>
      <c r="K3086" s="20">
        <v>96.733858190947416</v>
      </c>
      <c r="L3086" s="21">
        <v>395.4</v>
      </c>
      <c r="M3086" s="22">
        <v>311.29000000000002</v>
      </c>
      <c r="N3086" s="23">
        <v>3170701</v>
      </c>
      <c r="O3086" s="20">
        <v>20.981304994272065</v>
      </c>
      <c r="P3086" s="20">
        <v>71.846995068288365</v>
      </c>
      <c r="Q3086" s="20">
        <v>7.1716999374395725</v>
      </c>
    </row>
    <row r="3087" spans="1:17">
      <c r="A3087" s="16" t="s">
        <v>5324</v>
      </c>
      <c r="B3087" s="16" t="s">
        <v>3941</v>
      </c>
      <c r="C3087" s="17">
        <v>6054</v>
      </c>
      <c r="D3087" s="17">
        <v>3170</v>
      </c>
      <c r="E3087" s="17">
        <v>2884</v>
      </c>
      <c r="F3087" s="25">
        <f t="shared" si="96"/>
        <v>52.362074661380909</v>
      </c>
      <c r="G3087" s="25">
        <f t="shared" si="97"/>
        <v>47.637925338619098</v>
      </c>
      <c r="H3087" s="18">
        <v>109.91678224687934</v>
      </c>
      <c r="I3087" s="17">
        <v>5021</v>
      </c>
      <c r="J3087" s="19">
        <v>1033</v>
      </c>
      <c r="K3087" s="20">
        <v>82.936901222332338</v>
      </c>
      <c r="L3087" s="21">
        <v>651.6</v>
      </c>
      <c r="M3087" s="22">
        <v>9.2899999999999991</v>
      </c>
      <c r="N3087" s="23">
        <v>3170750</v>
      </c>
      <c r="O3087" s="20">
        <v>26.081929302940203</v>
      </c>
      <c r="P3087" s="20">
        <v>68.516683184671294</v>
      </c>
      <c r="Q3087" s="20">
        <v>5.4013875123885038</v>
      </c>
    </row>
    <row r="3088" spans="1:17">
      <c r="A3088" s="16" t="s">
        <v>5324</v>
      </c>
      <c r="B3088" s="16" t="s">
        <v>3942</v>
      </c>
      <c r="C3088" s="17">
        <v>35809</v>
      </c>
      <c r="D3088" s="17">
        <v>18150</v>
      </c>
      <c r="E3088" s="17">
        <v>17659</v>
      </c>
      <c r="F3088" s="25">
        <f t="shared" si="96"/>
        <v>50.68558183696836</v>
      </c>
      <c r="G3088" s="25">
        <f t="shared" si="97"/>
        <v>49.31441816303164</v>
      </c>
      <c r="H3088" s="18">
        <v>102.78045189421825</v>
      </c>
      <c r="I3088" s="17">
        <v>31313</v>
      </c>
      <c r="J3088" s="19">
        <v>4496</v>
      </c>
      <c r="K3088" s="20">
        <v>87.444497193442999</v>
      </c>
      <c r="L3088" s="21">
        <v>2220.3000000000002</v>
      </c>
      <c r="M3088" s="22">
        <v>16.13</v>
      </c>
      <c r="N3088" s="23">
        <v>3170800</v>
      </c>
      <c r="O3088" s="20">
        <v>25.66114663911307</v>
      </c>
      <c r="P3088" s="20">
        <v>68.401798430562138</v>
      </c>
      <c r="Q3088" s="20">
        <v>5.9370549303247788</v>
      </c>
    </row>
    <row r="3089" spans="1:17">
      <c r="A3089" s="16" t="s">
        <v>5324</v>
      </c>
      <c r="B3089" s="16" t="s">
        <v>3943</v>
      </c>
      <c r="C3089" s="17">
        <v>19116</v>
      </c>
      <c r="D3089" s="17">
        <v>9765</v>
      </c>
      <c r="E3089" s="17">
        <v>9351</v>
      </c>
      <c r="F3089" s="25">
        <f t="shared" si="96"/>
        <v>51.082862523540484</v>
      </c>
      <c r="G3089" s="25">
        <f t="shared" si="97"/>
        <v>48.917137476459509</v>
      </c>
      <c r="H3089" s="18">
        <v>104.42733397497594</v>
      </c>
      <c r="I3089" s="17">
        <v>8904</v>
      </c>
      <c r="J3089" s="19">
        <v>10212</v>
      </c>
      <c r="K3089" s="20">
        <v>46.578782172002505</v>
      </c>
      <c r="L3089" s="21">
        <v>815</v>
      </c>
      <c r="M3089" s="22">
        <v>23.46</v>
      </c>
      <c r="N3089" s="23">
        <v>3170909</v>
      </c>
      <c r="O3089" s="20">
        <v>30.686336053567693</v>
      </c>
      <c r="P3089" s="20">
        <v>61.409290646578782</v>
      </c>
      <c r="Q3089" s="20">
        <v>7.9043732998535257</v>
      </c>
    </row>
    <row r="3090" spans="1:17">
      <c r="A3090" s="16" t="s">
        <v>5324</v>
      </c>
      <c r="B3090" s="16" t="s">
        <v>3944</v>
      </c>
      <c r="C3090" s="17">
        <v>19723</v>
      </c>
      <c r="D3090" s="17">
        <v>9929</v>
      </c>
      <c r="E3090" s="17">
        <v>9794</v>
      </c>
      <c r="F3090" s="25">
        <f t="shared" si="96"/>
        <v>50.342240024337073</v>
      </c>
      <c r="G3090" s="25">
        <f t="shared" si="97"/>
        <v>49.657759975662927</v>
      </c>
      <c r="H3090" s="18">
        <v>101.3783949356749</v>
      </c>
      <c r="I3090" s="17">
        <v>15919</v>
      </c>
      <c r="J3090" s="19">
        <v>3804</v>
      </c>
      <c r="K3090" s="20">
        <v>80.712873295137655</v>
      </c>
      <c r="L3090" s="21">
        <v>1913.4</v>
      </c>
      <c r="M3090" s="22">
        <v>10.31</v>
      </c>
      <c r="N3090" s="23">
        <v>3171006</v>
      </c>
      <c r="O3090" s="20">
        <v>22.917406074126653</v>
      </c>
      <c r="P3090" s="20">
        <v>70.247933884297524</v>
      </c>
      <c r="Q3090" s="20">
        <v>6.8346600415758259</v>
      </c>
    </row>
    <row r="3091" spans="1:17">
      <c r="A3091" s="16" t="s">
        <v>5324</v>
      </c>
      <c r="B3091" s="16" t="s">
        <v>3945</v>
      </c>
      <c r="C3091" s="17">
        <v>8346</v>
      </c>
      <c r="D3091" s="17">
        <v>4274</v>
      </c>
      <c r="E3091" s="17">
        <v>4072</v>
      </c>
      <c r="F3091" s="25">
        <f t="shared" si="96"/>
        <v>51.210160555954957</v>
      </c>
      <c r="G3091" s="25">
        <f t="shared" si="97"/>
        <v>48.78983944404505</v>
      </c>
      <c r="H3091" s="18">
        <v>104.96070726915521</v>
      </c>
      <c r="I3091" s="17">
        <v>4762</v>
      </c>
      <c r="J3091" s="19">
        <v>3584</v>
      </c>
      <c r="K3091" s="20">
        <v>57.057272945123415</v>
      </c>
      <c r="L3091" s="21">
        <v>1570.6</v>
      </c>
      <c r="M3091" s="22">
        <v>5.31</v>
      </c>
      <c r="N3091" s="23">
        <v>3171030</v>
      </c>
      <c r="O3091" s="20">
        <v>34.05224059429667</v>
      </c>
      <c r="P3091" s="20">
        <v>60.85549964054637</v>
      </c>
      <c r="Q3091" s="20">
        <v>5.0922597651569612</v>
      </c>
    </row>
    <row r="3092" spans="1:17">
      <c r="A3092" s="16" t="s">
        <v>5324</v>
      </c>
      <c r="B3092" s="16" t="s">
        <v>3946</v>
      </c>
      <c r="C3092" s="17">
        <v>5549</v>
      </c>
      <c r="D3092" s="17">
        <v>2891</v>
      </c>
      <c r="E3092" s="17">
        <v>2658</v>
      </c>
      <c r="F3092" s="25">
        <f t="shared" si="96"/>
        <v>52.099477383312312</v>
      </c>
      <c r="G3092" s="25">
        <f t="shared" si="97"/>
        <v>47.900522616687688</v>
      </c>
      <c r="H3092" s="18">
        <v>108.76598946576372</v>
      </c>
      <c r="I3092" s="17">
        <v>3769</v>
      </c>
      <c r="J3092" s="19">
        <v>1780</v>
      </c>
      <c r="K3092" s="20">
        <v>67.922148134799059</v>
      </c>
      <c r="L3092" s="21">
        <v>631.70000000000005</v>
      </c>
      <c r="M3092" s="22">
        <v>8.7799999999999994</v>
      </c>
      <c r="N3092" s="23">
        <v>3171071</v>
      </c>
      <c r="O3092" s="20">
        <v>24.707154442241848</v>
      </c>
      <c r="P3092" s="20">
        <v>67.958190664984684</v>
      </c>
      <c r="Q3092" s="20">
        <v>7.3346548927734734</v>
      </c>
    </row>
    <row r="3093" spans="1:17">
      <c r="A3093" s="16" t="s">
        <v>5324</v>
      </c>
      <c r="B3093" s="16" t="s">
        <v>3947</v>
      </c>
      <c r="C3093" s="17">
        <v>3483</v>
      </c>
      <c r="D3093" s="17">
        <v>1778</v>
      </c>
      <c r="E3093" s="17">
        <v>1705</v>
      </c>
      <c r="F3093" s="25">
        <f t="shared" si="96"/>
        <v>51.04794717197818</v>
      </c>
      <c r="G3093" s="25">
        <f t="shared" si="97"/>
        <v>48.95205282802182</v>
      </c>
      <c r="H3093" s="18">
        <v>104.2815249266862</v>
      </c>
      <c r="I3093" s="17">
        <v>2037</v>
      </c>
      <c r="J3093" s="19">
        <v>1446</v>
      </c>
      <c r="K3093" s="20">
        <v>58.484065460809646</v>
      </c>
      <c r="L3093" s="21">
        <v>1031.8</v>
      </c>
      <c r="M3093" s="22">
        <v>3.38</v>
      </c>
      <c r="N3093" s="23">
        <v>3171105</v>
      </c>
      <c r="O3093" s="20">
        <v>22.997416020671835</v>
      </c>
      <c r="P3093" s="20">
        <v>67.901234567901241</v>
      </c>
      <c r="Q3093" s="20">
        <v>9.1013494114269307</v>
      </c>
    </row>
    <row r="3094" spans="1:17">
      <c r="A3094" s="16" t="s">
        <v>5324</v>
      </c>
      <c r="B3094" s="16" t="s">
        <v>3948</v>
      </c>
      <c r="C3094" s="17">
        <v>4689</v>
      </c>
      <c r="D3094" s="17">
        <v>2427</v>
      </c>
      <c r="E3094" s="17">
        <v>2262</v>
      </c>
      <c r="F3094" s="25">
        <f t="shared" si="96"/>
        <v>51.759436980166349</v>
      </c>
      <c r="G3094" s="25">
        <f t="shared" si="97"/>
        <v>48.240563019833651</v>
      </c>
      <c r="H3094" s="18">
        <v>107.29442970822281</v>
      </c>
      <c r="I3094" s="17">
        <v>1852</v>
      </c>
      <c r="J3094" s="19">
        <v>2837</v>
      </c>
      <c r="K3094" s="20">
        <v>39.496694391128173</v>
      </c>
      <c r="L3094" s="21">
        <v>115.2</v>
      </c>
      <c r="M3094" s="22">
        <v>40.69</v>
      </c>
      <c r="N3094" s="23">
        <v>3171154</v>
      </c>
      <c r="O3094" s="20">
        <v>23.501812753252295</v>
      </c>
      <c r="P3094" s="20">
        <v>67.583706547238222</v>
      </c>
      <c r="Q3094" s="20">
        <v>8.9144806995094896</v>
      </c>
    </row>
    <row r="3095" spans="1:17">
      <c r="A3095" s="16" t="s">
        <v>5324</v>
      </c>
      <c r="B3095" s="16" t="s">
        <v>3949</v>
      </c>
      <c r="C3095" s="17">
        <v>104527</v>
      </c>
      <c r="D3095" s="17">
        <v>51006</v>
      </c>
      <c r="E3095" s="17">
        <v>53521</v>
      </c>
      <c r="F3095" s="25">
        <f t="shared" si="96"/>
        <v>48.796961550604152</v>
      </c>
      <c r="G3095" s="25">
        <f t="shared" si="97"/>
        <v>51.203038449395855</v>
      </c>
      <c r="H3095" s="18">
        <v>95.300909923207712</v>
      </c>
      <c r="I3095" s="17">
        <v>104527</v>
      </c>
      <c r="J3095" s="19">
        <v>0</v>
      </c>
      <c r="K3095" s="20">
        <v>100</v>
      </c>
      <c r="L3095" s="21">
        <v>71.2</v>
      </c>
      <c r="M3095" s="22">
        <v>1468.49</v>
      </c>
      <c r="N3095" s="23">
        <v>3171204</v>
      </c>
      <c r="O3095" s="20">
        <v>25.850737130119487</v>
      </c>
      <c r="P3095" s="20">
        <v>69.478699283438729</v>
      </c>
      <c r="Q3095" s="20">
        <v>4.67056358644178</v>
      </c>
    </row>
    <row r="3096" spans="1:17">
      <c r="A3096" s="16" t="s">
        <v>5324</v>
      </c>
      <c r="B3096" s="16" t="s">
        <v>2178</v>
      </c>
      <c r="C3096" s="17">
        <v>72220</v>
      </c>
      <c r="D3096" s="17">
        <v>35001</v>
      </c>
      <c r="E3096" s="17">
        <v>37219</v>
      </c>
      <c r="F3096" s="25">
        <f t="shared" si="96"/>
        <v>48.464414289670451</v>
      </c>
      <c r="G3096" s="25">
        <f t="shared" si="97"/>
        <v>51.535585710329542</v>
      </c>
      <c r="H3096" s="18">
        <v>94.040678148257612</v>
      </c>
      <c r="I3096" s="17">
        <v>67305</v>
      </c>
      <c r="J3096" s="19">
        <v>4915</v>
      </c>
      <c r="K3096" s="20">
        <v>93.194405981722511</v>
      </c>
      <c r="L3096" s="21">
        <v>299.39999999999998</v>
      </c>
      <c r="M3096" s="22">
        <v>241.2</v>
      </c>
      <c r="N3096" s="23">
        <v>3171303</v>
      </c>
      <c r="O3096" s="20">
        <v>20.30877873165328</v>
      </c>
      <c r="P3096" s="20">
        <v>72.19329825533093</v>
      </c>
      <c r="Q3096" s="20">
        <v>7.497923013015785</v>
      </c>
    </row>
    <row r="3097" spans="1:17">
      <c r="A3097" s="16" t="s">
        <v>5324</v>
      </c>
      <c r="B3097" s="16" t="s">
        <v>3950</v>
      </c>
      <c r="C3097" s="17">
        <v>3731</v>
      </c>
      <c r="D3097" s="17">
        <v>1900</v>
      </c>
      <c r="E3097" s="17">
        <v>1831</v>
      </c>
      <c r="F3097" s="25">
        <f t="shared" si="96"/>
        <v>50.924685071026531</v>
      </c>
      <c r="G3097" s="25">
        <f t="shared" si="97"/>
        <v>49.075314928973469</v>
      </c>
      <c r="H3097" s="18">
        <v>103.76843255051884</v>
      </c>
      <c r="I3097" s="17">
        <v>1853</v>
      </c>
      <c r="J3097" s="19">
        <v>1878</v>
      </c>
      <c r="K3097" s="20">
        <v>49.664969177164295</v>
      </c>
      <c r="L3097" s="21">
        <v>112.7</v>
      </c>
      <c r="M3097" s="22">
        <v>33.11</v>
      </c>
      <c r="N3097" s="23">
        <v>3171402</v>
      </c>
      <c r="O3097" s="20">
        <v>20.396676494237472</v>
      </c>
      <c r="P3097" s="20">
        <v>69.364781559903506</v>
      </c>
      <c r="Q3097" s="20">
        <v>10.238541945859019</v>
      </c>
    </row>
    <row r="3098" spans="1:17">
      <c r="A3098" s="16" t="s">
        <v>5324</v>
      </c>
      <c r="B3098" s="16" t="s">
        <v>3951</v>
      </c>
      <c r="C3098" s="17">
        <v>13619</v>
      </c>
      <c r="D3098" s="17">
        <v>6763</v>
      </c>
      <c r="E3098" s="17">
        <v>6856</v>
      </c>
      <c r="F3098" s="25">
        <f t="shared" si="96"/>
        <v>49.6585652397386</v>
      </c>
      <c r="G3098" s="25">
        <f t="shared" si="97"/>
        <v>50.341434760261393</v>
      </c>
      <c r="H3098" s="18">
        <v>98.643523920653436</v>
      </c>
      <c r="I3098" s="17">
        <v>6840</v>
      </c>
      <c r="J3098" s="19">
        <v>6779</v>
      </c>
      <c r="K3098" s="20">
        <v>50.223951831999415</v>
      </c>
      <c r="L3098" s="21">
        <v>868.9</v>
      </c>
      <c r="M3098" s="22">
        <v>15.67</v>
      </c>
      <c r="N3098" s="23">
        <v>3171600</v>
      </c>
      <c r="O3098" s="20">
        <v>23.922461267347089</v>
      </c>
      <c r="P3098" s="20">
        <v>66.458623981202734</v>
      </c>
      <c r="Q3098" s="20">
        <v>9.6189147514501805</v>
      </c>
    </row>
    <row r="3099" spans="1:17">
      <c r="A3099" s="16" t="s">
        <v>5324</v>
      </c>
      <c r="B3099" s="16" t="s">
        <v>3952</v>
      </c>
      <c r="C3099" s="17">
        <v>8623</v>
      </c>
      <c r="D3099" s="17">
        <v>4308</v>
      </c>
      <c r="E3099" s="17">
        <v>4315</v>
      </c>
      <c r="F3099" s="25">
        <f t="shared" si="96"/>
        <v>49.959410877884721</v>
      </c>
      <c r="G3099" s="25">
        <f t="shared" si="97"/>
        <v>50.040589122115279</v>
      </c>
      <c r="H3099" s="18">
        <v>99.837775202781003</v>
      </c>
      <c r="I3099" s="17">
        <v>3936</v>
      </c>
      <c r="J3099" s="19">
        <v>4687</v>
      </c>
      <c r="K3099" s="20">
        <v>45.645367041632845</v>
      </c>
      <c r="L3099" s="21">
        <v>326.5</v>
      </c>
      <c r="M3099" s="22">
        <v>26.41</v>
      </c>
      <c r="N3099" s="23">
        <v>3171709</v>
      </c>
      <c r="O3099" s="20">
        <v>21.755769453786385</v>
      </c>
      <c r="P3099" s="20">
        <v>69.105879624260709</v>
      </c>
      <c r="Q3099" s="20">
        <v>9.1383509219529167</v>
      </c>
    </row>
    <row r="3100" spans="1:17">
      <c r="A3100" s="16" t="s">
        <v>5324</v>
      </c>
      <c r="B3100" s="16" t="s">
        <v>3953</v>
      </c>
      <c r="C3100" s="17">
        <v>10572</v>
      </c>
      <c r="D3100" s="17">
        <v>5215</v>
      </c>
      <c r="E3100" s="17">
        <v>5357</v>
      </c>
      <c r="F3100" s="25">
        <f t="shared" si="96"/>
        <v>49.328414680287551</v>
      </c>
      <c r="G3100" s="25">
        <f t="shared" si="97"/>
        <v>50.671585319712456</v>
      </c>
      <c r="H3100" s="18">
        <v>97.349262647003926</v>
      </c>
      <c r="I3100" s="17">
        <v>6208</v>
      </c>
      <c r="J3100" s="19">
        <v>4364</v>
      </c>
      <c r="K3100" s="20">
        <v>58.721150208096859</v>
      </c>
      <c r="L3100" s="21">
        <v>439.9</v>
      </c>
      <c r="M3100" s="22">
        <v>24.03</v>
      </c>
      <c r="N3100" s="23">
        <v>3171808</v>
      </c>
      <c r="O3100" s="20">
        <v>24.744608399545971</v>
      </c>
      <c r="P3100" s="20">
        <v>65.105940219447604</v>
      </c>
      <c r="Q3100" s="20">
        <v>10.149451381006431</v>
      </c>
    </row>
    <row r="3101" spans="1:17">
      <c r="A3101" s="16" t="s">
        <v>5324</v>
      </c>
      <c r="B3101" s="16" t="s">
        <v>3954</v>
      </c>
      <c r="C3101" s="17">
        <v>5658</v>
      </c>
      <c r="D3101" s="17">
        <v>2788</v>
      </c>
      <c r="E3101" s="17">
        <v>2870</v>
      </c>
      <c r="F3101" s="25">
        <f t="shared" si="96"/>
        <v>49.275362318840585</v>
      </c>
      <c r="G3101" s="25">
        <f t="shared" si="97"/>
        <v>50.724637681159422</v>
      </c>
      <c r="H3101" s="18">
        <v>97.142857142857139</v>
      </c>
      <c r="I3101" s="17">
        <v>3402</v>
      </c>
      <c r="J3101" s="19">
        <v>2256</v>
      </c>
      <c r="K3101" s="20">
        <v>60.127253446447504</v>
      </c>
      <c r="L3101" s="21">
        <v>281</v>
      </c>
      <c r="M3101" s="22">
        <v>20.13</v>
      </c>
      <c r="N3101" s="23">
        <v>3171907</v>
      </c>
      <c r="O3101" s="20">
        <v>25.751148815835982</v>
      </c>
      <c r="P3101" s="20">
        <v>62.000706963591377</v>
      </c>
      <c r="Q3101" s="20">
        <v>12.248144220572641</v>
      </c>
    </row>
    <row r="3102" spans="1:17">
      <c r="A3102" s="16" t="s">
        <v>5324</v>
      </c>
      <c r="B3102" s="16" t="s">
        <v>3955</v>
      </c>
      <c r="C3102" s="17">
        <v>37942</v>
      </c>
      <c r="D3102" s="17">
        <v>18701</v>
      </c>
      <c r="E3102" s="17">
        <v>19241</v>
      </c>
      <c r="F3102" s="25">
        <f t="shared" si="96"/>
        <v>49.288387538875121</v>
      </c>
      <c r="G3102" s="25">
        <f t="shared" si="97"/>
        <v>50.711612461124879</v>
      </c>
      <c r="H3102" s="18">
        <v>97.193493061691186</v>
      </c>
      <c r="I3102" s="17">
        <v>31380</v>
      </c>
      <c r="J3102" s="19">
        <v>6562</v>
      </c>
      <c r="K3102" s="20">
        <v>82.705181592957672</v>
      </c>
      <c r="L3102" s="21">
        <v>243.4</v>
      </c>
      <c r="M3102" s="22">
        <v>155.91</v>
      </c>
      <c r="N3102" s="23">
        <v>3172004</v>
      </c>
      <c r="O3102" s="20">
        <v>21.553950766960099</v>
      </c>
      <c r="P3102" s="20">
        <v>69.598334299720619</v>
      </c>
      <c r="Q3102" s="20">
        <v>8.8477149333192777</v>
      </c>
    </row>
    <row r="3103" spans="1:17">
      <c r="A3103" s="16" t="s">
        <v>5324</v>
      </c>
      <c r="B3103" s="16" t="s">
        <v>3956</v>
      </c>
      <c r="C3103" s="17">
        <v>5070</v>
      </c>
      <c r="D3103" s="17">
        <v>2477</v>
      </c>
      <c r="E3103" s="17">
        <v>2593</v>
      </c>
      <c r="F3103" s="25">
        <f t="shared" si="96"/>
        <v>48.856015779092701</v>
      </c>
      <c r="G3103" s="25">
        <f t="shared" si="97"/>
        <v>51.143984220907299</v>
      </c>
      <c r="H3103" s="18">
        <v>95.526417277285006</v>
      </c>
      <c r="I3103" s="17">
        <v>3802</v>
      </c>
      <c r="J3103" s="19">
        <v>1268</v>
      </c>
      <c r="K3103" s="20">
        <v>74.990138067061139</v>
      </c>
      <c r="L3103" s="21">
        <v>208.1</v>
      </c>
      <c r="M3103" s="22">
        <v>24.36</v>
      </c>
      <c r="N3103" s="23">
        <v>3172103</v>
      </c>
      <c r="O3103" s="20">
        <v>23.925049309664693</v>
      </c>
      <c r="P3103" s="20">
        <v>65.759368836291912</v>
      </c>
      <c r="Q3103" s="20">
        <v>10.315581854043392</v>
      </c>
    </row>
    <row r="3104" spans="1:17">
      <c r="A3104" s="16" t="s">
        <v>5324</v>
      </c>
      <c r="B3104" s="16" t="s">
        <v>3957</v>
      </c>
      <c r="C3104" s="17">
        <v>2553</v>
      </c>
      <c r="D3104" s="17">
        <v>1288</v>
      </c>
      <c r="E3104" s="17">
        <v>1265</v>
      </c>
      <c r="F3104" s="25">
        <f t="shared" si="96"/>
        <v>50.450450450450447</v>
      </c>
      <c r="G3104" s="25">
        <f t="shared" si="97"/>
        <v>49.549549549549546</v>
      </c>
      <c r="H3104" s="18">
        <v>101.81818181818181</v>
      </c>
      <c r="I3104" s="17">
        <v>1270</v>
      </c>
      <c r="J3104" s="19">
        <v>1283</v>
      </c>
      <c r="K3104" s="20">
        <v>49.745397571484531</v>
      </c>
      <c r="L3104" s="21">
        <v>102.5</v>
      </c>
      <c r="M3104" s="22">
        <v>24.91</v>
      </c>
      <c r="N3104" s="23">
        <v>3172202</v>
      </c>
      <c r="O3104" s="20">
        <v>22.052487269878572</v>
      </c>
      <c r="P3104" s="20">
        <v>68.233450842146496</v>
      </c>
      <c r="Q3104" s="20">
        <v>9.7140618879749319</v>
      </c>
    </row>
    <row r="3105" spans="1:17">
      <c r="A3105" s="16" t="s">
        <v>5325</v>
      </c>
      <c r="B3105" s="16" t="s">
        <v>3958</v>
      </c>
      <c r="C3105" s="17">
        <v>31091</v>
      </c>
      <c r="D3105" s="17">
        <v>15687</v>
      </c>
      <c r="E3105" s="17">
        <v>15404</v>
      </c>
      <c r="F3105" s="25">
        <f t="shared" si="96"/>
        <v>50.455115628316868</v>
      </c>
      <c r="G3105" s="25">
        <f t="shared" si="97"/>
        <v>49.544884371683125</v>
      </c>
      <c r="H3105" s="18">
        <v>101.83718514671514</v>
      </c>
      <c r="I3105" s="17">
        <v>15855</v>
      </c>
      <c r="J3105" s="19">
        <v>15236</v>
      </c>
      <c r="K3105" s="20">
        <v>50.995464925541157</v>
      </c>
      <c r="L3105" s="21">
        <v>954.7</v>
      </c>
      <c r="M3105" s="22">
        <v>32.57</v>
      </c>
      <c r="N3105" s="23">
        <v>3200102</v>
      </c>
      <c r="O3105" s="20">
        <v>22.649641375317618</v>
      </c>
      <c r="P3105" s="20">
        <v>67.849216815155515</v>
      </c>
      <c r="Q3105" s="20">
        <v>9.5011418095268727</v>
      </c>
    </row>
    <row r="3106" spans="1:17">
      <c r="A3106" s="16" t="s">
        <v>5325</v>
      </c>
      <c r="B3106" s="16" t="s">
        <v>3959</v>
      </c>
      <c r="C3106" s="17">
        <v>11771</v>
      </c>
      <c r="D3106" s="17">
        <v>5960</v>
      </c>
      <c r="E3106" s="17">
        <v>5811</v>
      </c>
      <c r="F3106" s="25">
        <f t="shared" si="96"/>
        <v>50.632911392405063</v>
      </c>
      <c r="G3106" s="25">
        <f t="shared" si="97"/>
        <v>49.367088607594937</v>
      </c>
      <c r="H3106" s="18">
        <v>102.56410256410255</v>
      </c>
      <c r="I3106" s="17">
        <v>6699</v>
      </c>
      <c r="J3106" s="19">
        <v>5072</v>
      </c>
      <c r="K3106" s="20">
        <v>56.911052586866028</v>
      </c>
      <c r="L3106" s="21">
        <v>484</v>
      </c>
      <c r="M3106" s="22">
        <v>24.32</v>
      </c>
      <c r="N3106" s="23">
        <v>3200169</v>
      </c>
      <c r="O3106" s="20">
        <v>24.636819301673604</v>
      </c>
      <c r="P3106" s="20">
        <v>65.831280265058183</v>
      </c>
      <c r="Q3106" s="20">
        <v>9.531900433268202</v>
      </c>
    </row>
    <row r="3107" spans="1:17">
      <c r="A3107" s="16" t="s">
        <v>5325</v>
      </c>
      <c r="B3107" s="16" t="s">
        <v>3960</v>
      </c>
      <c r="C3107" s="17">
        <v>9519</v>
      </c>
      <c r="D3107" s="17">
        <v>4901</v>
      </c>
      <c r="E3107" s="17">
        <v>4618</v>
      </c>
      <c r="F3107" s="25">
        <f t="shared" si="96"/>
        <v>51.486500682844834</v>
      </c>
      <c r="G3107" s="25">
        <f t="shared" si="97"/>
        <v>48.513499317155166</v>
      </c>
      <c r="H3107" s="18">
        <v>106.12819402338675</v>
      </c>
      <c r="I3107" s="17">
        <v>3051</v>
      </c>
      <c r="J3107" s="19">
        <v>6468</v>
      </c>
      <c r="K3107" s="20">
        <v>32.051686101481245</v>
      </c>
      <c r="L3107" s="21">
        <v>449.6</v>
      </c>
      <c r="M3107" s="22">
        <v>21.17</v>
      </c>
      <c r="N3107" s="23">
        <v>3200136</v>
      </c>
      <c r="O3107" s="20">
        <v>23.857548061771194</v>
      </c>
      <c r="P3107" s="20">
        <v>68.263473053892227</v>
      </c>
      <c r="Q3107" s="20">
        <v>7.8789788843365907</v>
      </c>
    </row>
    <row r="3108" spans="1:17">
      <c r="A3108" s="16" t="s">
        <v>5325</v>
      </c>
      <c r="B3108" s="16" t="s">
        <v>3961</v>
      </c>
      <c r="C3108" s="17">
        <v>30768</v>
      </c>
      <c r="D3108" s="17">
        <v>15287</v>
      </c>
      <c r="E3108" s="17">
        <v>15481</v>
      </c>
      <c r="F3108" s="25">
        <f t="shared" si="96"/>
        <v>49.684737389495581</v>
      </c>
      <c r="G3108" s="25">
        <f t="shared" si="97"/>
        <v>50.315262610504419</v>
      </c>
      <c r="H3108" s="18">
        <v>98.746850978618951</v>
      </c>
      <c r="I3108" s="17">
        <v>21512</v>
      </c>
      <c r="J3108" s="19">
        <v>9256</v>
      </c>
      <c r="K3108" s="20">
        <v>69.916796671866877</v>
      </c>
      <c r="L3108" s="21">
        <v>772.7</v>
      </c>
      <c r="M3108" s="22">
        <v>39.82</v>
      </c>
      <c r="N3108" s="23">
        <v>3200201</v>
      </c>
      <c r="O3108" s="20">
        <v>21.723868954758192</v>
      </c>
      <c r="P3108" s="20">
        <v>68.103224128965152</v>
      </c>
      <c r="Q3108" s="20">
        <v>10.172906916276652</v>
      </c>
    </row>
    <row r="3109" spans="1:17">
      <c r="A3109" s="16" t="s">
        <v>5325</v>
      </c>
      <c r="B3109" s="16" t="s">
        <v>3962</v>
      </c>
      <c r="C3109" s="17">
        <v>13955</v>
      </c>
      <c r="D3109" s="17">
        <v>7103</v>
      </c>
      <c r="E3109" s="17">
        <v>6852</v>
      </c>
      <c r="F3109" s="25">
        <f t="shared" si="96"/>
        <v>50.899319240415622</v>
      </c>
      <c r="G3109" s="25">
        <f t="shared" si="97"/>
        <v>49.100680759584378</v>
      </c>
      <c r="H3109" s="18">
        <v>103.66316403969644</v>
      </c>
      <c r="I3109" s="17">
        <v>6545</v>
      </c>
      <c r="J3109" s="19">
        <v>7410</v>
      </c>
      <c r="K3109" s="20">
        <v>46.900752418487997</v>
      </c>
      <c r="L3109" s="21">
        <v>615.6</v>
      </c>
      <c r="M3109" s="22">
        <v>22.67</v>
      </c>
      <c r="N3109" s="23">
        <v>3200300</v>
      </c>
      <c r="O3109" s="20">
        <v>19.813686850591186</v>
      </c>
      <c r="P3109" s="20">
        <v>70.211393765675396</v>
      </c>
      <c r="Q3109" s="20">
        <v>9.9749193837334289</v>
      </c>
    </row>
    <row r="3110" spans="1:17">
      <c r="A3110" s="16" t="s">
        <v>5325</v>
      </c>
      <c r="B3110" s="16" t="s">
        <v>3963</v>
      </c>
      <c r="C3110" s="17">
        <v>7317</v>
      </c>
      <c r="D3110" s="17">
        <v>3674</v>
      </c>
      <c r="E3110" s="17">
        <v>3643</v>
      </c>
      <c r="F3110" s="25">
        <f t="shared" si="96"/>
        <v>50.211835451687847</v>
      </c>
      <c r="G3110" s="25">
        <f t="shared" si="97"/>
        <v>49.788164548312146</v>
      </c>
      <c r="H3110" s="18">
        <v>100.85094702168543</v>
      </c>
      <c r="I3110" s="17">
        <v>4256</v>
      </c>
      <c r="J3110" s="19">
        <v>3061</v>
      </c>
      <c r="K3110" s="20">
        <v>58.165914992483259</v>
      </c>
      <c r="L3110" s="21">
        <v>227.7</v>
      </c>
      <c r="M3110" s="22">
        <v>32.130000000000003</v>
      </c>
      <c r="N3110" s="23">
        <v>3200359</v>
      </c>
      <c r="O3110" s="20">
        <v>25.037583709170423</v>
      </c>
      <c r="P3110" s="20">
        <v>67.25433921005876</v>
      </c>
      <c r="Q3110" s="20">
        <v>7.7080770807708072</v>
      </c>
    </row>
    <row r="3111" spans="1:17">
      <c r="A3111" s="16" t="s">
        <v>5325</v>
      </c>
      <c r="B3111" s="16" t="s">
        <v>3964</v>
      </c>
      <c r="C3111" s="17">
        <v>23902</v>
      </c>
      <c r="D3111" s="17">
        <v>12062</v>
      </c>
      <c r="E3111" s="17">
        <v>11840</v>
      </c>
      <c r="F3111" s="25">
        <f t="shared" si="96"/>
        <v>50.464396284829725</v>
      </c>
      <c r="G3111" s="25">
        <f t="shared" si="97"/>
        <v>49.535603715170282</v>
      </c>
      <c r="H3111" s="18">
        <v>101.875</v>
      </c>
      <c r="I3111" s="17">
        <v>18161</v>
      </c>
      <c r="J3111" s="19">
        <v>5741</v>
      </c>
      <c r="K3111" s="20">
        <v>75.981089448581713</v>
      </c>
      <c r="L3111" s="21">
        <v>407.8</v>
      </c>
      <c r="M3111" s="22">
        <v>58.61</v>
      </c>
      <c r="N3111" s="23">
        <v>3200409</v>
      </c>
      <c r="O3111" s="20">
        <v>23.002259225169443</v>
      </c>
      <c r="P3111" s="20">
        <v>69.709647728223572</v>
      </c>
      <c r="Q3111" s="20">
        <v>7.2880930466069787</v>
      </c>
    </row>
    <row r="3112" spans="1:17">
      <c r="A3112" s="16" t="s">
        <v>5325</v>
      </c>
      <c r="B3112" s="16" t="s">
        <v>3965</v>
      </c>
      <c r="C3112" s="17">
        <v>7512</v>
      </c>
      <c r="D3112" s="17">
        <v>3778</v>
      </c>
      <c r="E3112" s="17">
        <v>3734</v>
      </c>
      <c r="F3112" s="25">
        <f t="shared" si="96"/>
        <v>50.292864749733759</v>
      </c>
      <c r="G3112" s="25">
        <f t="shared" si="97"/>
        <v>49.707135250266241</v>
      </c>
      <c r="H3112" s="18">
        <v>101.17836100696304</v>
      </c>
      <c r="I3112" s="17">
        <v>5211</v>
      </c>
      <c r="J3112" s="19">
        <v>2301</v>
      </c>
      <c r="K3112" s="20">
        <v>69.369009584664525</v>
      </c>
      <c r="L3112" s="21">
        <v>193.6</v>
      </c>
      <c r="M3112" s="22">
        <v>38.799999999999997</v>
      </c>
      <c r="N3112" s="23">
        <v>3200508</v>
      </c>
      <c r="O3112" s="20">
        <v>21.685303514376997</v>
      </c>
      <c r="P3112" s="20">
        <v>67.758253461128859</v>
      </c>
      <c r="Q3112" s="20">
        <v>10.556443024494143</v>
      </c>
    </row>
    <row r="3113" spans="1:17">
      <c r="A3113" s="16" t="s">
        <v>5325</v>
      </c>
      <c r="B3113" s="16" t="s">
        <v>3966</v>
      </c>
      <c r="C3113" s="17">
        <v>81832</v>
      </c>
      <c r="D3113" s="17">
        <v>40795</v>
      </c>
      <c r="E3113" s="17">
        <v>41037</v>
      </c>
      <c r="F3113" s="25">
        <f t="shared" si="96"/>
        <v>49.852136083683646</v>
      </c>
      <c r="G3113" s="25">
        <f t="shared" si="97"/>
        <v>50.147863916316361</v>
      </c>
      <c r="H3113" s="18">
        <v>99.410288276433462</v>
      </c>
      <c r="I3113" s="17">
        <v>71451</v>
      </c>
      <c r="J3113" s="19">
        <v>10381</v>
      </c>
      <c r="K3113" s="20">
        <v>87.314253592726558</v>
      </c>
      <c r="L3113" s="21">
        <v>1436</v>
      </c>
      <c r="M3113" s="22">
        <v>56.99</v>
      </c>
      <c r="N3113" s="23">
        <v>3200607</v>
      </c>
      <c r="O3113" s="20">
        <v>25.259067357512954</v>
      </c>
      <c r="P3113" s="20">
        <v>69.233307263662141</v>
      </c>
      <c r="Q3113" s="20">
        <v>5.5076253788249101</v>
      </c>
    </row>
    <row r="3114" spans="1:17">
      <c r="A3114" s="16" t="s">
        <v>5325</v>
      </c>
      <c r="B3114" s="16" t="s">
        <v>3967</v>
      </c>
      <c r="C3114" s="17">
        <v>9850</v>
      </c>
      <c r="D3114" s="17">
        <v>4999</v>
      </c>
      <c r="E3114" s="17">
        <v>4851</v>
      </c>
      <c r="F3114" s="25">
        <f t="shared" si="96"/>
        <v>50.751269035532999</v>
      </c>
      <c r="G3114" s="25">
        <f t="shared" si="97"/>
        <v>49.248730964467001</v>
      </c>
      <c r="H3114" s="18">
        <v>103.05091733663163</v>
      </c>
      <c r="I3114" s="17">
        <v>6116</v>
      </c>
      <c r="J3114" s="19">
        <v>3734</v>
      </c>
      <c r="K3114" s="20">
        <v>62.091370558375637</v>
      </c>
      <c r="L3114" s="21">
        <v>226.8</v>
      </c>
      <c r="M3114" s="22">
        <v>43.43</v>
      </c>
      <c r="N3114" s="23">
        <v>3200706</v>
      </c>
      <c r="O3114" s="20">
        <v>22.903553299492387</v>
      </c>
      <c r="P3114" s="20">
        <v>68.964467005076145</v>
      </c>
      <c r="Q3114" s="20">
        <v>8.1319796954314718</v>
      </c>
    </row>
    <row r="3115" spans="1:17">
      <c r="A3115" s="16" t="s">
        <v>5325</v>
      </c>
      <c r="B3115" s="16" t="s">
        <v>3968</v>
      </c>
      <c r="C3115" s="17">
        <v>29081</v>
      </c>
      <c r="D3115" s="17">
        <v>14220</v>
      </c>
      <c r="E3115" s="17">
        <v>14861</v>
      </c>
      <c r="F3115" s="25">
        <f t="shared" si="96"/>
        <v>48.897905849179878</v>
      </c>
      <c r="G3115" s="25">
        <f t="shared" si="97"/>
        <v>51.102094150820122</v>
      </c>
      <c r="H3115" s="18">
        <v>95.686696722966161</v>
      </c>
      <c r="I3115" s="17">
        <v>22512</v>
      </c>
      <c r="J3115" s="19">
        <v>6569</v>
      </c>
      <c r="K3115" s="20">
        <v>77.411368247309241</v>
      </c>
      <c r="L3115" s="21">
        <v>917.9</v>
      </c>
      <c r="M3115" s="22">
        <v>31.68</v>
      </c>
      <c r="N3115" s="23">
        <v>3200805</v>
      </c>
      <c r="O3115" s="20">
        <v>23.169767201953164</v>
      </c>
      <c r="P3115" s="20">
        <v>67.005948901344524</v>
      </c>
      <c r="Q3115" s="20">
        <v>9.8242838967023136</v>
      </c>
    </row>
    <row r="3116" spans="1:17">
      <c r="A3116" s="16" t="s">
        <v>5325</v>
      </c>
      <c r="B3116" s="16" t="s">
        <v>3969</v>
      </c>
      <c r="C3116" s="17">
        <v>40649</v>
      </c>
      <c r="D3116" s="17">
        <v>20408</v>
      </c>
      <c r="E3116" s="17">
        <v>20241</v>
      </c>
      <c r="F3116" s="25">
        <f t="shared" si="96"/>
        <v>50.205417107431913</v>
      </c>
      <c r="G3116" s="25">
        <f t="shared" si="97"/>
        <v>49.794582892568087</v>
      </c>
      <c r="H3116" s="18">
        <v>100.82505805049158</v>
      </c>
      <c r="I3116" s="17">
        <v>26357</v>
      </c>
      <c r="J3116" s="19">
        <v>14292</v>
      </c>
      <c r="K3116" s="20">
        <v>64.840463480036419</v>
      </c>
      <c r="L3116" s="21">
        <v>933.8</v>
      </c>
      <c r="M3116" s="22">
        <v>43.53</v>
      </c>
      <c r="N3116" s="23">
        <v>3200904</v>
      </c>
      <c r="O3116" s="20">
        <v>23.513493566877415</v>
      </c>
      <c r="P3116" s="20">
        <v>67.915569878717804</v>
      </c>
      <c r="Q3116" s="20">
        <v>8.5709365544047831</v>
      </c>
    </row>
    <row r="3117" spans="1:17">
      <c r="A3117" s="16" t="s">
        <v>5325</v>
      </c>
      <c r="B3117" s="16" t="s">
        <v>3681</v>
      </c>
      <c r="C3117" s="17">
        <v>14199</v>
      </c>
      <c r="D3117" s="17">
        <v>7179</v>
      </c>
      <c r="E3117" s="17">
        <v>7020</v>
      </c>
      <c r="F3117" s="25">
        <f t="shared" si="96"/>
        <v>50.55989858440735</v>
      </c>
      <c r="G3117" s="25">
        <f t="shared" si="97"/>
        <v>49.440101415592643</v>
      </c>
      <c r="H3117" s="18">
        <v>102.26495726495726</v>
      </c>
      <c r="I3117" s="17">
        <v>10239</v>
      </c>
      <c r="J3117" s="19">
        <v>3960</v>
      </c>
      <c r="K3117" s="20">
        <v>72.110712021973384</v>
      </c>
      <c r="L3117" s="21">
        <v>428.6</v>
      </c>
      <c r="M3117" s="22">
        <v>33.130000000000003</v>
      </c>
      <c r="N3117" s="23">
        <v>3201001</v>
      </c>
      <c r="O3117" s="20">
        <v>24.874991196563137</v>
      </c>
      <c r="P3117" s="20">
        <v>67.208958377350513</v>
      </c>
      <c r="Q3117" s="20">
        <v>7.9160504260863434</v>
      </c>
    </row>
    <row r="3118" spans="1:17">
      <c r="A3118" s="16" t="s">
        <v>5325</v>
      </c>
      <c r="B3118" s="16" t="s">
        <v>3970</v>
      </c>
      <c r="C3118" s="17">
        <v>9476</v>
      </c>
      <c r="D3118" s="17">
        <v>4584</v>
      </c>
      <c r="E3118" s="17">
        <v>4892</v>
      </c>
      <c r="F3118" s="25">
        <f t="shared" si="96"/>
        <v>48.374841705360907</v>
      </c>
      <c r="G3118" s="25">
        <f t="shared" si="97"/>
        <v>51.625158294639085</v>
      </c>
      <c r="H3118" s="18">
        <v>93.704006541291903</v>
      </c>
      <c r="I3118" s="17">
        <v>8699</v>
      </c>
      <c r="J3118" s="19">
        <v>777</v>
      </c>
      <c r="K3118" s="20">
        <v>91.800337695230056</v>
      </c>
      <c r="L3118" s="21">
        <v>89</v>
      </c>
      <c r="M3118" s="22">
        <v>106.45</v>
      </c>
      <c r="N3118" s="23">
        <v>3201100</v>
      </c>
      <c r="O3118" s="20">
        <v>21.538623891937526</v>
      </c>
      <c r="P3118" s="20">
        <v>68.319966230476993</v>
      </c>
      <c r="Q3118" s="20">
        <v>10.141409877585479</v>
      </c>
    </row>
    <row r="3119" spans="1:17">
      <c r="A3119" s="16" t="s">
        <v>5325</v>
      </c>
      <c r="B3119" s="16" t="s">
        <v>3971</v>
      </c>
      <c r="C3119" s="17">
        <v>11915</v>
      </c>
      <c r="D3119" s="17">
        <v>6211</v>
      </c>
      <c r="E3119" s="17">
        <v>5704</v>
      </c>
      <c r="F3119" s="25">
        <f t="shared" si="96"/>
        <v>52.127570289550981</v>
      </c>
      <c r="G3119" s="25">
        <f t="shared" si="97"/>
        <v>47.872429710449019</v>
      </c>
      <c r="H3119" s="18">
        <v>108.88849929873771</v>
      </c>
      <c r="I3119" s="17">
        <v>3416</v>
      </c>
      <c r="J3119" s="19">
        <v>8499</v>
      </c>
      <c r="K3119" s="20">
        <v>28.66974402014268</v>
      </c>
      <c r="L3119" s="21">
        <v>342.5</v>
      </c>
      <c r="M3119" s="22">
        <v>34.79</v>
      </c>
      <c r="N3119" s="23">
        <v>3201159</v>
      </c>
      <c r="O3119" s="20">
        <v>28.166177087704575</v>
      </c>
      <c r="P3119" s="20">
        <v>67.016365925304228</v>
      </c>
      <c r="Q3119" s="20">
        <v>4.8174569869911883</v>
      </c>
    </row>
    <row r="3120" spans="1:17">
      <c r="A3120" s="16" t="s">
        <v>5325</v>
      </c>
      <c r="B3120" s="16" t="s">
        <v>3972</v>
      </c>
      <c r="C3120" s="17">
        <v>189889</v>
      </c>
      <c r="D3120" s="17">
        <v>92845</v>
      </c>
      <c r="E3120" s="17">
        <v>97044</v>
      </c>
      <c r="F3120" s="25">
        <f t="shared" si="96"/>
        <v>48.894354070009321</v>
      </c>
      <c r="G3120" s="25">
        <f t="shared" si="97"/>
        <v>51.105645929990686</v>
      </c>
      <c r="H3120" s="18">
        <v>95.673096739623261</v>
      </c>
      <c r="I3120" s="17">
        <v>173589</v>
      </c>
      <c r="J3120" s="19">
        <v>16300</v>
      </c>
      <c r="K3120" s="20">
        <v>91.416037790498663</v>
      </c>
      <c r="L3120" s="21">
        <v>876.8</v>
      </c>
      <c r="M3120" s="22">
        <v>216.57</v>
      </c>
      <c r="N3120" s="23">
        <v>3201209</v>
      </c>
      <c r="O3120" s="20">
        <v>22.077634828768385</v>
      </c>
      <c r="P3120" s="20">
        <v>70.309496600645645</v>
      </c>
      <c r="Q3120" s="20">
        <v>7.6128685705859738</v>
      </c>
    </row>
    <row r="3121" spans="1:17">
      <c r="A3121" s="16" t="s">
        <v>5325</v>
      </c>
      <c r="B3121" s="16" t="s">
        <v>3973</v>
      </c>
      <c r="C3121" s="17">
        <v>348738</v>
      </c>
      <c r="D3121" s="17">
        <v>169958</v>
      </c>
      <c r="E3121" s="17">
        <v>178780</v>
      </c>
      <c r="F3121" s="25">
        <f t="shared" si="96"/>
        <v>48.735153611020309</v>
      </c>
      <c r="G3121" s="25">
        <f t="shared" si="97"/>
        <v>51.264846388979691</v>
      </c>
      <c r="H3121" s="18">
        <v>95.065443561919679</v>
      </c>
      <c r="I3121" s="17">
        <v>337643</v>
      </c>
      <c r="J3121" s="19">
        <v>11095</v>
      </c>
      <c r="K3121" s="20">
        <v>96.818528522845227</v>
      </c>
      <c r="L3121" s="21">
        <v>280</v>
      </c>
      <c r="M3121" s="22">
        <v>1245.5999999999999</v>
      </c>
      <c r="N3121" s="23">
        <v>3201308</v>
      </c>
      <c r="O3121" s="20">
        <v>24.355533380360043</v>
      </c>
      <c r="P3121" s="20">
        <v>69.629349253594384</v>
      </c>
      <c r="Q3121" s="20">
        <v>6.0151173660455699</v>
      </c>
    </row>
    <row r="3122" spans="1:17">
      <c r="A3122" s="16" t="s">
        <v>5325</v>
      </c>
      <c r="B3122" s="16" t="s">
        <v>3974</v>
      </c>
      <c r="C3122" s="17">
        <v>34747</v>
      </c>
      <c r="D3122" s="17">
        <v>17401</v>
      </c>
      <c r="E3122" s="17">
        <v>17346</v>
      </c>
      <c r="F3122" s="25">
        <f t="shared" si="96"/>
        <v>50.079143523181855</v>
      </c>
      <c r="G3122" s="25">
        <f t="shared" si="97"/>
        <v>49.920856476818145</v>
      </c>
      <c r="H3122" s="18">
        <v>100.31707598293555</v>
      </c>
      <c r="I3122" s="17">
        <v>21817</v>
      </c>
      <c r="J3122" s="19">
        <v>12930</v>
      </c>
      <c r="K3122" s="20">
        <v>62.788154373039397</v>
      </c>
      <c r="L3122" s="21">
        <v>664.2</v>
      </c>
      <c r="M3122" s="22">
        <v>52.31</v>
      </c>
      <c r="N3122" s="23">
        <v>3201407</v>
      </c>
      <c r="O3122" s="20">
        <v>20.269375773448068</v>
      </c>
      <c r="P3122" s="20">
        <v>70.147063055803386</v>
      </c>
      <c r="Q3122" s="20">
        <v>9.5835611707485544</v>
      </c>
    </row>
    <row r="3123" spans="1:17">
      <c r="A3123" s="16" t="s">
        <v>5325</v>
      </c>
      <c r="B3123" s="16" t="s">
        <v>3975</v>
      </c>
      <c r="C3123" s="17">
        <v>111788</v>
      </c>
      <c r="D3123" s="17">
        <v>54291</v>
      </c>
      <c r="E3123" s="17">
        <v>57497</v>
      </c>
      <c r="F3123" s="25">
        <f t="shared" si="96"/>
        <v>48.566035710451928</v>
      </c>
      <c r="G3123" s="25">
        <f t="shared" si="97"/>
        <v>51.433964289548072</v>
      </c>
      <c r="H3123" s="18">
        <v>94.424056907316896</v>
      </c>
      <c r="I3123" s="17">
        <v>98395</v>
      </c>
      <c r="J3123" s="19">
        <v>13393</v>
      </c>
      <c r="K3123" s="20">
        <v>88.019286506601773</v>
      </c>
      <c r="L3123" s="21">
        <v>1423.3</v>
      </c>
      <c r="M3123" s="22">
        <v>78.540000000000006</v>
      </c>
      <c r="N3123" s="23">
        <v>3201506</v>
      </c>
      <c r="O3123" s="20">
        <v>20.436898414856692</v>
      </c>
      <c r="P3123" s="20">
        <v>71.489784234443761</v>
      </c>
      <c r="Q3123" s="20">
        <v>8.0733173506995382</v>
      </c>
    </row>
    <row r="3124" spans="1:17">
      <c r="A3124" s="16" t="s">
        <v>5325</v>
      </c>
      <c r="B3124" s="16" t="s">
        <v>3976</v>
      </c>
      <c r="C3124" s="17">
        <v>28449</v>
      </c>
      <c r="D3124" s="17">
        <v>14161</v>
      </c>
      <c r="E3124" s="17">
        <v>14288</v>
      </c>
      <c r="F3124" s="25">
        <f t="shared" si="96"/>
        <v>49.77679356040634</v>
      </c>
      <c r="G3124" s="25">
        <f t="shared" si="97"/>
        <v>50.22320643959366</v>
      </c>
      <c r="H3124" s="18">
        <v>99.111142217245245</v>
      </c>
      <c r="I3124" s="17">
        <v>22575</v>
      </c>
      <c r="J3124" s="19">
        <v>5874</v>
      </c>
      <c r="K3124" s="20">
        <v>79.352525572076345</v>
      </c>
      <c r="L3124" s="21">
        <v>1187.8</v>
      </c>
      <c r="M3124" s="22">
        <v>23.95</v>
      </c>
      <c r="N3124" s="23">
        <v>3201605</v>
      </c>
      <c r="O3124" s="20">
        <v>27.895532356146084</v>
      </c>
      <c r="P3124" s="20">
        <v>65.685964357270905</v>
      </c>
      <c r="Q3124" s="20">
        <v>6.4185032865830074</v>
      </c>
    </row>
    <row r="3125" spans="1:17">
      <c r="A3125" s="16" t="s">
        <v>5325</v>
      </c>
      <c r="B3125" s="16" t="s">
        <v>3977</v>
      </c>
      <c r="C3125" s="17">
        <v>11681</v>
      </c>
      <c r="D3125" s="17">
        <v>5938</v>
      </c>
      <c r="E3125" s="17">
        <v>5743</v>
      </c>
      <c r="F3125" s="25">
        <f t="shared" si="96"/>
        <v>50.834688810889482</v>
      </c>
      <c r="G3125" s="25">
        <f t="shared" si="97"/>
        <v>49.165311189110525</v>
      </c>
      <c r="H3125" s="18">
        <v>103.39543792442973</v>
      </c>
      <c r="I3125" s="17">
        <v>5898</v>
      </c>
      <c r="J3125" s="19">
        <v>5783</v>
      </c>
      <c r="K3125" s="20">
        <v>50.492252375652768</v>
      </c>
      <c r="L3125" s="21">
        <v>369.3</v>
      </c>
      <c r="M3125" s="22">
        <v>31.63</v>
      </c>
      <c r="N3125" s="23">
        <v>3201704</v>
      </c>
      <c r="O3125" s="20">
        <v>23.182946665525211</v>
      </c>
      <c r="P3125" s="20">
        <v>68.572896156151018</v>
      </c>
      <c r="Q3125" s="20">
        <v>8.244157178323773</v>
      </c>
    </row>
    <row r="3126" spans="1:17">
      <c r="A3126" s="16" t="s">
        <v>5325</v>
      </c>
      <c r="B3126" s="16" t="s">
        <v>3978</v>
      </c>
      <c r="C3126" s="17">
        <v>4516</v>
      </c>
      <c r="D3126" s="17">
        <v>2350</v>
      </c>
      <c r="E3126" s="17">
        <v>2166</v>
      </c>
      <c r="F3126" s="25">
        <f t="shared" si="96"/>
        <v>52.037201062887505</v>
      </c>
      <c r="G3126" s="25">
        <f t="shared" si="97"/>
        <v>47.962798937112488</v>
      </c>
      <c r="H3126" s="18">
        <v>108.4949215143121</v>
      </c>
      <c r="I3126" s="17">
        <v>1742</v>
      </c>
      <c r="J3126" s="19">
        <v>2774</v>
      </c>
      <c r="K3126" s="20">
        <v>38.573959255978743</v>
      </c>
      <c r="L3126" s="21">
        <v>175.8</v>
      </c>
      <c r="M3126" s="22">
        <v>25.69</v>
      </c>
      <c r="N3126" s="23">
        <v>3201803</v>
      </c>
      <c r="O3126" s="20">
        <v>25.597874224977858</v>
      </c>
      <c r="P3126" s="20">
        <v>67.515500442869794</v>
      </c>
      <c r="Q3126" s="20">
        <v>6.8866253321523478</v>
      </c>
    </row>
    <row r="3127" spans="1:17">
      <c r="A3127" s="16" t="s">
        <v>5325</v>
      </c>
      <c r="B3127" s="16" t="s">
        <v>3979</v>
      </c>
      <c r="C3127" s="17">
        <v>31847</v>
      </c>
      <c r="D3127" s="17">
        <v>16094</v>
      </c>
      <c r="E3127" s="17">
        <v>15753</v>
      </c>
      <c r="F3127" s="25">
        <f t="shared" si="96"/>
        <v>50.535372248563448</v>
      </c>
      <c r="G3127" s="25">
        <f t="shared" si="97"/>
        <v>49.464627751436559</v>
      </c>
      <c r="H3127" s="18">
        <v>102.1646670475465</v>
      </c>
      <c r="I3127" s="17">
        <v>7741</v>
      </c>
      <c r="J3127" s="19">
        <v>24106</v>
      </c>
      <c r="K3127" s="20">
        <v>24.306842088736772</v>
      </c>
      <c r="L3127" s="21">
        <v>1225.3</v>
      </c>
      <c r="M3127" s="22">
        <v>25.99</v>
      </c>
      <c r="N3127" s="23">
        <v>3201902</v>
      </c>
      <c r="O3127" s="20">
        <v>22.45737432097215</v>
      </c>
      <c r="P3127" s="20">
        <v>69.457091719785225</v>
      </c>
      <c r="Q3127" s="20">
        <v>8.0855339592426283</v>
      </c>
    </row>
    <row r="3128" spans="1:17">
      <c r="A3128" s="16" t="s">
        <v>5325</v>
      </c>
      <c r="B3128" s="16" t="s">
        <v>3980</v>
      </c>
      <c r="C3128" s="17">
        <v>6397</v>
      </c>
      <c r="D3128" s="17">
        <v>3226</v>
      </c>
      <c r="E3128" s="17">
        <v>3171</v>
      </c>
      <c r="F3128" s="25">
        <f t="shared" si="96"/>
        <v>50.429889010473659</v>
      </c>
      <c r="G3128" s="25">
        <f t="shared" si="97"/>
        <v>49.570110989526341</v>
      </c>
      <c r="H3128" s="18">
        <v>101.73446862188584</v>
      </c>
      <c r="I3128" s="17">
        <v>3547</v>
      </c>
      <c r="J3128" s="19">
        <v>2850</v>
      </c>
      <c r="K3128" s="20">
        <v>55.447866187275288</v>
      </c>
      <c r="L3128" s="21">
        <v>158.5</v>
      </c>
      <c r="M3128" s="22">
        <v>40.35</v>
      </c>
      <c r="N3128" s="23">
        <v>3202009</v>
      </c>
      <c r="O3128" s="20">
        <v>24.808503986243551</v>
      </c>
      <c r="P3128" s="20">
        <v>67.875566671877436</v>
      </c>
      <c r="Q3128" s="20">
        <v>7.3159293418790057</v>
      </c>
    </row>
    <row r="3129" spans="1:17">
      <c r="A3129" s="16" t="s">
        <v>5325</v>
      </c>
      <c r="B3129" s="16" t="s">
        <v>3981</v>
      </c>
      <c r="C3129" s="17">
        <v>23212</v>
      </c>
      <c r="D3129" s="17">
        <v>11566</v>
      </c>
      <c r="E3129" s="17">
        <v>11646</v>
      </c>
      <c r="F3129" s="25">
        <f t="shared" si="96"/>
        <v>49.827675340341202</v>
      </c>
      <c r="G3129" s="25">
        <f t="shared" si="97"/>
        <v>50.172324659658798</v>
      </c>
      <c r="H3129" s="18">
        <v>99.313068864846301</v>
      </c>
      <c r="I3129" s="17">
        <v>14779</v>
      </c>
      <c r="J3129" s="19">
        <v>8433</v>
      </c>
      <c r="K3129" s="20">
        <v>63.669653627434087</v>
      </c>
      <c r="L3129" s="21">
        <v>2283.1999999999998</v>
      </c>
      <c r="M3129" s="22">
        <v>10.17</v>
      </c>
      <c r="N3129" s="23">
        <v>3202108</v>
      </c>
      <c r="O3129" s="20">
        <v>24.375323108736861</v>
      </c>
      <c r="P3129" s="20">
        <v>66.715491986903331</v>
      </c>
      <c r="Q3129" s="20">
        <v>8.9091849043598135</v>
      </c>
    </row>
    <row r="3130" spans="1:17">
      <c r="A3130" s="16" t="s">
        <v>5325</v>
      </c>
      <c r="B3130" s="16" t="s">
        <v>3982</v>
      </c>
      <c r="C3130" s="17">
        <v>17025</v>
      </c>
      <c r="D3130" s="17">
        <v>8489</v>
      </c>
      <c r="E3130" s="17">
        <v>8536</v>
      </c>
      <c r="F3130" s="25">
        <f t="shared" si="96"/>
        <v>49.861967694566815</v>
      </c>
      <c r="G3130" s="25">
        <f t="shared" si="97"/>
        <v>50.138032305433185</v>
      </c>
      <c r="H3130" s="18">
        <v>99.449390815370194</v>
      </c>
      <c r="I3130" s="17">
        <v>14378</v>
      </c>
      <c r="J3130" s="19">
        <v>2647</v>
      </c>
      <c r="K3130" s="20">
        <v>84.452276064610871</v>
      </c>
      <c r="L3130" s="21">
        <v>279.5</v>
      </c>
      <c r="M3130" s="22">
        <v>60.9</v>
      </c>
      <c r="N3130" s="23">
        <v>3202207</v>
      </c>
      <c r="O3130" s="20">
        <v>23.982378854625548</v>
      </c>
      <c r="P3130" s="20">
        <v>67.488986784140963</v>
      </c>
      <c r="Q3130" s="20">
        <v>8.5286343612334807</v>
      </c>
    </row>
    <row r="3131" spans="1:17">
      <c r="A3131" s="16" t="s">
        <v>5325</v>
      </c>
      <c r="B3131" s="16" t="s">
        <v>3983</v>
      </c>
      <c r="C3131" s="17">
        <v>10869</v>
      </c>
      <c r="D3131" s="17">
        <v>5674</v>
      </c>
      <c r="E3131" s="17">
        <v>5195</v>
      </c>
      <c r="F3131" s="25">
        <f t="shared" si="96"/>
        <v>52.203514582758302</v>
      </c>
      <c r="G3131" s="25">
        <f t="shared" si="97"/>
        <v>47.796485417241698</v>
      </c>
      <c r="H3131" s="18">
        <v>109.22040423484118</v>
      </c>
      <c r="I3131" s="17">
        <v>4226</v>
      </c>
      <c r="J3131" s="19">
        <v>6643</v>
      </c>
      <c r="K3131" s="20">
        <v>38.881221823534823</v>
      </c>
      <c r="L3131" s="21">
        <v>359.6</v>
      </c>
      <c r="M3131" s="22">
        <v>30.22</v>
      </c>
      <c r="N3131" s="23">
        <v>3202256</v>
      </c>
      <c r="O3131" s="20">
        <v>22.706780752599133</v>
      </c>
      <c r="P3131" s="20">
        <v>68.920783880761803</v>
      </c>
      <c r="Q3131" s="20">
        <v>8.3724353666390652</v>
      </c>
    </row>
    <row r="3132" spans="1:17">
      <c r="A3132" s="16" t="s">
        <v>5325</v>
      </c>
      <c r="B3132" s="16" t="s">
        <v>3984</v>
      </c>
      <c r="C3132" s="17">
        <v>27851</v>
      </c>
      <c r="D3132" s="17">
        <v>13686</v>
      </c>
      <c r="E3132" s="17">
        <v>14165</v>
      </c>
      <c r="F3132" s="25">
        <f t="shared" si="96"/>
        <v>49.140066783957487</v>
      </c>
      <c r="G3132" s="25">
        <f t="shared" si="97"/>
        <v>50.859933216042506</v>
      </c>
      <c r="H3132" s="18">
        <v>96.618425697140836</v>
      </c>
      <c r="I3132" s="17">
        <v>22401</v>
      </c>
      <c r="J3132" s="19">
        <v>5450</v>
      </c>
      <c r="K3132" s="20">
        <v>80.431582348928217</v>
      </c>
      <c r="L3132" s="21">
        <v>467.8</v>
      </c>
      <c r="M3132" s="22">
        <v>59.54</v>
      </c>
      <c r="N3132" s="23">
        <v>3202306</v>
      </c>
      <c r="O3132" s="20">
        <v>23.715485978959464</v>
      </c>
      <c r="P3132" s="20">
        <v>67.204050123873472</v>
      </c>
      <c r="Q3132" s="20">
        <v>9.0804638971670677</v>
      </c>
    </row>
    <row r="3133" spans="1:17">
      <c r="A3133" s="16" t="s">
        <v>5325</v>
      </c>
      <c r="B3133" s="16" t="s">
        <v>3985</v>
      </c>
      <c r="C3133" s="17">
        <v>105286</v>
      </c>
      <c r="D3133" s="17">
        <v>51494</v>
      </c>
      <c r="E3133" s="17">
        <v>53792</v>
      </c>
      <c r="F3133" s="25">
        <f t="shared" si="96"/>
        <v>48.908686814961158</v>
      </c>
      <c r="G3133" s="25">
        <f t="shared" si="97"/>
        <v>51.091313185038842</v>
      </c>
      <c r="H3133" s="18">
        <v>95.72798929208804</v>
      </c>
      <c r="I3133" s="17">
        <v>100528</v>
      </c>
      <c r="J3133" s="19">
        <v>4758</v>
      </c>
      <c r="K3133" s="20">
        <v>95.480880648899188</v>
      </c>
      <c r="L3133" s="21">
        <v>595.5</v>
      </c>
      <c r="M3133" s="22">
        <v>176.81</v>
      </c>
      <c r="N3133" s="23">
        <v>3202405</v>
      </c>
      <c r="O3133" s="20">
        <v>23.631821894648862</v>
      </c>
      <c r="P3133" s="20">
        <v>69.007275421233601</v>
      </c>
      <c r="Q3133" s="20">
        <v>7.3609026841175469</v>
      </c>
    </row>
    <row r="3134" spans="1:17">
      <c r="A3134" s="16" t="s">
        <v>5325</v>
      </c>
      <c r="B3134" s="16" t="s">
        <v>3986</v>
      </c>
      <c r="C3134" s="17">
        <v>22366</v>
      </c>
      <c r="D3134" s="17">
        <v>11288</v>
      </c>
      <c r="E3134" s="17">
        <v>11078</v>
      </c>
      <c r="F3134" s="25">
        <f t="shared" si="96"/>
        <v>50.469462577125988</v>
      </c>
      <c r="G3134" s="25">
        <f t="shared" si="97"/>
        <v>49.530537422874005</v>
      </c>
      <c r="H3134" s="18">
        <v>101.89564903412169</v>
      </c>
      <c r="I3134" s="17">
        <v>13378</v>
      </c>
      <c r="J3134" s="19">
        <v>8988</v>
      </c>
      <c r="K3134" s="20">
        <v>59.814003398014847</v>
      </c>
      <c r="L3134" s="21">
        <v>241.1</v>
      </c>
      <c r="M3134" s="22">
        <v>92.77</v>
      </c>
      <c r="N3134" s="23">
        <v>3202454</v>
      </c>
      <c r="O3134" s="20">
        <v>25.444871680228921</v>
      </c>
      <c r="P3134" s="20">
        <v>67.083966735223115</v>
      </c>
      <c r="Q3134" s="20">
        <v>7.4711615845479749</v>
      </c>
    </row>
    <row r="3135" spans="1:17">
      <c r="A3135" s="16" t="s">
        <v>5325</v>
      </c>
      <c r="B3135" s="16" t="s">
        <v>3987</v>
      </c>
      <c r="C3135" s="17">
        <v>11178</v>
      </c>
      <c r="D3135" s="17">
        <v>5534</v>
      </c>
      <c r="E3135" s="17">
        <v>5644</v>
      </c>
      <c r="F3135" s="25">
        <f t="shared" si="96"/>
        <v>49.50796206834854</v>
      </c>
      <c r="G3135" s="25">
        <f t="shared" si="97"/>
        <v>50.49203793165146</v>
      </c>
      <c r="H3135" s="18">
        <v>98.05102763997165</v>
      </c>
      <c r="I3135" s="17">
        <v>8466</v>
      </c>
      <c r="J3135" s="19">
        <v>2712</v>
      </c>
      <c r="K3135" s="20">
        <v>75.738056897477193</v>
      </c>
      <c r="L3135" s="21">
        <v>199.8</v>
      </c>
      <c r="M3135" s="22">
        <v>55.93</v>
      </c>
      <c r="N3135" s="23">
        <v>3202504</v>
      </c>
      <c r="O3135" s="20">
        <v>22.213276078010377</v>
      </c>
      <c r="P3135" s="20">
        <v>69.770978708176784</v>
      </c>
      <c r="Q3135" s="20">
        <v>8.0157452138128473</v>
      </c>
    </row>
    <row r="3136" spans="1:17">
      <c r="A3136" s="16" t="s">
        <v>5325</v>
      </c>
      <c r="B3136" s="16" t="s">
        <v>3988</v>
      </c>
      <c r="C3136" s="17">
        <v>8957</v>
      </c>
      <c r="D3136" s="17">
        <v>4649</v>
      </c>
      <c r="E3136" s="17">
        <v>4308</v>
      </c>
      <c r="F3136" s="25">
        <f t="shared" si="96"/>
        <v>51.903539131405608</v>
      </c>
      <c r="G3136" s="25">
        <f t="shared" si="97"/>
        <v>48.096460868594392</v>
      </c>
      <c r="H3136" s="18">
        <v>107.91550603528319</v>
      </c>
      <c r="I3136" s="17">
        <v>3177</v>
      </c>
      <c r="J3136" s="19">
        <v>5780</v>
      </c>
      <c r="K3136" s="20">
        <v>35.469465222730825</v>
      </c>
      <c r="L3136" s="21">
        <v>329.4</v>
      </c>
      <c r="M3136" s="22">
        <v>27.19</v>
      </c>
      <c r="N3136" s="23">
        <v>3202553</v>
      </c>
      <c r="O3136" s="20">
        <v>28.179077816233111</v>
      </c>
      <c r="P3136" s="20">
        <v>65.222730825053034</v>
      </c>
      <c r="Q3136" s="20">
        <v>6.598191358713855</v>
      </c>
    </row>
    <row r="3137" spans="1:17">
      <c r="A3137" s="16" t="s">
        <v>5325</v>
      </c>
      <c r="B3137" s="16" t="s">
        <v>3989</v>
      </c>
      <c r="C3137" s="17">
        <v>12523</v>
      </c>
      <c r="D3137" s="17">
        <v>6409</v>
      </c>
      <c r="E3137" s="17">
        <v>6114</v>
      </c>
      <c r="F3137" s="25">
        <f t="shared" si="96"/>
        <v>51.177832787670688</v>
      </c>
      <c r="G3137" s="25">
        <f t="shared" si="97"/>
        <v>48.822167212329312</v>
      </c>
      <c r="H3137" s="18">
        <v>104.82499182204776</v>
      </c>
      <c r="I3137" s="17">
        <v>7277</v>
      </c>
      <c r="J3137" s="19">
        <v>5246</v>
      </c>
      <c r="K3137" s="20">
        <v>58.109079294098855</v>
      </c>
      <c r="L3137" s="21">
        <v>202.9</v>
      </c>
      <c r="M3137" s="22">
        <v>61.71</v>
      </c>
      <c r="N3137" s="23">
        <v>3202603</v>
      </c>
      <c r="O3137" s="20">
        <v>18.661662540924699</v>
      </c>
      <c r="P3137" s="20">
        <v>72.738161782320532</v>
      </c>
      <c r="Q3137" s="20">
        <v>8.6001756767547715</v>
      </c>
    </row>
    <row r="3138" spans="1:17">
      <c r="A3138" s="16" t="s">
        <v>5325</v>
      </c>
      <c r="B3138" s="16" t="s">
        <v>3990</v>
      </c>
      <c r="C3138" s="17">
        <v>11723</v>
      </c>
      <c r="D3138" s="17">
        <v>6030</v>
      </c>
      <c r="E3138" s="17">
        <v>5693</v>
      </c>
      <c r="F3138" s="25">
        <f t="shared" si="96"/>
        <v>51.437345389405444</v>
      </c>
      <c r="G3138" s="25">
        <f t="shared" si="97"/>
        <v>48.562654610594556</v>
      </c>
      <c r="H3138" s="18">
        <v>105.91955032496048</v>
      </c>
      <c r="I3138" s="17">
        <v>4437</v>
      </c>
      <c r="J3138" s="19">
        <v>7286</v>
      </c>
      <c r="K3138" s="20">
        <v>37.84867354772669</v>
      </c>
      <c r="L3138" s="21">
        <v>184.4</v>
      </c>
      <c r="M3138" s="22">
        <v>63.56</v>
      </c>
      <c r="N3138" s="23">
        <v>3202652</v>
      </c>
      <c r="O3138" s="20">
        <v>26.136654439989766</v>
      </c>
      <c r="P3138" s="20">
        <v>66.689413972532634</v>
      </c>
      <c r="Q3138" s="20">
        <v>7.1739315874776084</v>
      </c>
    </row>
    <row r="3139" spans="1:17">
      <c r="A3139" s="16" t="s">
        <v>5325</v>
      </c>
      <c r="B3139" s="16" t="s">
        <v>3991</v>
      </c>
      <c r="C3139" s="17">
        <v>14134</v>
      </c>
      <c r="D3139" s="17">
        <v>7197</v>
      </c>
      <c r="E3139" s="17">
        <v>6937</v>
      </c>
      <c r="F3139" s="25">
        <f t="shared" si="96"/>
        <v>50.919767935474745</v>
      </c>
      <c r="G3139" s="25">
        <f t="shared" si="97"/>
        <v>49.080232064525262</v>
      </c>
      <c r="H3139" s="18">
        <v>103.74801787516216</v>
      </c>
      <c r="I3139" s="17">
        <v>8054</v>
      </c>
      <c r="J3139" s="19">
        <v>6080</v>
      </c>
      <c r="K3139" s="20">
        <v>56.983161171642848</v>
      </c>
      <c r="L3139" s="21">
        <v>530.4</v>
      </c>
      <c r="M3139" s="22">
        <v>26.65</v>
      </c>
      <c r="N3139" s="23">
        <v>3202702</v>
      </c>
      <c r="O3139" s="20">
        <v>19.753785198811379</v>
      </c>
      <c r="P3139" s="20">
        <v>68.933069194849296</v>
      </c>
      <c r="Q3139" s="20">
        <v>11.313145606339324</v>
      </c>
    </row>
    <row r="3140" spans="1:17">
      <c r="A3140" s="16" t="s">
        <v>5325</v>
      </c>
      <c r="B3140" s="16" t="s">
        <v>3992</v>
      </c>
      <c r="C3140" s="17">
        <v>30988</v>
      </c>
      <c r="D3140" s="17">
        <v>15535</v>
      </c>
      <c r="E3140" s="17">
        <v>15453</v>
      </c>
      <c r="F3140" s="25">
        <f t="shared" si="96"/>
        <v>50.132309281011999</v>
      </c>
      <c r="G3140" s="25">
        <f t="shared" si="97"/>
        <v>49.867690718987994</v>
      </c>
      <c r="H3140" s="18">
        <v>100.53064129942406</v>
      </c>
      <c r="I3140" s="17">
        <v>19330</v>
      </c>
      <c r="J3140" s="19">
        <v>11658</v>
      </c>
      <c r="K3140" s="20">
        <v>62.378985413708534</v>
      </c>
      <c r="L3140" s="21">
        <v>557.29999999999995</v>
      </c>
      <c r="M3140" s="22">
        <v>55.6</v>
      </c>
      <c r="N3140" s="23">
        <v>3202801</v>
      </c>
      <c r="O3140" s="20">
        <v>25.377565509229377</v>
      </c>
      <c r="P3140" s="20">
        <v>67.422873370336902</v>
      </c>
      <c r="Q3140" s="20">
        <v>7.1995611204337155</v>
      </c>
    </row>
    <row r="3141" spans="1:17">
      <c r="A3141" s="16" t="s">
        <v>5325</v>
      </c>
      <c r="B3141" s="16" t="s">
        <v>3993</v>
      </c>
      <c r="C3141" s="17">
        <v>10881</v>
      </c>
      <c r="D3141" s="17">
        <v>5456</v>
      </c>
      <c r="E3141" s="17">
        <v>5425</v>
      </c>
      <c r="F3141" s="25">
        <f t="shared" si="96"/>
        <v>50.142450142450144</v>
      </c>
      <c r="G3141" s="25">
        <f t="shared" si="97"/>
        <v>49.857549857549863</v>
      </c>
      <c r="H3141" s="18">
        <v>100.57142857142858</v>
      </c>
      <c r="I3141" s="17">
        <v>4095</v>
      </c>
      <c r="J3141" s="19">
        <v>6786</v>
      </c>
      <c r="K3141" s="20">
        <v>37.634408602150536</v>
      </c>
      <c r="L3141" s="21">
        <v>299.10000000000002</v>
      </c>
      <c r="M3141" s="22">
        <v>36.380000000000003</v>
      </c>
      <c r="N3141" s="23">
        <v>3202900</v>
      </c>
      <c r="O3141" s="20">
        <v>20.090065251355576</v>
      </c>
      <c r="P3141" s="20">
        <v>69.148056244830443</v>
      </c>
      <c r="Q3141" s="20">
        <v>10.761878503813987</v>
      </c>
    </row>
    <row r="3142" spans="1:17">
      <c r="A3142" s="16" t="s">
        <v>5325</v>
      </c>
      <c r="B3142" s="16" t="s">
        <v>3994</v>
      </c>
      <c r="C3142" s="17">
        <v>27328</v>
      </c>
      <c r="D3142" s="17">
        <v>13640</v>
      </c>
      <c r="E3142" s="17">
        <v>13688</v>
      </c>
      <c r="F3142" s="25">
        <f t="shared" si="96"/>
        <v>49.912177985948482</v>
      </c>
      <c r="G3142" s="25">
        <f t="shared" si="97"/>
        <v>50.087822014051518</v>
      </c>
      <c r="H3142" s="18">
        <v>99.649327878433667</v>
      </c>
      <c r="I3142" s="17">
        <v>15620</v>
      </c>
      <c r="J3142" s="19">
        <v>11708</v>
      </c>
      <c r="K3142" s="20">
        <v>57.15749414519906</v>
      </c>
      <c r="L3142" s="21">
        <v>460.4</v>
      </c>
      <c r="M3142" s="22">
        <v>59.36</v>
      </c>
      <c r="N3142" s="23">
        <v>3203007</v>
      </c>
      <c r="O3142" s="20">
        <v>24.978044496487119</v>
      </c>
      <c r="P3142" s="20">
        <v>67.864461358313818</v>
      </c>
      <c r="Q3142" s="20">
        <v>7.1574941451990632</v>
      </c>
    </row>
    <row r="3143" spans="1:17">
      <c r="A3143" s="16" t="s">
        <v>5325</v>
      </c>
      <c r="B3143" s="16" t="s">
        <v>3995</v>
      </c>
      <c r="C3143" s="17">
        <v>24678</v>
      </c>
      <c r="D3143" s="17">
        <v>12468</v>
      </c>
      <c r="E3143" s="17">
        <v>12210</v>
      </c>
      <c r="F3143" s="25">
        <f t="shared" si="96"/>
        <v>50.522732798443961</v>
      </c>
      <c r="G3143" s="25">
        <f t="shared" si="97"/>
        <v>49.477267201556039</v>
      </c>
      <c r="H3143" s="18">
        <v>102.11302211302211</v>
      </c>
      <c r="I3143" s="17">
        <v>15033</v>
      </c>
      <c r="J3143" s="19">
        <v>9645</v>
      </c>
      <c r="K3143" s="20">
        <v>60.916605883783127</v>
      </c>
      <c r="L3143" s="21">
        <v>656.4</v>
      </c>
      <c r="M3143" s="22">
        <v>37.6</v>
      </c>
      <c r="N3143" s="23">
        <v>3203056</v>
      </c>
      <c r="O3143" s="20">
        <v>27.113218251073828</v>
      </c>
      <c r="P3143" s="20">
        <v>67.290704271010611</v>
      </c>
      <c r="Q3143" s="20">
        <v>5.5960774779155527</v>
      </c>
    </row>
    <row r="3144" spans="1:17">
      <c r="A3144" s="16" t="s">
        <v>5325</v>
      </c>
      <c r="B3144" s="16" t="s">
        <v>3996</v>
      </c>
      <c r="C3144" s="17">
        <v>10879</v>
      </c>
      <c r="D3144" s="17">
        <v>5292</v>
      </c>
      <c r="E3144" s="17">
        <v>5587</v>
      </c>
      <c r="F3144" s="25">
        <f t="shared" si="96"/>
        <v>48.644176854490304</v>
      </c>
      <c r="G3144" s="25">
        <f t="shared" si="97"/>
        <v>51.355823145509696</v>
      </c>
      <c r="H3144" s="18">
        <v>94.719885448362277</v>
      </c>
      <c r="I3144" s="17">
        <v>8535</v>
      </c>
      <c r="J3144" s="19">
        <v>2344</v>
      </c>
      <c r="K3144" s="20">
        <v>78.453902013052669</v>
      </c>
      <c r="L3144" s="21">
        <v>162.19999999999999</v>
      </c>
      <c r="M3144" s="22">
        <v>67.09</v>
      </c>
      <c r="N3144" s="23">
        <v>3203106</v>
      </c>
      <c r="O3144" s="20">
        <v>22.024083095872783</v>
      </c>
      <c r="P3144" s="20">
        <v>67.202867910653552</v>
      </c>
      <c r="Q3144" s="20">
        <v>10.773048993473665</v>
      </c>
    </row>
    <row r="3145" spans="1:17">
      <c r="A3145" s="16" t="s">
        <v>5325</v>
      </c>
      <c r="B3145" s="16" t="s">
        <v>3997</v>
      </c>
      <c r="C3145" s="17">
        <v>15809</v>
      </c>
      <c r="D3145" s="17">
        <v>7811</v>
      </c>
      <c r="E3145" s="17">
        <v>7998</v>
      </c>
      <c r="F3145" s="25">
        <f t="shared" ref="F3145:F3208" si="98">(D3145/C3145)*100</f>
        <v>49.408564741602881</v>
      </c>
      <c r="G3145" s="25">
        <f t="shared" ref="G3145:G3208" si="99">(E3145/C3145)*100</f>
        <v>50.591435258397112</v>
      </c>
      <c r="H3145" s="18">
        <v>97.661915478869716</v>
      </c>
      <c r="I3145" s="17">
        <v>12752</v>
      </c>
      <c r="J3145" s="19">
        <v>3057</v>
      </c>
      <c r="K3145" s="20">
        <v>80.662913530267559</v>
      </c>
      <c r="L3145" s="21">
        <v>272.8</v>
      </c>
      <c r="M3145" s="22">
        <v>57.94</v>
      </c>
      <c r="N3145" s="23">
        <v>3203130</v>
      </c>
      <c r="O3145" s="20">
        <v>19.602757922702256</v>
      </c>
      <c r="P3145" s="20">
        <v>70.972231007653861</v>
      </c>
      <c r="Q3145" s="20">
        <v>9.4250110696438743</v>
      </c>
    </row>
    <row r="3146" spans="1:17">
      <c r="A3146" s="16" t="s">
        <v>5325</v>
      </c>
      <c r="B3146" s="16" t="s">
        <v>3998</v>
      </c>
      <c r="C3146" s="17">
        <v>10826</v>
      </c>
      <c r="D3146" s="17">
        <v>5524</v>
      </c>
      <c r="E3146" s="17">
        <v>5302</v>
      </c>
      <c r="F3146" s="25">
        <f t="shared" si="98"/>
        <v>51.02530944023647</v>
      </c>
      <c r="G3146" s="25">
        <f t="shared" si="99"/>
        <v>48.97469055976353</v>
      </c>
      <c r="H3146" s="18">
        <v>104.1870992078461</v>
      </c>
      <c r="I3146" s="17">
        <v>3528</v>
      </c>
      <c r="J3146" s="19">
        <v>7298</v>
      </c>
      <c r="K3146" s="20">
        <v>32.588213559948272</v>
      </c>
      <c r="L3146" s="21">
        <v>457</v>
      </c>
      <c r="M3146" s="22">
        <v>23.69</v>
      </c>
      <c r="N3146" s="23">
        <v>3203163</v>
      </c>
      <c r="O3146" s="20">
        <v>18.935895067430263</v>
      </c>
      <c r="P3146" s="20">
        <v>69.915019397746164</v>
      </c>
      <c r="Q3146" s="20">
        <v>11.149085534823573</v>
      </c>
    </row>
    <row r="3147" spans="1:17">
      <c r="A3147" s="16" t="s">
        <v>5325</v>
      </c>
      <c r="B3147" s="16" t="s">
        <v>3999</v>
      </c>
      <c r="C3147" s="17">
        <v>141306</v>
      </c>
      <c r="D3147" s="17">
        <v>70415</v>
      </c>
      <c r="E3147" s="17">
        <v>70891</v>
      </c>
      <c r="F3147" s="25">
        <f t="shared" si="98"/>
        <v>49.831571200090586</v>
      </c>
      <c r="G3147" s="25">
        <f t="shared" si="99"/>
        <v>50.168428799909414</v>
      </c>
      <c r="H3147" s="18">
        <v>99.328546642027902</v>
      </c>
      <c r="I3147" s="17">
        <v>121567</v>
      </c>
      <c r="J3147" s="19">
        <v>19739</v>
      </c>
      <c r="K3147" s="20">
        <v>86.031024868016928</v>
      </c>
      <c r="L3147" s="21">
        <v>3501.6</v>
      </c>
      <c r="M3147" s="22">
        <v>40.35</v>
      </c>
      <c r="N3147" s="23">
        <v>3203205</v>
      </c>
      <c r="O3147" s="20">
        <v>25.453979307318868</v>
      </c>
      <c r="P3147" s="20">
        <v>68.708335102543415</v>
      </c>
      <c r="Q3147" s="20">
        <v>5.8376855901377152</v>
      </c>
    </row>
    <row r="3148" spans="1:17">
      <c r="A3148" s="16" t="s">
        <v>5325</v>
      </c>
      <c r="B3148" s="16" t="s">
        <v>4000</v>
      </c>
      <c r="C3148" s="17">
        <v>13612</v>
      </c>
      <c r="D3148" s="17">
        <v>6805</v>
      </c>
      <c r="E3148" s="17">
        <v>6807</v>
      </c>
      <c r="F3148" s="25">
        <f t="shared" si="98"/>
        <v>49.992653540993246</v>
      </c>
      <c r="G3148" s="25">
        <f t="shared" si="99"/>
        <v>50.007346459006762</v>
      </c>
      <c r="H3148" s="18">
        <v>99.970618480975475</v>
      </c>
      <c r="I3148" s="17">
        <v>8647</v>
      </c>
      <c r="J3148" s="19">
        <v>4965</v>
      </c>
      <c r="K3148" s="20">
        <v>63.524831031442844</v>
      </c>
      <c r="L3148" s="21">
        <v>320.7</v>
      </c>
      <c r="M3148" s="22">
        <v>42.44</v>
      </c>
      <c r="N3148" s="23">
        <v>3203304</v>
      </c>
      <c r="O3148" s="20">
        <v>24.728181016749925</v>
      </c>
      <c r="P3148" s="20">
        <v>65.985894798707022</v>
      </c>
      <c r="Q3148" s="20">
        <v>9.2859241845430507</v>
      </c>
    </row>
    <row r="3149" spans="1:17">
      <c r="A3149" s="16" t="s">
        <v>5325</v>
      </c>
      <c r="B3149" s="16" t="s">
        <v>4001</v>
      </c>
      <c r="C3149" s="17">
        <v>34140</v>
      </c>
      <c r="D3149" s="17">
        <v>16876</v>
      </c>
      <c r="E3149" s="17">
        <v>17264</v>
      </c>
      <c r="F3149" s="25">
        <f t="shared" si="98"/>
        <v>49.431751611013475</v>
      </c>
      <c r="G3149" s="25">
        <f t="shared" si="99"/>
        <v>50.568248388986525</v>
      </c>
      <c r="H3149" s="18">
        <v>97.752548656163114</v>
      </c>
      <c r="I3149" s="17">
        <v>27614</v>
      </c>
      <c r="J3149" s="19">
        <v>6526</v>
      </c>
      <c r="K3149" s="20">
        <v>80.884592852958406</v>
      </c>
      <c r="L3149" s="21">
        <v>135.4</v>
      </c>
      <c r="M3149" s="22">
        <v>252.23</v>
      </c>
      <c r="N3149" s="23">
        <v>3203320</v>
      </c>
      <c r="O3149" s="20">
        <v>23.831282952548332</v>
      </c>
      <c r="P3149" s="20">
        <v>68.145869947275926</v>
      </c>
      <c r="Q3149" s="20">
        <v>8.0228471001757473</v>
      </c>
    </row>
    <row r="3150" spans="1:17">
      <c r="A3150" s="16" t="s">
        <v>5325</v>
      </c>
      <c r="B3150" s="16" t="s">
        <v>4002</v>
      </c>
      <c r="C3150" s="17">
        <v>14262</v>
      </c>
      <c r="D3150" s="17">
        <v>7260</v>
      </c>
      <c r="E3150" s="17">
        <v>7002</v>
      </c>
      <c r="F3150" s="25">
        <f t="shared" si="98"/>
        <v>50.904501472444252</v>
      </c>
      <c r="G3150" s="25">
        <f t="shared" si="99"/>
        <v>49.095498527555741</v>
      </c>
      <c r="H3150" s="18">
        <v>103.68466152527849</v>
      </c>
      <c r="I3150" s="17">
        <v>7421</v>
      </c>
      <c r="J3150" s="19">
        <v>6841</v>
      </c>
      <c r="K3150" s="20">
        <v>52.033375403169259</v>
      </c>
      <c r="L3150" s="21">
        <v>286.10000000000002</v>
      </c>
      <c r="M3150" s="22">
        <v>49.85</v>
      </c>
      <c r="N3150" s="23">
        <v>3203346</v>
      </c>
      <c r="O3150" s="20">
        <v>22.647595007712802</v>
      </c>
      <c r="P3150" s="20">
        <v>69.40120600196326</v>
      </c>
      <c r="Q3150" s="20">
        <v>7.9511989903239382</v>
      </c>
    </row>
    <row r="3151" spans="1:17">
      <c r="A3151" s="16" t="s">
        <v>5325</v>
      </c>
      <c r="B3151" s="16" t="s">
        <v>4003</v>
      </c>
      <c r="C3151" s="17">
        <v>11107</v>
      </c>
      <c r="D3151" s="17">
        <v>5572</v>
      </c>
      <c r="E3151" s="17">
        <v>5535</v>
      </c>
      <c r="F3151" s="25">
        <f t="shared" si="98"/>
        <v>50.166561627802288</v>
      </c>
      <c r="G3151" s="25">
        <f t="shared" si="99"/>
        <v>49.833438372197712</v>
      </c>
      <c r="H3151" s="18">
        <v>100.66847335140019</v>
      </c>
      <c r="I3151" s="17">
        <v>5648</v>
      </c>
      <c r="J3151" s="19">
        <v>5459</v>
      </c>
      <c r="K3151" s="20">
        <v>50.850814801476552</v>
      </c>
      <c r="L3151" s="21">
        <v>309.39999999999998</v>
      </c>
      <c r="M3151" s="22">
        <v>35.89</v>
      </c>
      <c r="N3151" s="23">
        <v>3203353</v>
      </c>
      <c r="O3151" s="20">
        <v>19.582245430809401</v>
      </c>
      <c r="P3151" s="20">
        <v>70.847213468983526</v>
      </c>
      <c r="Q3151" s="20">
        <v>9.5705411002070768</v>
      </c>
    </row>
    <row r="3152" spans="1:17">
      <c r="A3152" s="16" t="s">
        <v>5325</v>
      </c>
      <c r="B3152" s="16" t="s">
        <v>4004</v>
      </c>
      <c r="C3152" s="17">
        <v>25902</v>
      </c>
      <c r="D3152" s="17">
        <v>13041</v>
      </c>
      <c r="E3152" s="17">
        <v>12861</v>
      </c>
      <c r="F3152" s="25">
        <f t="shared" si="98"/>
        <v>50.347463516330784</v>
      </c>
      <c r="G3152" s="25">
        <f t="shared" si="99"/>
        <v>49.652536483669216</v>
      </c>
      <c r="H3152" s="18">
        <v>101.39958012596222</v>
      </c>
      <c r="I3152" s="17">
        <v>16232</v>
      </c>
      <c r="J3152" s="19">
        <v>9670</v>
      </c>
      <c r="K3152" s="20">
        <v>62.666975523125622</v>
      </c>
      <c r="L3152" s="21">
        <v>867.3</v>
      </c>
      <c r="M3152" s="22">
        <v>29.87</v>
      </c>
      <c r="N3152" s="23">
        <v>3203403</v>
      </c>
      <c r="O3152" s="20">
        <v>21.423056134661415</v>
      </c>
      <c r="P3152" s="20">
        <v>69.284225156358588</v>
      </c>
      <c r="Q3152" s="20">
        <v>9.2927187089800007</v>
      </c>
    </row>
    <row r="3153" spans="1:17">
      <c r="A3153" s="16" t="s">
        <v>5325</v>
      </c>
      <c r="B3153" s="16" t="s">
        <v>4005</v>
      </c>
      <c r="C3153" s="17">
        <v>17849</v>
      </c>
      <c r="D3153" s="17">
        <v>8974</v>
      </c>
      <c r="E3153" s="17">
        <v>8875</v>
      </c>
      <c r="F3153" s="25">
        <f t="shared" si="98"/>
        <v>50.277326460866156</v>
      </c>
      <c r="G3153" s="25">
        <f t="shared" si="99"/>
        <v>49.722673539133844</v>
      </c>
      <c r="H3153" s="18">
        <v>101.11549295774648</v>
      </c>
      <c r="I3153" s="17">
        <v>13522</v>
      </c>
      <c r="J3153" s="19">
        <v>4327</v>
      </c>
      <c r="K3153" s="20">
        <v>75.75774553196257</v>
      </c>
      <c r="L3153" s="21">
        <v>1097.9000000000001</v>
      </c>
      <c r="M3153" s="22">
        <v>16.260000000000002</v>
      </c>
      <c r="N3153" s="23">
        <v>3203502</v>
      </c>
      <c r="O3153" s="20">
        <v>23.429884027116366</v>
      </c>
      <c r="P3153" s="20">
        <v>66.855286010420755</v>
      </c>
      <c r="Q3153" s="20">
        <v>9.7148299624628827</v>
      </c>
    </row>
    <row r="3154" spans="1:17">
      <c r="A3154" s="16" t="s">
        <v>5325</v>
      </c>
      <c r="B3154" s="16" t="s">
        <v>4006</v>
      </c>
      <c r="C3154" s="17">
        <v>5655</v>
      </c>
      <c r="D3154" s="17">
        <v>2871</v>
      </c>
      <c r="E3154" s="17">
        <v>2784</v>
      </c>
      <c r="F3154" s="25">
        <f t="shared" si="98"/>
        <v>50.769230769230766</v>
      </c>
      <c r="G3154" s="25">
        <f t="shared" si="99"/>
        <v>49.230769230769234</v>
      </c>
      <c r="H3154" s="18">
        <v>103.125</v>
      </c>
      <c r="I3154" s="17">
        <v>3590</v>
      </c>
      <c r="J3154" s="19">
        <v>2065</v>
      </c>
      <c r="K3154" s="20">
        <v>63.483642793987627</v>
      </c>
      <c r="L3154" s="21">
        <v>538.79999999999995</v>
      </c>
      <c r="M3154" s="22">
        <v>10.5</v>
      </c>
      <c r="N3154" s="23">
        <v>3203601</v>
      </c>
      <c r="O3154" s="20">
        <v>23.448275862068964</v>
      </c>
      <c r="P3154" s="20">
        <v>67.144120247568523</v>
      </c>
      <c r="Q3154" s="20">
        <v>9.4076038903625108</v>
      </c>
    </row>
    <row r="3155" spans="1:17">
      <c r="A3155" s="16" t="s">
        <v>5325</v>
      </c>
      <c r="B3155" s="16" t="s">
        <v>4007</v>
      </c>
      <c r="C3155" s="17">
        <v>18397</v>
      </c>
      <c r="D3155" s="17">
        <v>9303</v>
      </c>
      <c r="E3155" s="17">
        <v>9094</v>
      </c>
      <c r="F3155" s="25">
        <f t="shared" si="98"/>
        <v>50.568027395771054</v>
      </c>
      <c r="G3155" s="25">
        <f t="shared" si="99"/>
        <v>49.431972604228953</v>
      </c>
      <c r="H3155" s="18">
        <v>102.29821860567408</v>
      </c>
      <c r="I3155" s="17">
        <v>8670</v>
      </c>
      <c r="J3155" s="19">
        <v>9727</v>
      </c>
      <c r="K3155" s="20">
        <v>47.127249007990436</v>
      </c>
      <c r="L3155" s="21">
        <v>679.9</v>
      </c>
      <c r="M3155" s="22">
        <v>27.06</v>
      </c>
      <c r="N3155" s="23">
        <v>3203700</v>
      </c>
      <c r="O3155" s="20">
        <v>24.906234712181334</v>
      </c>
      <c r="P3155" s="20">
        <v>66.847855628635102</v>
      </c>
      <c r="Q3155" s="20">
        <v>8.2459096591835639</v>
      </c>
    </row>
    <row r="3156" spans="1:17">
      <c r="A3156" s="16" t="s">
        <v>5325</v>
      </c>
      <c r="B3156" s="16" t="s">
        <v>4008</v>
      </c>
      <c r="C3156" s="17">
        <v>14396</v>
      </c>
      <c r="D3156" s="17">
        <v>7256</v>
      </c>
      <c r="E3156" s="17">
        <v>7140</v>
      </c>
      <c r="F3156" s="25">
        <f t="shared" si="98"/>
        <v>50.402889691580995</v>
      </c>
      <c r="G3156" s="25">
        <f t="shared" si="99"/>
        <v>49.597110308419005</v>
      </c>
      <c r="H3156" s="18">
        <v>101.62464985994397</v>
      </c>
      <c r="I3156" s="17">
        <v>9309</v>
      </c>
      <c r="J3156" s="19">
        <v>5087</v>
      </c>
      <c r="K3156" s="20">
        <v>64.66379549874965</v>
      </c>
      <c r="L3156" s="21">
        <v>326.89999999999998</v>
      </c>
      <c r="M3156" s="22">
        <v>44.04</v>
      </c>
      <c r="N3156" s="23">
        <v>3203809</v>
      </c>
      <c r="O3156" s="20">
        <v>21.610169491525426</v>
      </c>
      <c r="P3156" s="20">
        <v>68.442622950819683</v>
      </c>
      <c r="Q3156" s="20">
        <v>9.9472075576549042</v>
      </c>
    </row>
    <row r="3157" spans="1:17">
      <c r="A3157" s="16" t="s">
        <v>5325</v>
      </c>
      <c r="B3157" s="16" t="s">
        <v>4009</v>
      </c>
      <c r="C3157" s="17">
        <v>46031</v>
      </c>
      <c r="D3157" s="17">
        <v>23111</v>
      </c>
      <c r="E3157" s="17">
        <v>22920</v>
      </c>
      <c r="F3157" s="25">
        <f t="shared" si="98"/>
        <v>50.207468879668049</v>
      </c>
      <c r="G3157" s="25">
        <f t="shared" si="99"/>
        <v>49.792531120331951</v>
      </c>
      <c r="H3157" s="18">
        <v>100.83333333333333</v>
      </c>
      <c r="I3157" s="17">
        <v>30831</v>
      </c>
      <c r="J3157" s="19">
        <v>15200</v>
      </c>
      <c r="K3157" s="20">
        <v>66.978775173252799</v>
      </c>
      <c r="L3157" s="21">
        <v>1448.4</v>
      </c>
      <c r="M3157" s="22">
        <v>31.78</v>
      </c>
      <c r="N3157" s="23">
        <v>3203908</v>
      </c>
      <c r="O3157" s="20">
        <v>23.414655340965869</v>
      </c>
      <c r="P3157" s="20">
        <v>68.8601160087767</v>
      </c>
      <c r="Q3157" s="20">
        <v>7.725228650257435</v>
      </c>
    </row>
    <row r="3158" spans="1:17">
      <c r="A3158" s="16" t="s">
        <v>5325</v>
      </c>
      <c r="B3158" s="16" t="s">
        <v>4010</v>
      </c>
      <c r="C3158" s="17">
        <v>21548</v>
      </c>
      <c r="D3158" s="17">
        <v>11001</v>
      </c>
      <c r="E3158" s="17">
        <v>10547</v>
      </c>
      <c r="F3158" s="25">
        <f t="shared" si="98"/>
        <v>51.053462038240205</v>
      </c>
      <c r="G3158" s="25">
        <f t="shared" si="99"/>
        <v>48.946537961759788</v>
      </c>
      <c r="H3158" s="18">
        <v>104.30454157580355</v>
      </c>
      <c r="I3158" s="17">
        <v>10099</v>
      </c>
      <c r="J3158" s="19">
        <v>11449</v>
      </c>
      <c r="K3158" s="20">
        <v>46.867458696862819</v>
      </c>
      <c r="L3158" s="21">
        <v>823.8</v>
      </c>
      <c r="M3158" s="22">
        <v>26.16</v>
      </c>
      <c r="N3158" s="23">
        <v>3204005</v>
      </c>
      <c r="O3158" s="20">
        <v>25.176350473361797</v>
      </c>
      <c r="P3158" s="20">
        <v>67.036383887135699</v>
      </c>
      <c r="Q3158" s="20">
        <v>7.7872656395025066</v>
      </c>
    </row>
    <row r="3159" spans="1:17">
      <c r="A3159" s="16" t="s">
        <v>5325</v>
      </c>
      <c r="B3159" s="16" t="s">
        <v>4011</v>
      </c>
      <c r="C3159" s="17">
        <v>23794</v>
      </c>
      <c r="D3159" s="17">
        <v>11901</v>
      </c>
      <c r="E3159" s="17">
        <v>11893</v>
      </c>
      <c r="F3159" s="25">
        <f t="shared" si="98"/>
        <v>50.016810960746405</v>
      </c>
      <c r="G3159" s="25">
        <f t="shared" si="99"/>
        <v>49.983189039253595</v>
      </c>
      <c r="H3159" s="18">
        <v>100.06726645926176</v>
      </c>
      <c r="I3159" s="17">
        <v>22053</v>
      </c>
      <c r="J3159" s="19">
        <v>1741</v>
      </c>
      <c r="K3159" s="20">
        <v>92.683029335126506</v>
      </c>
      <c r="L3159" s="21">
        <v>434.1</v>
      </c>
      <c r="M3159" s="22">
        <v>54.82</v>
      </c>
      <c r="N3159" s="23">
        <v>3204054</v>
      </c>
      <c r="O3159" s="20">
        <v>27.582583844666726</v>
      </c>
      <c r="P3159" s="20">
        <v>66.403294948306296</v>
      </c>
      <c r="Q3159" s="20">
        <v>6.0141212070269816</v>
      </c>
    </row>
    <row r="3160" spans="1:17">
      <c r="A3160" s="16" t="s">
        <v>5325</v>
      </c>
      <c r="B3160" s="16" t="s">
        <v>4012</v>
      </c>
      <c r="C3160" s="17">
        <v>23895</v>
      </c>
      <c r="D3160" s="17">
        <v>12005</v>
      </c>
      <c r="E3160" s="17">
        <v>11890</v>
      </c>
      <c r="F3160" s="25">
        <f t="shared" si="98"/>
        <v>50.24063611634233</v>
      </c>
      <c r="G3160" s="25">
        <f t="shared" si="99"/>
        <v>49.75936388365767</v>
      </c>
      <c r="H3160" s="18">
        <v>100.96719932716569</v>
      </c>
      <c r="I3160" s="17">
        <v>18718</v>
      </c>
      <c r="J3160" s="19">
        <v>5177</v>
      </c>
      <c r="K3160" s="20">
        <v>78.334379577317421</v>
      </c>
      <c r="L3160" s="21">
        <v>975.4</v>
      </c>
      <c r="M3160" s="22">
        <v>24.5</v>
      </c>
      <c r="N3160" s="23">
        <v>3204104</v>
      </c>
      <c r="O3160" s="20">
        <v>25.352584222640719</v>
      </c>
      <c r="P3160" s="20">
        <v>66.574597196066122</v>
      </c>
      <c r="Q3160" s="20">
        <v>8.0728185812931574</v>
      </c>
    </row>
    <row r="3161" spans="1:17">
      <c r="A3161" s="16" t="s">
        <v>5325</v>
      </c>
      <c r="B3161" s="16" t="s">
        <v>4013</v>
      </c>
      <c r="C3161" s="17">
        <v>18123</v>
      </c>
      <c r="D3161" s="17">
        <v>8956</v>
      </c>
      <c r="E3161" s="17">
        <v>9167</v>
      </c>
      <c r="F3161" s="25">
        <f t="shared" si="98"/>
        <v>49.417866799095073</v>
      </c>
      <c r="G3161" s="25">
        <f t="shared" si="99"/>
        <v>50.582133200904934</v>
      </c>
      <c r="H3161" s="18">
        <v>97.698265517617543</v>
      </c>
      <c r="I3161" s="17">
        <v>17449</v>
      </c>
      <c r="J3161" s="19">
        <v>674</v>
      </c>
      <c r="K3161" s="20">
        <v>96.280968934503122</v>
      </c>
      <c r="L3161" s="21">
        <v>74.599999999999994</v>
      </c>
      <c r="M3161" s="22">
        <v>242.79</v>
      </c>
      <c r="N3161" s="23">
        <v>3204203</v>
      </c>
      <c r="O3161" s="20">
        <v>23.754345307068366</v>
      </c>
      <c r="P3161" s="20">
        <v>68.967610219058656</v>
      </c>
      <c r="Q3161" s="20">
        <v>7.2780444738729786</v>
      </c>
    </row>
    <row r="3162" spans="1:17">
      <c r="A3162" s="16" t="s">
        <v>5325</v>
      </c>
      <c r="B3162" s="16" t="s">
        <v>4014</v>
      </c>
      <c r="C3162" s="17">
        <v>6979</v>
      </c>
      <c r="D3162" s="17">
        <v>3493</v>
      </c>
      <c r="E3162" s="17">
        <v>3486</v>
      </c>
      <c r="F3162" s="25">
        <f t="shared" si="98"/>
        <v>50.050150451354057</v>
      </c>
      <c r="G3162" s="25">
        <f t="shared" si="99"/>
        <v>49.949849548645936</v>
      </c>
      <c r="H3162" s="18">
        <v>100.20080321285141</v>
      </c>
      <c r="I3162" s="17">
        <v>5588</v>
      </c>
      <c r="J3162" s="19">
        <v>1391</v>
      </c>
      <c r="K3162" s="20">
        <v>80.068777761857007</v>
      </c>
      <c r="L3162" s="21">
        <v>356.2</v>
      </c>
      <c r="M3162" s="22">
        <v>19.600000000000001</v>
      </c>
      <c r="N3162" s="23">
        <v>3204252</v>
      </c>
      <c r="O3162" s="20">
        <v>24.616707264651097</v>
      </c>
      <c r="P3162" s="20">
        <v>65.596790371113343</v>
      </c>
      <c r="Q3162" s="20">
        <v>9.7865023642355631</v>
      </c>
    </row>
    <row r="3163" spans="1:17">
      <c r="A3163" s="16" t="s">
        <v>5325</v>
      </c>
      <c r="B3163" s="16" t="s">
        <v>4765</v>
      </c>
      <c r="C3163" s="17">
        <v>10314</v>
      </c>
      <c r="D3163" s="17">
        <v>5258</v>
      </c>
      <c r="E3163" s="17">
        <v>5056</v>
      </c>
      <c r="F3163" s="25">
        <f t="shared" si="98"/>
        <v>50.979251502811721</v>
      </c>
      <c r="G3163" s="25">
        <f t="shared" si="99"/>
        <v>49.020748497188286</v>
      </c>
      <c r="H3163" s="18">
        <v>103.99525316455696</v>
      </c>
      <c r="I3163" s="17">
        <v>3440</v>
      </c>
      <c r="J3163" s="19">
        <v>6874</v>
      </c>
      <c r="K3163" s="20">
        <v>33.352724452200896</v>
      </c>
      <c r="L3163" s="21">
        <v>586.5</v>
      </c>
      <c r="M3163" s="22">
        <v>17.59</v>
      </c>
      <c r="N3163" s="23">
        <v>3204302</v>
      </c>
      <c r="O3163" s="20">
        <v>23.618382780686446</v>
      </c>
      <c r="P3163" s="20">
        <v>68.586387434554979</v>
      </c>
      <c r="Q3163" s="20">
        <v>7.7952297847585807</v>
      </c>
    </row>
    <row r="3164" spans="1:17">
      <c r="A3164" s="16" t="s">
        <v>5325</v>
      </c>
      <c r="B3164" s="16" t="s">
        <v>4015</v>
      </c>
      <c r="C3164" s="17">
        <v>17530</v>
      </c>
      <c r="D3164" s="17">
        <v>9079</v>
      </c>
      <c r="E3164" s="17">
        <v>8451</v>
      </c>
      <c r="F3164" s="25">
        <f t="shared" si="98"/>
        <v>51.791215059897326</v>
      </c>
      <c r="G3164" s="25">
        <f t="shared" si="99"/>
        <v>48.208784940102682</v>
      </c>
      <c r="H3164" s="18">
        <v>107.43107324576972</v>
      </c>
      <c r="I3164" s="17">
        <v>6788</v>
      </c>
      <c r="J3164" s="19">
        <v>10742</v>
      </c>
      <c r="K3164" s="20">
        <v>38.722190530519114</v>
      </c>
      <c r="L3164" s="21">
        <v>645.5</v>
      </c>
      <c r="M3164" s="22">
        <v>27.16</v>
      </c>
      <c r="N3164" s="23">
        <v>3204351</v>
      </c>
      <c r="O3164" s="20">
        <v>22.544209925841415</v>
      </c>
      <c r="P3164" s="20">
        <v>70.074158585282376</v>
      </c>
      <c r="Q3164" s="20">
        <v>7.3816314888762129</v>
      </c>
    </row>
    <row r="3165" spans="1:17">
      <c r="A3165" s="16" t="s">
        <v>5325</v>
      </c>
      <c r="B3165" s="16" t="s">
        <v>4016</v>
      </c>
      <c r="C3165" s="17">
        <v>11325</v>
      </c>
      <c r="D3165" s="17">
        <v>5737</v>
      </c>
      <c r="E3165" s="17">
        <v>5588</v>
      </c>
      <c r="F3165" s="25">
        <f t="shared" si="98"/>
        <v>50.657836644591612</v>
      </c>
      <c r="G3165" s="25">
        <f t="shared" si="99"/>
        <v>49.342163355408388</v>
      </c>
      <c r="H3165" s="18">
        <v>102.66642806012885</v>
      </c>
      <c r="I3165" s="17">
        <v>5946</v>
      </c>
      <c r="J3165" s="19">
        <v>5379</v>
      </c>
      <c r="K3165" s="20">
        <v>52.503311258278138</v>
      </c>
      <c r="L3165" s="21">
        <v>203.7</v>
      </c>
      <c r="M3165" s="22">
        <v>55.59</v>
      </c>
      <c r="N3165" s="23">
        <v>3204401</v>
      </c>
      <c r="O3165" s="20">
        <v>21.0242825607064</v>
      </c>
      <c r="P3165" s="20">
        <v>69.554083885209721</v>
      </c>
      <c r="Q3165" s="20">
        <v>9.4216335540838863</v>
      </c>
    </row>
    <row r="3166" spans="1:17">
      <c r="A3166" s="16" t="s">
        <v>5325</v>
      </c>
      <c r="B3166" s="16" t="s">
        <v>4017</v>
      </c>
      <c r="C3166" s="17">
        <v>12240</v>
      </c>
      <c r="D3166" s="17">
        <v>6425</v>
      </c>
      <c r="E3166" s="17">
        <v>5815</v>
      </c>
      <c r="F3166" s="25">
        <f t="shared" si="98"/>
        <v>52.49183006535948</v>
      </c>
      <c r="G3166" s="25">
        <f t="shared" si="99"/>
        <v>47.50816993464052</v>
      </c>
      <c r="H3166" s="18">
        <v>110.49011177987961</v>
      </c>
      <c r="I3166" s="17">
        <v>2615</v>
      </c>
      <c r="J3166" s="19">
        <v>9625</v>
      </c>
      <c r="K3166" s="20">
        <v>21.364379084967318</v>
      </c>
      <c r="L3166" s="21">
        <v>716.4</v>
      </c>
      <c r="M3166" s="22">
        <v>17.079999999999998</v>
      </c>
      <c r="N3166" s="23">
        <v>3204500</v>
      </c>
      <c r="O3166" s="20">
        <v>22.27124183006536</v>
      </c>
      <c r="P3166" s="20">
        <v>68.782679738562095</v>
      </c>
      <c r="Q3166" s="20">
        <v>8.9460784313725483</v>
      </c>
    </row>
    <row r="3167" spans="1:17">
      <c r="A3167" s="16" t="s">
        <v>5325</v>
      </c>
      <c r="B3167" s="16" t="s">
        <v>4018</v>
      </c>
      <c r="C3167" s="17">
        <v>34176</v>
      </c>
      <c r="D3167" s="17">
        <v>17532</v>
      </c>
      <c r="E3167" s="17">
        <v>16644</v>
      </c>
      <c r="F3167" s="25">
        <f t="shared" si="98"/>
        <v>51.299157303370791</v>
      </c>
      <c r="G3167" s="25">
        <f t="shared" si="99"/>
        <v>48.700842696629216</v>
      </c>
      <c r="H3167" s="18">
        <v>105.33525594808941</v>
      </c>
      <c r="I3167" s="17">
        <v>11797</v>
      </c>
      <c r="J3167" s="19">
        <v>22379</v>
      </c>
      <c r="K3167" s="20">
        <v>34.518375468164791</v>
      </c>
      <c r="L3167" s="21">
        <v>735.6</v>
      </c>
      <c r="M3167" s="22">
        <v>46.46</v>
      </c>
      <c r="N3167" s="23">
        <v>3204559</v>
      </c>
      <c r="O3167" s="20">
        <v>24.022705992509362</v>
      </c>
      <c r="P3167" s="20">
        <v>69.516619850187269</v>
      </c>
      <c r="Q3167" s="20">
        <v>6.4606741573033712</v>
      </c>
    </row>
    <row r="3168" spans="1:17">
      <c r="A3168" s="16" t="s">
        <v>5325</v>
      </c>
      <c r="B3168" s="16" t="s">
        <v>4019</v>
      </c>
      <c r="C3168" s="17">
        <v>21823</v>
      </c>
      <c r="D3168" s="17">
        <v>10915</v>
      </c>
      <c r="E3168" s="17">
        <v>10908</v>
      </c>
      <c r="F3168" s="25">
        <f t="shared" si="98"/>
        <v>50.01603812491409</v>
      </c>
      <c r="G3168" s="25">
        <f t="shared" si="99"/>
        <v>49.983961875085917</v>
      </c>
      <c r="H3168" s="18">
        <v>100.06417308397506</v>
      </c>
      <c r="I3168" s="17">
        <v>11768</v>
      </c>
      <c r="J3168" s="19">
        <v>10055</v>
      </c>
      <c r="K3168" s="20">
        <v>53.924758282545938</v>
      </c>
      <c r="L3168" s="21">
        <v>694.5</v>
      </c>
      <c r="M3168" s="22">
        <v>31.42</v>
      </c>
      <c r="N3168" s="23">
        <v>3204609</v>
      </c>
      <c r="O3168" s="20">
        <v>20.130137927874262</v>
      </c>
      <c r="P3168" s="20">
        <v>69.884983732759025</v>
      </c>
      <c r="Q3168" s="20">
        <v>9.9848783393667233</v>
      </c>
    </row>
    <row r="3169" spans="1:17">
      <c r="A3169" s="16" t="s">
        <v>5325</v>
      </c>
      <c r="B3169" s="16" t="s">
        <v>4020</v>
      </c>
      <c r="C3169" s="17">
        <v>8001</v>
      </c>
      <c r="D3169" s="17">
        <v>4164</v>
      </c>
      <c r="E3169" s="17">
        <v>3837</v>
      </c>
      <c r="F3169" s="25">
        <f t="shared" si="98"/>
        <v>52.043494563179607</v>
      </c>
      <c r="G3169" s="25">
        <f t="shared" si="99"/>
        <v>47.956505436820393</v>
      </c>
      <c r="H3169" s="18">
        <v>108.52228303362001</v>
      </c>
      <c r="I3169" s="17">
        <v>3437</v>
      </c>
      <c r="J3169" s="19">
        <v>4564</v>
      </c>
      <c r="K3169" s="20">
        <v>42.957130358705164</v>
      </c>
      <c r="L3169" s="21">
        <v>299.5</v>
      </c>
      <c r="M3169" s="22">
        <v>26.72</v>
      </c>
      <c r="N3169" s="23">
        <v>3204658</v>
      </c>
      <c r="O3169" s="20">
        <v>22.159730033745781</v>
      </c>
      <c r="P3169" s="20">
        <v>69.2538432695913</v>
      </c>
      <c r="Q3169" s="20">
        <v>8.586426696662917</v>
      </c>
    </row>
    <row r="3170" spans="1:17">
      <c r="A3170" s="16" t="s">
        <v>5325</v>
      </c>
      <c r="B3170" s="16" t="s">
        <v>4021</v>
      </c>
      <c r="C3170" s="17">
        <v>31859</v>
      </c>
      <c r="D3170" s="17">
        <v>15905</v>
      </c>
      <c r="E3170" s="17">
        <v>15954</v>
      </c>
      <c r="F3170" s="25">
        <f t="shared" si="98"/>
        <v>49.923098653441727</v>
      </c>
      <c r="G3170" s="25">
        <f t="shared" si="99"/>
        <v>50.076901346558266</v>
      </c>
      <c r="H3170" s="18">
        <v>99.69286699260374</v>
      </c>
      <c r="I3170" s="17">
        <v>24325</v>
      </c>
      <c r="J3170" s="19">
        <v>7534</v>
      </c>
      <c r="K3170" s="20">
        <v>76.352051225713296</v>
      </c>
      <c r="L3170" s="21">
        <v>432.8</v>
      </c>
      <c r="M3170" s="22">
        <v>73.61</v>
      </c>
      <c r="N3170" s="23">
        <v>3204708</v>
      </c>
      <c r="O3170" s="20">
        <v>21.974952132835305</v>
      </c>
      <c r="P3170" s="20">
        <v>70.755516494554129</v>
      </c>
      <c r="Q3170" s="20">
        <v>7.2695313726105661</v>
      </c>
    </row>
    <row r="3171" spans="1:17">
      <c r="A3171" s="16" t="s">
        <v>5325</v>
      </c>
      <c r="B3171" s="16" t="s">
        <v>4022</v>
      </c>
      <c r="C3171" s="17">
        <v>10408</v>
      </c>
      <c r="D3171" s="17">
        <v>5195</v>
      </c>
      <c r="E3171" s="17">
        <v>5213</v>
      </c>
      <c r="F3171" s="25">
        <f t="shared" si="98"/>
        <v>49.913528055342042</v>
      </c>
      <c r="G3171" s="25">
        <f t="shared" si="99"/>
        <v>50.086471944657951</v>
      </c>
      <c r="H3171" s="18">
        <v>99.654709380395161</v>
      </c>
      <c r="I3171" s="17">
        <v>8350</v>
      </c>
      <c r="J3171" s="19">
        <v>2058</v>
      </c>
      <c r="K3171" s="20">
        <v>80.226748654880865</v>
      </c>
      <c r="L3171" s="21">
        <v>272.60000000000002</v>
      </c>
      <c r="M3171" s="22">
        <v>38.17</v>
      </c>
      <c r="N3171" s="23">
        <v>3204807</v>
      </c>
      <c r="O3171" s="20">
        <v>21.550730207532666</v>
      </c>
      <c r="P3171" s="20">
        <v>66.631437355880095</v>
      </c>
      <c r="Q3171" s="20">
        <v>11.81783243658724</v>
      </c>
    </row>
    <row r="3172" spans="1:17">
      <c r="A3172" s="16" t="s">
        <v>5325</v>
      </c>
      <c r="B3172" s="16" t="s">
        <v>4023</v>
      </c>
      <c r="C3172" s="17">
        <v>109028</v>
      </c>
      <c r="D3172" s="17">
        <v>53930</v>
      </c>
      <c r="E3172" s="17">
        <v>55098</v>
      </c>
      <c r="F3172" s="25">
        <f t="shared" si="98"/>
        <v>49.464357779652936</v>
      </c>
      <c r="G3172" s="25">
        <f t="shared" si="99"/>
        <v>50.535642220347064</v>
      </c>
      <c r="H3172" s="18">
        <v>97.880140839957903</v>
      </c>
      <c r="I3172" s="17">
        <v>84541</v>
      </c>
      <c r="J3172" s="19">
        <v>24487</v>
      </c>
      <c r="K3172" s="20">
        <v>77.540631764317425</v>
      </c>
      <c r="L3172" s="21">
        <v>2343.1999999999998</v>
      </c>
      <c r="M3172" s="22">
        <v>46.53</v>
      </c>
      <c r="N3172" s="23">
        <v>3204906</v>
      </c>
      <c r="O3172" s="20">
        <v>25.735590857394431</v>
      </c>
      <c r="P3172" s="20">
        <v>68.615401548226146</v>
      </c>
      <c r="Q3172" s="20">
        <v>5.6490075943794249</v>
      </c>
    </row>
    <row r="3173" spans="1:17">
      <c r="A3173" s="16" t="s">
        <v>5325</v>
      </c>
      <c r="B3173" s="16" t="s">
        <v>4024</v>
      </c>
      <c r="C3173" s="17">
        <v>11273</v>
      </c>
      <c r="D3173" s="17">
        <v>5688</v>
      </c>
      <c r="E3173" s="17">
        <v>5585</v>
      </c>
      <c r="F3173" s="25">
        <f t="shared" si="98"/>
        <v>50.456843786037432</v>
      </c>
      <c r="G3173" s="25">
        <f t="shared" si="99"/>
        <v>49.543156213962561</v>
      </c>
      <c r="H3173" s="18">
        <v>101.84422560429722</v>
      </c>
      <c r="I3173" s="17">
        <v>5584</v>
      </c>
      <c r="J3173" s="19">
        <v>5689</v>
      </c>
      <c r="K3173" s="20">
        <v>49.534285460835626</v>
      </c>
      <c r="L3173" s="21">
        <v>342.4</v>
      </c>
      <c r="M3173" s="22">
        <v>32.92</v>
      </c>
      <c r="N3173" s="23">
        <v>3204955</v>
      </c>
      <c r="O3173" s="20">
        <v>20.748691563913777</v>
      </c>
      <c r="P3173" s="20">
        <v>69.786214849640743</v>
      </c>
      <c r="Q3173" s="20">
        <v>9.465093586445489</v>
      </c>
    </row>
    <row r="3174" spans="1:17">
      <c r="A3174" s="16" t="s">
        <v>5325</v>
      </c>
      <c r="B3174" s="16" t="s">
        <v>4025</v>
      </c>
      <c r="C3174" s="17">
        <v>409267</v>
      </c>
      <c r="D3174" s="17">
        <v>201415</v>
      </c>
      <c r="E3174" s="17">
        <v>207852</v>
      </c>
      <c r="F3174" s="25">
        <f t="shared" si="98"/>
        <v>49.213594059623667</v>
      </c>
      <c r="G3174" s="25">
        <f t="shared" si="99"/>
        <v>50.786405940376333</v>
      </c>
      <c r="H3174" s="18">
        <v>96.903084887323672</v>
      </c>
      <c r="I3174" s="17">
        <v>406450</v>
      </c>
      <c r="J3174" s="19">
        <v>2817</v>
      </c>
      <c r="K3174" s="20">
        <v>99.311696276513857</v>
      </c>
      <c r="L3174" s="21">
        <v>553.5</v>
      </c>
      <c r="M3174" s="22">
        <v>739.38</v>
      </c>
      <c r="N3174" s="23">
        <v>3205002</v>
      </c>
      <c r="O3174" s="20">
        <v>25.114900541700163</v>
      </c>
      <c r="P3174" s="20">
        <v>70.373619177700618</v>
      </c>
      <c r="Q3174" s="20">
        <v>4.5114802805992182</v>
      </c>
    </row>
    <row r="3175" spans="1:17">
      <c r="A3175" s="16" t="s">
        <v>5325</v>
      </c>
      <c r="B3175" s="16" t="s">
        <v>4026</v>
      </c>
      <c r="C3175" s="17">
        <v>23843</v>
      </c>
      <c r="D3175" s="17">
        <v>12133</v>
      </c>
      <c r="E3175" s="17">
        <v>11710</v>
      </c>
      <c r="F3175" s="25">
        <f t="shared" si="98"/>
        <v>50.887052803757918</v>
      </c>
      <c r="G3175" s="25">
        <f t="shared" si="99"/>
        <v>49.112947196242082</v>
      </c>
      <c r="H3175" s="18">
        <v>103.61229718189581</v>
      </c>
      <c r="I3175" s="17">
        <v>16873</v>
      </c>
      <c r="J3175" s="19">
        <v>6970</v>
      </c>
      <c r="K3175" s="20">
        <v>70.767101455353782</v>
      </c>
      <c r="L3175" s="21">
        <v>593.4</v>
      </c>
      <c r="M3175" s="22">
        <v>40.18</v>
      </c>
      <c r="N3175" s="23">
        <v>3205010</v>
      </c>
      <c r="O3175" s="20">
        <v>29.702638090844275</v>
      </c>
      <c r="P3175" s="20">
        <v>65.516084385354191</v>
      </c>
      <c r="Q3175" s="20">
        <v>4.7812775238015348</v>
      </c>
    </row>
    <row r="3176" spans="1:17">
      <c r="A3176" s="16" t="s">
        <v>5325</v>
      </c>
      <c r="B3176" s="16" t="s">
        <v>4027</v>
      </c>
      <c r="C3176" s="17">
        <v>19130</v>
      </c>
      <c r="D3176" s="17">
        <v>9827</v>
      </c>
      <c r="E3176" s="17">
        <v>9303</v>
      </c>
      <c r="F3176" s="25">
        <f t="shared" si="98"/>
        <v>51.369576581285934</v>
      </c>
      <c r="G3176" s="25">
        <f t="shared" si="99"/>
        <v>48.630423418714066</v>
      </c>
      <c r="H3176" s="18">
        <v>105.6325916371063</v>
      </c>
      <c r="I3176" s="17">
        <v>6722</v>
      </c>
      <c r="J3176" s="19">
        <v>12408</v>
      </c>
      <c r="K3176" s="20">
        <v>35.138525875588087</v>
      </c>
      <c r="L3176" s="21">
        <v>414.7</v>
      </c>
      <c r="M3176" s="22">
        <v>46.13</v>
      </c>
      <c r="N3176" s="23">
        <v>3205036</v>
      </c>
      <c r="O3176" s="20">
        <v>25.007841087297439</v>
      </c>
      <c r="P3176" s="20">
        <v>67.548353371667531</v>
      </c>
      <c r="Q3176" s="20">
        <v>7.4438055410350232</v>
      </c>
    </row>
    <row r="3177" spans="1:17">
      <c r="A3177" s="16" t="s">
        <v>5325</v>
      </c>
      <c r="B3177" s="16" t="s">
        <v>4028</v>
      </c>
      <c r="C3177" s="17">
        <v>20447</v>
      </c>
      <c r="D3177" s="17">
        <v>10335</v>
      </c>
      <c r="E3177" s="17">
        <v>10112</v>
      </c>
      <c r="F3177" s="25">
        <f t="shared" si="98"/>
        <v>50.545312270748767</v>
      </c>
      <c r="G3177" s="25">
        <f t="shared" si="99"/>
        <v>49.454687729251233</v>
      </c>
      <c r="H3177" s="18">
        <v>102.2053006329114</v>
      </c>
      <c r="I3177" s="17">
        <v>14809</v>
      </c>
      <c r="J3177" s="19">
        <v>5638</v>
      </c>
      <c r="K3177" s="20">
        <v>72.426272802856161</v>
      </c>
      <c r="L3177" s="21">
        <v>187.9</v>
      </c>
      <c r="M3177" s="22">
        <v>108.82</v>
      </c>
      <c r="N3177" s="23">
        <v>3205069</v>
      </c>
      <c r="O3177" s="20">
        <v>21.685332811659414</v>
      </c>
      <c r="P3177" s="20">
        <v>71.257397173179442</v>
      </c>
      <c r="Q3177" s="20">
        <v>7.0572700151611487</v>
      </c>
    </row>
    <row r="3178" spans="1:17">
      <c r="A3178" s="16" t="s">
        <v>5325</v>
      </c>
      <c r="B3178" s="16" t="s">
        <v>4993</v>
      </c>
      <c r="C3178" s="17">
        <v>65001</v>
      </c>
      <c r="D3178" s="17">
        <v>33191</v>
      </c>
      <c r="E3178" s="17">
        <v>31810</v>
      </c>
      <c r="F3178" s="25">
        <f t="shared" si="98"/>
        <v>51.062291349363853</v>
      </c>
      <c r="G3178" s="25">
        <f t="shared" si="99"/>
        <v>48.937708650636139</v>
      </c>
      <c r="H3178" s="18">
        <v>104.34140207481923</v>
      </c>
      <c r="I3178" s="17">
        <v>59632</v>
      </c>
      <c r="J3178" s="19">
        <v>5369</v>
      </c>
      <c r="K3178" s="20">
        <v>91.740127074968086</v>
      </c>
      <c r="L3178" s="21">
        <v>311.60000000000002</v>
      </c>
      <c r="M3178" s="22">
        <v>208.6</v>
      </c>
      <c r="N3178" s="23">
        <v>3205101</v>
      </c>
      <c r="O3178" s="20">
        <v>24.04732234888694</v>
      </c>
      <c r="P3178" s="20">
        <v>70.871217365886679</v>
      </c>
      <c r="Q3178" s="20">
        <v>5.081460285226381</v>
      </c>
    </row>
    <row r="3179" spans="1:17">
      <c r="A3179" s="16" t="s">
        <v>5325</v>
      </c>
      <c r="B3179" s="16" t="s">
        <v>4029</v>
      </c>
      <c r="C3179" s="17">
        <v>8672</v>
      </c>
      <c r="D3179" s="17">
        <v>4493</v>
      </c>
      <c r="E3179" s="17">
        <v>4179</v>
      </c>
      <c r="F3179" s="25">
        <f t="shared" si="98"/>
        <v>51.810424354243544</v>
      </c>
      <c r="G3179" s="25">
        <f t="shared" si="99"/>
        <v>48.189575645756456</v>
      </c>
      <c r="H3179" s="18">
        <v>107.51375927255324</v>
      </c>
      <c r="I3179" s="17">
        <v>2998</v>
      </c>
      <c r="J3179" s="19">
        <v>5674</v>
      </c>
      <c r="K3179" s="20">
        <v>34.571033210332104</v>
      </c>
      <c r="L3179" s="21">
        <v>432.7</v>
      </c>
      <c r="M3179" s="22">
        <v>20.04</v>
      </c>
      <c r="N3179" s="23">
        <v>3205150</v>
      </c>
      <c r="O3179" s="20">
        <v>22.151752767527675</v>
      </c>
      <c r="P3179" s="20">
        <v>69.937730627306266</v>
      </c>
      <c r="Q3179" s="20">
        <v>7.9105166051660518</v>
      </c>
    </row>
    <row r="3180" spans="1:17">
      <c r="A3180" s="16" t="s">
        <v>5325</v>
      </c>
      <c r="B3180" s="16" t="s">
        <v>4030</v>
      </c>
      <c r="C3180" s="17">
        <v>13830</v>
      </c>
      <c r="D3180" s="17">
        <v>7208</v>
      </c>
      <c r="E3180" s="17">
        <v>6622</v>
      </c>
      <c r="F3180" s="25">
        <f t="shared" si="98"/>
        <v>52.118582791033987</v>
      </c>
      <c r="G3180" s="25">
        <f t="shared" si="99"/>
        <v>47.881417208966013</v>
      </c>
      <c r="H3180" s="18">
        <v>108.84929024463908</v>
      </c>
      <c r="I3180" s="17">
        <v>5042</v>
      </c>
      <c r="J3180" s="19">
        <v>8788</v>
      </c>
      <c r="K3180" s="20">
        <v>36.456977584960235</v>
      </c>
      <c r="L3180" s="21">
        <v>464.4</v>
      </c>
      <c r="M3180" s="22">
        <v>29.78</v>
      </c>
      <c r="N3180" s="23">
        <v>3205176</v>
      </c>
      <c r="O3180" s="20">
        <v>23.550253073029644</v>
      </c>
      <c r="P3180" s="20">
        <v>69.978308026030362</v>
      </c>
      <c r="Q3180" s="20">
        <v>6.4714389009399849</v>
      </c>
    </row>
    <row r="3181" spans="1:17">
      <c r="A3181" s="16" t="s">
        <v>5325</v>
      </c>
      <c r="B3181" s="16" t="s">
        <v>4031</v>
      </c>
      <c r="C3181" s="17">
        <v>414586</v>
      </c>
      <c r="D3181" s="17">
        <v>199146</v>
      </c>
      <c r="E3181" s="17">
        <v>215440</v>
      </c>
      <c r="F3181" s="25">
        <f t="shared" si="98"/>
        <v>48.034907112155253</v>
      </c>
      <c r="G3181" s="25">
        <f t="shared" si="99"/>
        <v>51.965092887844747</v>
      </c>
      <c r="H3181" s="18">
        <v>92.436873375417747</v>
      </c>
      <c r="I3181" s="17">
        <v>412575</v>
      </c>
      <c r="J3181" s="19">
        <v>2011</v>
      </c>
      <c r="K3181" s="20">
        <v>99.51493779336495</v>
      </c>
      <c r="L3181" s="21">
        <v>212.4</v>
      </c>
      <c r="M3181" s="22">
        <v>1951.99</v>
      </c>
      <c r="N3181" s="23">
        <v>3205200</v>
      </c>
      <c r="O3181" s="20">
        <v>20.956568721568022</v>
      </c>
      <c r="P3181" s="20">
        <v>71.840341931468984</v>
      </c>
      <c r="Q3181" s="20">
        <v>7.2030893469629946</v>
      </c>
    </row>
    <row r="3182" spans="1:17">
      <c r="A3182" s="16" t="s">
        <v>5325</v>
      </c>
      <c r="B3182" s="16" t="s">
        <v>4032</v>
      </c>
      <c r="C3182" s="17">
        <v>327801</v>
      </c>
      <c r="D3182" s="17">
        <v>153948</v>
      </c>
      <c r="E3182" s="17">
        <v>173853</v>
      </c>
      <c r="F3182" s="25">
        <f t="shared" si="98"/>
        <v>46.963859170655368</v>
      </c>
      <c r="G3182" s="25">
        <f t="shared" si="99"/>
        <v>53.036140829344639</v>
      </c>
      <c r="H3182" s="18">
        <v>88.550672119549276</v>
      </c>
      <c r="I3182" s="17">
        <v>327801</v>
      </c>
      <c r="J3182" s="19">
        <v>0</v>
      </c>
      <c r="K3182" s="20">
        <v>100</v>
      </c>
      <c r="L3182" s="21">
        <v>98.5</v>
      </c>
      <c r="M3182" s="22">
        <v>3327.73</v>
      </c>
      <c r="N3182" s="23">
        <v>3205309</v>
      </c>
      <c r="O3182" s="20">
        <v>19.255584943304015</v>
      </c>
      <c r="P3182" s="20">
        <v>72.523573753588295</v>
      </c>
      <c r="Q3182" s="20">
        <v>8.2208413031076795</v>
      </c>
    </row>
    <row r="3183" spans="1:17">
      <c r="A3183" s="16" t="s">
        <v>5326</v>
      </c>
      <c r="B3183" s="16" t="s">
        <v>4033</v>
      </c>
      <c r="C3183" s="17">
        <v>169511</v>
      </c>
      <c r="D3183" s="17">
        <v>84666</v>
      </c>
      <c r="E3183" s="17">
        <v>84845</v>
      </c>
      <c r="F3183" s="25">
        <f t="shared" si="98"/>
        <v>49.947201066597444</v>
      </c>
      <c r="G3183" s="25">
        <f t="shared" si="99"/>
        <v>50.052798933402556</v>
      </c>
      <c r="H3183" s="18">
        <v>99.789027049325242</v>
      </c>
      <c r="I3183" s="17">
        <v>163290</v>
      </c>
      <c r="J3183" s="19">
        <v>6221</v>
      </c>
      <c r="K3183" s="20">
        <v>96.330031679360033</v>
      </c>
      <c r="L3183" s="21">
        <v>825.1</v>
      </c>
      <c r="M3183" s="22">
        <v>205.45</v>
      </c>
      <c r="N3183" s="23">
        <v>3300100</v>
      </c>
      <c r="O3183" s="20">
        <v>24.384848180944012</v>
      </c>
      <c r="P3183" s="20">
        <v>70.38894231052852</v>
      </c>
      <c r="Q3183" s="20">
        <v>5.2262095085274698</v>
      </c>
    </row>
    <row r="3184" spans="1:17">
      <c r="A3184" s="16" t="s">
        <v>5326</v>
      </c>
      <c r="B3184" s="16" t="s">
        <v>4034</v>
      </c>
      <c r="C3184" s="17">
        <v>10213</v>
      </c>
      <c r="D3184" s="17">
        <v>5023</v>
      </c>
      <c r="E3184" s="17">
        <v>5190</v>
      </c>
      <c r="F3184" s="25">
        <f t="shared" si="98"/>
        <v>49.182414569666108</v>
      </c>
      <c r="G3184" s="25">
        <f t="shared" si="99"/>
        <v>50.817585430333892</v>
      </c>
      <c r="H3184" s="18">
        <v>96.782273603082842</v>
      </c>
      <c r="I3184" s="17">
        <v>8878</v>
      </c>
      <c r="J3184" s="19">
        <v>1335</v>
      </c>
      <c r="K3184" s="20">
        <v>86.92842455693723</v>
      </c>
      <c r="L3184" s="21">
        <v>94.6</v>
      </c>
      <c r="M3184" s="22">
        <v>107.92</v>
      </c>
      <c r="N3184" s="23">
        <v>3300159</v>
      </c>
      <c r="O3184" s="20">
        <v>20.062665230588468</v>
      </c>
      <c r="P3184" s="20">
        <v>69.803192010183096</v>
      </c>
      <c r="Q3184" s="20">
        <v>10.134142759228434</v>
      </c>
    </row>
    <row r="3185" spans="1:17">
      <c r="A3185" s="16" t="s">
        <v>5326</v>
      </c>
      <c r="B3185" s="16" t="s">
        <v>4035</v>
      </c>
      <c r="C3185" s="17">
        <v>112008</v>
      </c>
      <c r="D3185" s="17">
        <v>54283</v>
      </c>
      <c r="E3185" s="17">
        <v>57725</v>
      </c>
      <c r="F3185" s="25">
        <f t="shared" si="98"/>
        <v>48.463502606956645</v>
      </c>
      <c r="G3185" s="25">
        <f t="shared" si="99"/>
        <v>51.536497393043355</v>
      </c>
      <c r="H3185" s="18">
        <v>94.037245560848845</v>
      </c>
      <c r="I3185" s="17">
        <v>106486</v>
      </c>
      <c r="J3185" s="19">
        <v>5522</v>
      </c>
      <c r="K3185" s="20">
        <v>95.069995000357125</v>
      </c>
      <c r="L3185" s="21">
        <v>638</v>
      </c>
      <c r="M3185" s="22">
        <v>175.55</v>
      </c>
      <c r="N3185" s="23">
        <v>3300209</v>
      </c>
      <c r="O3185" s="20">
        <v>22.734090422112708</v>
      </c>
      <c r="P3185" s="20">
        <v>67.756767373759018</v>
      </c>
      <c r="Q3185" s="20">
        <v>9.5091422041282758</v>
      </c>
    </row>
    <row r="3186" spans="1:17">
      <c r="A3186" s="16" t="s">
        <v>5326</v>
      </c>
      <c r="B3186" s="16" t="s">
        <v>4036</v>
      </c>
      <c r="C3186" s="17">
        <v>11423</v>
      </c>
      <c r="D3186" s="17">
        <v>5661</v>
      </c>
      <c r="E3186" s="17">
        <v>5762</v>
      </c>
      <c r="F3186" s="25">
        <f t="shared" si="98"/>
        <v>49.557909480871928</v>
      </c>
      <c r="G3186" s="25">
        <f t="shared" si="99"/>
        <v>50.44209051912808</v>
      </c>
      <c r="H3186" s="18">
        <v>98.247136410968423</v>
      </c>
      <c r="I3186" s="17">
        <v>9923</v>
      </c>
      <c r="J3186" s="19">
        <v>1500</v>
      </c>
      <c r="K3186" s="20">
        <v>86.868598441740346</v>
      </c>
      <c r="L3186" s="21">
        <v>110.9</v>
      </c>
      <c r="M3186" s="22">
        <v>102.99</v>
      </c>
      <c r="N3186" s="23">
        <v>3300225</v>
      </c>
      <c r="O3186" s="20">
        <v>22.279611310513875</v>
      </c>
      <c r="P3186" s="20">
        <v>69.570165455659634</v>
      </c>
      <c r="Q3186" s="20">
        <v>8.1502232338264911</v>
      </c>
    </row>
    <row r="3187" spans="1:17">
      <c r="A3187" s="16" t="s">
        <v>5326</v>
      </c>
      <c r="B3187" s="16" t="s">
        <v>4037</v>
      </c>
      <c r="C3187" s="17">
        <v>27560</v>
      </c>
      <c r="D3187" s="17">
        <v>13742</v>
      </c>
      <c r="E3187" s="17">
        <v>13818</v>
      </c>
      <c r="F3187" s="25">
        <f t="shared" si="98"/>
        <v>49.862119013062411</v>
      </c>
      <c r="G3187" s="25">
        <f t="shared" si="99"/>
        <v>50.137880986937589</v>
      </c>
      <c r="H3187" s="18">
        <v>99.449992763062667</v>
      </c>
      <c r="I3187" s="17">
        <v>27560</v>
      </c>
      <c r="J3187" s="19">
        <v>0</v>
      </c>
      <c r="K3187" s="20">
        <v>100</v>
      </c>
      <c r="L3187" s="21">
        <v>70.3</v>
      </c>
      <c r="M3187" s="22">
        <v>392.16</v>
      </c>
      <c r="N3187" s="23">
        <v>3300233</v>
      </c>
      <c r="O3187" s="20">
        <v>23.730043541364296</v>
      </c>
      <c r="P3187" s="20">
        <v>70.990566037735846</v>
      </c>
      <c r="Q3187" s="20">
        <v>5.2793904208998548</v>
      </c>
    </row>
    <row r="3188" spans="1:17">
      <c r="A3188" s="16" t="s">
        <v>5326</v>
      </c>
      <c r="B3188" s="16" t="s">
        <v>4038</v>
      </c>
      <c r="C3188" s="17">
        <v>27715</v>
      </c>
      <c r="D3188" s="17">
        <v>13627</v>
      </c>
      <c r="E3188" s="17">
        <v>14088</v>
      </c>
      <c r="F3188" s="25">
        <f t="shared" si="98"/>
        <v>49.168320404113295</v>
      </c>
      <c r="G3188" s="25">
        <f t="shared" si="99"/>
        <v>50.831679595886705</v>
      </c>
      <c r="H3188" s="18">
        <v>96.727711527541175</v>
      </c>
      <c r="I3188" s="17">
        <v>27715</v>
      </c>
      <c r="J3188" s="19">
        <v>0</v>
      </c>
      <c r="K3188" s="20">
        <v>100</v>
      </c>
      <c r="L3188" s="21">
        <v>160.30000000000001</v>
      </c>
      <c r="M3188" s="22">
        <v>172.91</v>
      </c>
      <c r="N3188" s="23">
        <v>3300258</v>
      </c>
      <c r="O3188" s="20">
        <v>22.428287930723435</v>
      </c>
      <c r="P3188" s="20">
        <v>69.092549161104102</v>
      </c>
      <c r="Q3188" s="20">
        <v>8.4791629081724711</v>
      </c>
    </row>
    <row r="3189" spans="1:17">
      <c r="A3189" s="16" t="s">
        <v>5326</v>
      </c>
      <c r="B3189" s="16" t="s">
        <v>4039</v>
      </c>
      <c r="C3189" s="17">
        <v>94778</v>
      </c>
      <c r="D3189" s="17">
        <v>45154</v>
      </c>
      <c r="E3189" s="17">
        <v>49624</v>
      </c>
      <c r="F3189" s="25">
        <f t="shared" si="98"/>
        <v>47.641857815104771</v>
      </c>
      <c r="G3189" s="25">
        <f t="shared" si="99"/>
        <v>52.358142184895229</v>
      </c>
      <c r="H3189" s="18">
        <v>90.992261808802184</v>
      </c>
      <c r="I3189" s="17">
        <v>91957</v>
      </c>
      <c r="J3189" s="19">
        <v>2821</v>
      </c>
      <c r="K3189" s="20">
        <v>97.023570870877208</v>
      </c>
      <c r="L3189" s="21">
        <v>579</v>
      </c>
      <c r="M3189" s="22">
        <v>163.69999999999999</v>
      </c>
      <c r="N3189" s="23">
        <v>3300308</v>
      </c>
      <c r="O3189" s="20">
        <v>21.07767625398299</v>
      </c>
      <c r="P3189" s="20">
        <v>69.70182953850049</v>
      </c>
      <c r="Q3189" s="20">
        <v>9.2204942075165128</v>
      </c>
    </row>
    <row r="3190" spans="1:17">
      <c r="A3190" s="16" t="s">
        <v>5326</v>
      </c>
      <c r="B3190" s="16" t="s">
        <v>4040</v>
      </c>
      <c r="C3190" s="17">
        <v>177813</v>
      </c>
      <c r="D3190" s="17">
        <v>85792</v>
      </c>
      <c r="E3190" s="17">
        <v>92021</v>
      </c>
      <c r="F3190" s="25">
        <f t="shared" si="98"/>
        <v>48.248440777670929</v>
      </c>
      <c r="G3190" s="25">
        <f t="shared" si="99"/>
        <v>51.751559222329078</v>
      </c>
      <c r="H3190" s="18">
        <v>93.230892948348739</v>
      </c>
      <c r="I3190" s="17">
        <v>176193</v>
      </c>
      <c r="J3190" s="19">
        <v>1620</v>
      </c>
      <c r="K3190" s="20">
        <v>99.088930505643575</v>
      </c>
      <c r="L3190" s="21">
        <v>547.20000000000005</v>
      </c>
      <c r="M3190" s="22">
        <v>324.94</v>
      </c>
      <c r="N3190" s="23">
        <v>3300407</v>
      </c>
      <c r="O3190" s="20">
        <v>20.970907638924039</v>
      </c>
      <c r="P3190" s="20">
        <v>70.839589906249827</v>
      </c>
      <c r="Q3190" s="20">
        <v>8.1895024548261386</v>
      </c>
    </row>
    <row r="3191" spans="1:17">
      <c r="A3191" s="16" t="s">
        <v>5326</v>
      </c>
      <c r="B3191" s="16" t="s">
        <v>4041</v>
      </c>
      <c r="C3191" s="17">
        <v>469332</v>
      </c>
      <c r="D3191" s="17">
        <v>226757</v>
      </c>
      <c r="E3191" s="17">
        <v>242575</v>
      </c>
      <c r="F3191" s="25">
        <f t="shared" si="98"/>
        <v>48.314838962610693</v>
      </c>
      <c r="G3191" s="25">
        <f t="shared" si="99"/>
        <v>51.685161037389314</v>
      </c>
      <c r="H3191" s="18">
        <v>93.479130165928055</v>
      </c>
      <c r="I3191" s="17">
        <v>469332</v>
      </c>
      <c r="J3191" s="19">
        <v>0</v>
      </c>
      <c r="K3191" s="20">
        <v>100</v>
      </c>
      <c r="L3191" s="21">
        <v>77.8</v>
      </c>
      <c r="M3191" s="22">
        <v>6031.38</v>
      </c>
      <c r="N3191" s="23">
        <v>3300456</v>
      </c>
      <c r="O3191" s="20">
        <v>24.903053701857107</v>
      </c>
      <c r="P3191" s="20">
        <v>68.920508296898575</v>
      </c>
      <c r="Q3191" s="20">
        <v>6.1764380012443212</v>
      </c>
    </row>
    <row r="3192" spans="1:17">
      <c r="A3192" s="16" t="s">
        <v>5326</v>
      </c>
      <c r="B3192" s="16" t="s">
        <v>1382</v>
      </c>
      <c r="C3192" s="17">
        <v>25333</v>
      </c>
      <c r="D3192" s="17">
        <v>12720</v>
      </c>
      <c r="E3192" s="17">
        <v>12613</v>
      </c>
      <c r="F3192" s="25">
        <f t="shared" si="98"/>
        <v>50.21118698930249</v>
      </c>
      <c r="G3192" s="25">
        <f t="shared" si="99"/>
        <v>49.78881301069751</v>
      </c>
      <c r="H3192" s="18">
        <v>100.84833108697376</v>
      </c>
      <c r="I3192" s="17">
        <v>15266</v>
      </c>
      <c r="J3192" s="19">
        <v>10067</v>
      </c>
      <c r="K3192" s="20">
        <v>60.261319227884577</v>
      </c>
      <c r="L3192" s="21">
        <v>384.6</v>
      </c>
      <c r="M3192" s="22">
        <v>65.86</v>
      </c>
      <c r="N3192" s="23">
        <v>3300506</v>
      </c>
      <c r="O3192" s="20">
        <v>21.395018355504678</v>
      </c>
      <c r="P3192" s="20">
        <v>69.664074527296421</v>
      </c>
      <c r="Q3192" s="20">
        <v>8.9409071171989112</v>
      </c>
    </row>
    <row r="3193" spans="1:17">
      <c r="A3193" s="16" t="s">
        <v>5326</v>
      </c>
      <c r="B3193" s="16" t="s">
        <v>4042</v>
      </c>
      <c r="C3193" s="17">
        <v>35411</v>
      </c>
      <c r="D3193" s="17">
        <v>17196</v>
      </c>
      <c r="E3193" s="17">
        <v>18215</v>
      </c>
      <c r="F3193" s="25">
        <f t="shared" si="98"/>
        <v>48.561181553754487</v>
      </c>
      <c r="G3193" s="25">
        <f t="shared" si="99"/>
        <v>51.438818446245513</v>
      </c>
      <c r="H3193" s="18">
        <v>94.405709580016477</v>
      </c>
      <c r="I3193" s="17">
        <v>29927</v>
      </c>
      <c r="J3193" s="19">
        <v>5484</v>
      </c>
      <c r="K3193" s="20">
        <v>84.513286831775432</v>
      </c>
      <c r="L3193" s="21">
        <v>598.79999999999995</v>
      </c>
      <c r="M3193" s="22">
        <v>59.13</v>
      </c>
      <c r="N3193" s="23">
        <v>3300605</v>
      </c>
      <c r="O3193" s="20">
        <v>21.369066109401032</v>
      </c>
      <c r="P3193" s="20">
        <v>68.00994041399565</v>
      </c>
      <c r="Q3193" s="20">
        <v>10.620993476603315</v>
      </c>
    </row>
    <row r="3194" spans="1:17">
      <c r="A3194" s="16" t="s">
        <v>5326</v>
      </c>
      <c r="B3194" s="16" t="s">
        <v>4043</v>
      </c>
      <c r="C3194" s="17">
        <v>186227</v>
      </c>
      <c r="D3194" s="17">
        <v>90831</v>
      </c>
      <c r="E3194" s="17">
        <v>95396</v>
      </c>
      <c r="F3194" s="25">
        <f t="shared" si="98"/>
        <v>48.77434528827721</v>
      </c>
      <c r="G3194" s="25">
        <f t="shared" si="99"/>
        <v>51.22565471172279</v>
      </c>
      <c r="H3194" s="18">
        <v>95.214684053838738</v>
      </c>
      <c r="I3194" s="17">
        <v>140486</v>
      </c>
      <c r="J3194" s="19">
        <v>45741</v>
      </c>
      <c r="K3194" s="20">
        <v>75.438040670794251</v>
      </c>
      <c r="L3194" s="21">
        <v>410.4</v>
      </c>
      <c r="M3194" s="22">
        <v>453.75</v>
      </c>
      <c r="N3194" s="23">
        <v>3300704</v>
      </c>
      <c r="O3194" s="20">
        <v>23.820391242945437</v>
      </c>
      <c r="P3194" s="20">
        <v>69.043693986371466</v>
      </c>
      <c r="Q3194" s="20">
        <v>7.1359147706830912</v>
      </c>
    </row>
    <row r="3195" spans="1:17">
      <c r="A3195" s="16" t="s">
        <v>5326</v>
      </c>
      <c r="B3195" s="16" t="s">
        <v>4044</v>
      </c>
      <c r="C3195" s="17">
        <v>54273</v>
      </c>
      <c r="D3195" s="17">
        <v>27062</v>
      </c>
      <c r="E3195" s="17">
        <v>27211</v>
      </c>
      <c r="F3195" s="25">
        <f t="shared" si="98"/>
        <v>49.862731008051888</v>
      </c>
      <c r="G3195" s="25">
        <f t="shared" si="99"/>
        <v>50.137268991948112</v>
      </c>
      <c r="H3195" s="18">
        <v>99.452427327183855</v>
      </c>
      <c r="I3195" s="17">
        <v>46944</v>
      </c>
      <c r="J3195" s="19">
        <v>7329</v>
      </c>
      <c r="K3195" s="20">
        <v>86.496047758553971</v>
      </c>
      <c r="L3195" s="21">
        <v>953.8</v>
      </c>
      <c r="M3195" s="22">
        <v>56.9</v>
      </c>
      <c r="N3195" s="23">
        <v>3300803</v>
      </c>
      <c r="O3195" s="20">
        <v>22.602398982919684</v>
      </c>
      <c r="P3195" s="20">
        <v>69.367825622316801</v>
      </c>
      <c r="Q3195" s="20">
        <v>8.0297753947635115</v>
      </c>
    </row>
    <row r="3196" spans="1:17">
      <c r="A3196" s="16" t="s">
        <v>5326</v>
      </c>
      <c r="B3196" s="16" t="s">
        <v>4045</v>
      </c>
      <c r="C3196" s="17">
        <v>14827</v>
      </c>
      <c r="D3196" s="17">
        <v>7407</v>
      </c>
      <c r="E3196" s="17">
        <v>7420</v>
      </c>
      <c r="F3196" s="25">
        <f t="shared" si="98"/>
        <v>49.956161057530181</v>
      </c>
      <c r="G3196" s="25">
        <f t="shared" si="99"/>
        <v>50.043838942469819</v>
      </c>
      <c r="H3196" s="18">
        <v>99.824797843665763</v>
      </c>
      <c r="I3196" s="17">
        <v>11292</v>
      </c>
      <c r="J3196" s="19">
        <v>3535</v>
      </c>
      <c r="K3196" s="20">
        <v>76.158359749106367</v>
      </c>
      <c r="L3196" s="21">
        <v>561.70000000000005</v>
      </c>
      <c r="M3196" s="22">
        <v>26.4</v>
      </c>
      <c r="N3196" s="23">
        <v>3300902</v>
      </c>
      <c r="O3196" s="20">
        <v>19.457746003911783</v>
      </c>
      <c r="P3196" s="20">
        <v>68.591083833546904</v>
      </c>
      <c r="Q3196" s="20">
        <v>11.95117016254131</v>
      </c>
    </row>
    <row r="3197" spans="1:17">
      <c r="A3197" s="16" t="s">
        <v>5326</v>
      </c>
      <c r="B3197" s="16" t="s">
        <v>4046</v>
      </c>
      <c r="C3197" s="17">
        <v>463731</v>
      </c>
      <c r="D3197" s="17">
        <v>223259</v>
      </c>
      <c r="E3197" s="17">
        <v>240472</v>
      </c>
      <c r="F3197" s="25">
        <f t="shared" si="98"/>
        <v>48.144074905494783</v>
      </c>
      <c r="G3197" s="25">
        <f t="shared" si="99"/>
        <v>51.855925094505217</v>
      </c>
      <c r="H3197" s="18">
        <v>92.841994078312652</v>
      </c>
      <c r="I3197" s="17">
        <v>418725</v>
      </c>
      <c r="J3197" s="19">
        <v>45006</v>
      </c>
      <c r="K3197" s="20">
        <v>90.29480453107513</v>
      </c>
      <c r="L3197" s="21">
        <v>4026.7</v>
      </c>
      <c r="M3197" s="22">
        <v>115.16</v>
      </c>
      <c r="N3197" s="23">
        <v>3301009</v>
      </c>
      <c r="O3197" s="20">
        <v>23.135826589121709</v>
      </c>
      <c r="P3197" s="20">
        <v>68.718718394931543</v>
      </c>
      <c r="Q3197" s="20">
        <v>8.1454550159467445</v>
      </c>
    </row>
    <row r="3198" spans="1:17">
      <c r="A3198" s="16" t="s">
        <v>5326</v>
      </c>
      <c r="B3198" s="16" t="s">
        <v>3731</v>
      </c>
      <c r="C3198" s="17">
        <v>19830</v>
      </c>
      <c r="D3198" s="17">
        <v>9831</v>
      </c>
      <c r="E3198" s="17">
        <v>9999</v>
      </c>
      <c r="F3198" s="25">
        <f t="shared" si="98"/>
        <v>49.576399394856281</v>
      </c>
      <c r="G3198" s="25">
        <f t="shared" si="99"/>
        <v>50.423600605143726</v>
      </c>
      <c r="H3198" s="18">
        <v>98.319831983198327</v>
      </c>
      <c r="I3198" s="17">
        <v>14022</v>
      </c>
      <c r="J3198" s="19">
        <v>5808</v>
      </c>
      <c r="K3198" s="20">
        <v>70.711043872919817</v>
      </c>
      <c r="L3198" s="21">
        <v>749.3</v>
      </c>
      <c r="M3198" s="22">
        <v>26.47</v>
      </c>
      <c r="N3198" s="23">
        <v>3301108</v>
      </c>
      <c r="O3198" s="20">
        <v>21.991931417044881</v>
      </c>
      <c r="P3198" s="20">
        <v>67.881996974281392</v>
      </c>
      <c r="Q3198" s="20">
        <v>10.126071608673728</v>
      </c>
    </row>
    <row r="3199" spans="1:17">
      <c r="A3199" s="16" t="s">
        <v>5326</v>
      </c>
      <c r="B3199" s="16" t="s">
        <v>4047</v>
      </c>
      <c r="C3199" s="17">
        <v>13359</v>
      </c>
      <c r="D3199" s="17">
        <v>6788</v>
      </c>
      <c r="E3199" s="17">
        <v>6571</v>
      </c>
      <c r="F3199" s="25">
        <f t="shared" si="98"/>
        <v>50.812186540908755</v>
      </c>
      <c r="G3199" s="25">
        <f t="shared" si="99"/>
        <v>49.187813459091252</v>
      </c>
      <c r="H3199" s="18">
        <v>103.30238928625779</v>
      </c>
      <c r="I3199" s="17">
        <v>10542</v>
      </c>
      <c r="J3199" s="19">
        <v>2817</v>
      </c>
      <c r="K3199" s="20">
        <v>78.913092297327651</v>
      </c>
      <c r="L3199" s="21">
        <v>308.10000000000002</v>
      </c>
      <c r="M3199" s="22">
        <v>43.36</v>
      </c>
      <c r="N3199" s="23">
        <v>3300936</v>
      </c>
      <c r="O3199" s="20">
        <v>22.613968111385581</v>
      </c>
      <c r="P3199" s="20">
        <v>69.728273074331909</v>
      </c>
      <c r="Q3199" s="20">
        <v>7.6577588142825057</v>
      </c>
    </row>
    <row r="3200" spans="1:17">
      <c r="A3200" s="16" t="s">
        <v>5326</v>
      </c>
      <c r="B3200" s="16" t="s">
        <v>4048</v>
      </c>
      <c r="C3200" s="17">
        <v>12600</v>
      </c>
      <c r="D3200" s="17">
        <v>6270</v>
      </c>
      <c r="E3200" s="17">
        <v>6330</v>
      </c>
      <c r="F3200" s="25">
        <f t="shared" si="98"/>
        <v>49.761904761904759</v>
      </c>
      <c r="G3200" s="25">
        <f t="shared" si="99"/>
        <v>50.238095238095241</v>
      </c>
      <c r="H3200" s="18">
        <v>99.052132701421797</v>
      </c>
      <c r="I3200" s="17">
        <v>8757</v>
      </c>
      <c r="J3200" s="19">
        <v>3843</v>
      </c>
      <c r="K3200" s="20">
        <v>69.5</v>
      </c>
      <c r="L3200" s="21">
        <v>524.6</v>
      </c>
      <c r="M3200" s="22">
        <v>24.02</v>
      </c>
      <c r="N3200" s="23">
        <v>3301157</v>
      </c>
      <c r="O3200" s="20">
        <v>20.936507936507937</v>
      </c>
      <c r="P3200" s="20">
        <v>67.246031746031747</v>
      </c>
      <c r="Q3200" s="20">
        <v>11.817460317460316</v>
      </c>
    </row>
    <row r="3201" spans="1:17">
      <c r="A3201" s="16" t="s">
        <v>5326</v>
      </c>
      <c r="B3201" s="16" t="s">
        <v>4049</v>
      </c>
      <c r="C3201" s="17">
        <v>17434</v>
      </c>
      <c r="D3201" s="17">
        <v>8600</v>
      </c>
      <c r="E3201" s="17">
        <v>8834</v>
      </c>
      <c r="F3201" s="25">
        <f t="shared" si="98"/>
        <v>49.328897556498795</v>
      </c>
      <c r="G3201" s="25">
        <f t="shared" si="99"/>
        <v>50.671102443501205</v>
      </c>
      <c r="H3201" s="18">
        <v>97.351143309938877</v>
      </c>
      <c r="I3201" s="17">
        <v>13470</v>
      </c>
      <c r="J3201" s="19">
        <v>3964</v>
      </c>
      <c r="K3201" s="20">
        <v>77.262819777446367</v>
      </c>
      <c r="L3201" s="21">
        <v>322.39999999999998</v>
      </c>
      <c r="M3201" s="22">
        <v>54.07</v>
      </c>
      <c r="N3201" s="23">
        <v>3301207</v>
      </c>
      <c r="O3201" s="20">
        <v>21.974303085924056</v>
      </c>
      <c r="P3201" s="20">
        <v>68.383618217276592</v>
      </c>
      <c r="Q3201" s="20">
        <v>9.6420786967993575</v>
      </c>
    </row>
    <row r="3202" spans="1:17">
      <c r="A3202" s="16" t="s">
        <v>5326</v>
      </c>
      <c r="B3202" s="16" t="s">
        <v>4050</v>
      </c>
      <c r="C3202" s="17">
        <v>35347</v>
      </c>
      <c r="D3202" s="17">
        <v>17423</v>
      </c>
      <c r="E3202" s="17">
        <v>17924</v>
      </c>
      <c r="F3202" s="25">
        <f t="shared" si="98"/>
        <v>49.291311851076472</v>
      </c>
      <c r="G3202" s="25">
        <f t="shared" si="99"/>
        <v>50.708688148923528</v>
      </c>
      <c r="H3202" s="18">
        <v>97.204864985494311</v>
      </c>
      <c r="I3202" s="17">
        <v>28521</v>
      </c>
      <c r="J3202" s="19">
        <v>6826</v>
      </c>
      <c r="K3202" s="20">
        <v>80.688601578634675</v>
      </c>
      <c r="L3202" s="21">
        <v>460.8</v>
      </c>
      <c r="M3202" s="22">
        <v>76.709999999999994</v>
      </c>
      <c r="N3202" s="23">
        <v>3301306</v>
      </c>
      <c r="O3202" s="20">
        <v>23.487141765920729</v>
      </c>
      <c r="P3202" s="20">
        <v>69.290180213313718</v>
      </c>
      <c r="Q3202" s="20">
        <v>7.2226780207655539</v>
      </c>
    </row>
    <row r="3203" spans="1:17">
      <c r="A3203" s="16" t="s">
        <v>5326</v>
      </c>
      <c r="B3203" s="16" t="s">
        <v>4051</v>
      </c>
      <c r="C3203" s="17">
        <v>8180</v>
      </c>
      <c r="D3203" s="17">
        <v>4076</v>
      </c>
      <c r="E3203" s="17">
        <v>4104</v>
      </c>
      <c r="F3203" s="25">
        <f t="shared" si="98"/>
        <v>49.828850855745721</v>
      </c>
      <c r="G3203" s="25">
        <f t="shared" si="99"/>
        <v>50.171149144254279</v>
      </c>
      <c r="H3203" s="18">
        <v>99.317738791423011</v>
      </c>
      <c r="I3203" s="17">
        <v>7862</v>
      </c>
      <c r="J3203" s="19">
        <v>318</v>
      </c>
      <c r="K3203" s="20">
        <v>96.11246943765282</v>
      </c>
      <c r="L3203" s="21">
        <v>106.9</v>
      </c>
      <c r="M3203" s="22">
        <v>76.53</v>
      </c>
      <c r="N3203" s="23">
        <v>3300951</v>
      </c>
      <c r="O3203" s="20">
        <v>22.127139364303179</v>
      </c>
      <c r="P3203" s="20">
        <v>68.667481662591683</v>
      </c>
      <c r="Q3203" s="20">
        <v>9.2053789731051339</v>
      </c>
    </row>
    <row r="3204" spans="1:17">
      <c r="A3204" s="16" t="s">
        <v>5326</v>
      </c>
      <c r="B3204" s="16" t="s">
        <v>4052</v>
      </c>
      <c r="C3204" s="17">
        <v>21211</v>
      </c>
      <c r="D3204" s="17">
        <v>10549</v>
      </c>
      <c r="E3204" s="17">
        <v>10662</v>
      </c>
      <c r="F3204" s="25">
        <f t="shared" si="98"/>
        <v>49.733628777521098</v>
      </c>
      <c r="G3204" s="25">
        <f t="shared" si="99"/>
        <v>50.266371222478902</v>
      </c>
      <c r="H3204" s="18">
        <v>98.940161320577758</v>
      </c>
      <c r="I3204" s="17">
        <v>18337</v>
      </c>
      <c r="J3204" s="19">
        <v>2874</v>
      </c>
      <c r="K3204" s="20">
        <v>86.450426665409452</v>
      </c>
      <c r="L3204" s="21">
        <v>347.3</v>
      </c>
      <c r="M3204" s="22">
        <v>61.08</v>
      </c>
      <c r="N3204" s="23">
        <v>3301405</v>
      </c>
      <c r="O3204" s="20">
        <v>23.365235019565318</v>
      </c>
      <c r="P3204" s="20">
        <v>68.521050398378208</v>
      </c>
      <c r="Q3204" s="20">
        <v>8.1137145820564811</v>
      </c>
    </row>
    <row r="3205" spans="1:17">
      <c r="A3205" s="16" t="s">
        <v>5326</v>
      </c>
      <c r="B3205" s="16" t="s">
        <v>4053</v>
      </c>
      <c r="C3205" s="17">
        <v>20430</v>
      </c>
      <c r="D3205" s="17">
        <v>9781</v>
      </c>
      <c r="E3205" s="17">
        <v>10649</v>
      </c>
      <c r="F3205" s="25">
        <f t="shared" si="98"/>
        <v>47.875673029858049</v>
      </c>
      <c r="G3205" s="25">
        <f t="shared" si="99"/>
        <v>52.124326970141944</v>
      </c>
      <c r="H3205" s="18">
        <v>91.848999906094463</v>
      </c>
      <c r="I3205" s="17">
        <v>19862</v>
      </c>
      <c r="J3205" s="19">
        <v>568</v>
      </c>
      <c r="K3205" s="20">
        <v>97.219774840920209</v>
      </c>
      <c r="L3205" s="21">
        <v>116.3</v>
      </c>
      <c r="M3205" s="22">
        <v>175.59</v>
      </c>
      <c r="N3205" s="23">
        <v>3301504</v>
      </c>
      <c r="O3205" s="20">
        <v>21.341164953499757</v>
      </c>
      <c r="P3205" s="20">
        <v>69.133627019089573</v>
      </c>
      <c r="Q3205" s="20">
        <v>9.5252080274106721</v>
      </c>
    </row>
    <row r="3206" spans="1:17">
      <c r="A3206" s="16" t="s">
        <v>5326</v>
      </c>
      <c r="B3206" s="16" t="s">
        <v>4054</v>
      </c>
      <c r="C3206" s="17">
        <v>10930</v>
      </c>
      <c r="D3206" s="17">
        <v>5511</v>
      </c>
      <c r="E3206" s="17">
        <v>5419</v>
      </c>
      <c r="F3206" s="25">
        <f t="shared" si="98"/>
        <v>50.420860018298264</v>
      </c>
      <c r="G3206" s="25">
        <f t="shared" si="99"/>
        <v>49.579139981701736</v>
      </c>
      <c r="H3206" s="18">
        <v>101.69773020852556</v>
      </c>
      <c r="I3206" s="17">
        <v>7736</v>
      </c>
      <c r="J3206" s="19">
        <v>3194</v>
      </c>
      <c r="K3206" s="20">
        <v>70.777676120768533</v>
      </c>
      <c r="L3206" s="21">
        <v>375.1</v>
      </c>
      <c r="M3206" s="22">
        <v>29.14</v>
      </c>
      <c r="N3206" s="23">
        <v>3301603</v>
      </c>
      <c r="O3206" s="20">
        <v>22.72644098810613</v>
      </c>
      <c r="P3206" s="20">
        <v>69.213174748398899</v>
      </c>
      <c r="Q3206" s="20">
        <v>8.0603842634949689</v>
      </c>
    </row>
    <row r="3207" spans="1:17">
      <c r="A3207" s="16" t="s">
        <v>5326</v>
      </c>
      <c r="B3207" s="16" t="s">
        <v>4055</v>
      </c>
      <c r="C3207" s="17">
        <v>855048</v>
      </c>
      <c r="D3207" s="17">
        <v>411074</v>
      </c>
      <c r="E3207" s="17">
        <v>443974</v>
      </c>
      <c r="F3207" s="25">
        <f t="shared" si="98"/>
        <v>48.076131398471198</v>
      </c>
      <c r="G3207" s="25">
        <f t="shared" si="99"/>
        <v>51.923868601528802</v>
      </c>
      <c r="H3207" s="18">
        <v>92.589656151035868</v>
      </c>
      <c r="I3207" s="17">
        <v>852138</v>
      </c>
      <c r="J3207" s="19">
        <v>2910</v>
      </c>
      <c r="K3207" s="20">
        <v>99.659668229152047</v>
      </c>
      <c r="L3207" s="21">
        <v>467.6</v>
      </c>
      <c r="M3207" s="22">
        <v>1828.51</v>
      </c>
      <c r="N3207" s="23">
        <v>3301702</v>
      </c>
      <c r="O3207" s="20">
        <v>24.04028779670849</v>
      </c>
      <c r="P3207" s="20">
        <v>69.34908917394111</v>
      </c>
      <c r="Q3207" s="20">
        <v>6.6106230293503989</v>
      </c>
    </row>
    <row r="3208" spans="1:17">
      <c r="A3208" s="16" t="s">
        <v>5326</v>
      </c>
      <c r="B3208" s="16" t="s">
        <v>4056</v>
      </c>
      <c r="C3208" s="17">
        <v>13237</v>
      </c>
      <c r="D3208" s="17">
        <v>6449</v>
      </c>
      <c r="E3208" s="17">
        <v>6788</v>
      </c>
      <c r="F3208" s="25">
        <f t="shared" si="98"/>
        <v>48.7194983757649</v>
      </c>
      <c r="G3208" s="25">
        <f t="shared" si="99"/>
        <v>51.2805016242351</v>
      </c>
      <c r="H3208" s="18">
        <v>95.005892751915141</v>
      </c>
      <c r="I3208" s="17">
        <v>9523</v>
      </c>
      <c r="J3208" s="19">
        <v>3714</v>
      </c>
      <c r="K3208" s="20">
        <v>71.942282994636244</v>
      </c>
      <c r="L3208" s="21">
        <v>132.9</v>
      </c>
      <c r="M3208" s="22">
        <v>99.57</v>
      </c>
      <c r="N3208" s="23">
        <v>3301801</v>
      </c>
      <c r="O3208" s="20">
        <v>19.3775024552391</v>
      </c>
      <c r="P3208" s="20">
        <v>71.209488554808487</v>
      </c>
      <c r="Q3208" s="20">
        <v>9.4130089899524059</v>
      </c>
    </row>
    <row r="3209" spans="1:17">
      <c r="A3209" s="16" t="s">
        <v>5326</v>
      </c>
      <c r="B3209" s="16" t="s">
        <v>4057</v>
      </c>
      <c r="C3209" s="17">
        <v>51483</v>
      </c>
      <c r="D3209" s="17">
        <v>25280</v>
      </c>
      <c r="E3209" s="17">
        <v>26203</v>
      </c>
      <c r="F3209" s="25">
        <f t="shared" ref="F3209:F3272" si="100">(D3209/C3209)*100</f>
        <v>49.103587592020666</v>
      </c>
      <c r="G3209" s="25">
        <f t="shared" ref="G3209:G3272" si="101">(E3209/C3209)*100</f>
        <v>50.896412407979327</v>
      </c>
      <c r="H3209" s="18">
        <v>96.477502576040905</v>
      </c>
      <c r="I3209" s="17">
        <v>49746</v>
      </c>
      <c r="J3209" s="19">
        <v>1737</v>
      </c>
      <c r="K3209" s="20">
        <v>96.626070741798259</v>
      </c>
      <c r="L3209" s="21">
        <v>360.8</v>
      </c>
      <c r="M3209" s="22">
        <v>142.69999999999999</v>
      </c>
      <c r="N3209" s="23">
        <v>3301850</v>
      </c>
      <c r="O3209" s="20">
        <v>24.728551172231612</v>
      </c>
      <c r="P3209" s="20">
        <v>68.548841365110817</v>
      </c>
      <c r="Q3209" s="20">
        <v>6.7226074626575762</v>
      </c>
    </row>
    <row r="3210" spans="1:17">
      <c r="A3210" s="16" t="s">
        <v>5326</v>
      </c>
      <c r="B3210" s="16" t="s">
        <v>4058</v>
      </c>
      <c r="C3210" s="17">
        <v>22851</v>
      </c>
      <c r="D3210" s="17">
        <v>11046</v>
      </c>
      <c r="E3210" s="17">
        <v>11805</v>
      </c>
      <c r="F3210" s="25">
        <f t="shared" si="100"/>
        <v>48.339241171064721</v>
      </c>
      <c r="G3210" s="25">
        <f t="shared" si="101"/>
        <v>51.660758828935272</v>
      </c>
      <c r="H3210" s="18">
        <v>93.570520965692509</v>
      </c>
      <c r="I3210" s="17">
        <v>22851</v>
      </c>
      <c r="J3210" s="19">
        <v>0</v>
      </c>
      <c r="K3210" s="20">
        <v>100</v>
      </c>
      <c r="L3210" s="21">
        <v>51.9</v>
      </c>
      <c r="M3210" s="22">
        <v>439.91</v>
      </c>
      <c r="N3210" s="23">
        <v>3301876</v>
      </c>
      <c r="O3210" s="20">
        <v>21.088792613014746</v>
      </c>
      <c r="P3210" s="20">
        <v>68.010152728545791</v>
      </c>
      <c r="Q3210" s="20">
        <v>10.901054658439456</v>
      </c>
    </row>
    <row r="3211" spans="1:17">
      <c r="A3211" s="16" t="s">
        <v>5326</v>
      </c>
      <c r="B3211" s="16" t="s">
        <v>4059</v>
      </c>
      <c r="C3211" s="17">
        <v>218008</v>
      </c>
      <c r="D3211" s="17">
        <v>106190</v>
      </c>
      <c r="E3211" s="17">
        <v>111818</v>
      </c>
      <c r="F3211" s="25">
        <f t="shared" si="100"/>
        <v>48.709221679938352</v>
      </c>
      <c r="G3211" s="25">
        <f t="shared" si="101"/>
        <v>51.290778320061648</v>
      </c>
      <c r="H3211" s="18">
        <v>94.966821084261923</v>
      </c>
      <c r="I3211" s="17">
        <v>215412</v>
      </c>
      <c r="J3211" s="19">
        <v>2596</v>
      </c>
      <c r="K3211" s="20">
        <v>98.809218010348246</v>
      </c>
      <c r="L3211" s="21">
        <v>430.4</v>
      </c>
      <c r="M3211" s="22">
        <v>506.56</v>
      </c>
      <c r="N3211" s="23">
        <v>3301900</v>
      </c>
      <c r="O3211" s="20">
        <v>23.415654471395545</v>
      </c>
      <c r="P3211" s="20">
        <v>69.977248541337929</v>
      </c>
      <c r="Q3211" s="20">
        <v>6.6070969872665222</v>
      </c>
    </row>
    <row r="3212" spans="1:17">
      <c r="A3212" s="16" t="s">
        <v>5326</v>
      </c>
      <c r="B3212" s="16" t="s">
        <v>4060</v>
      </c>
      <c r="C3212" s="17">
        <v>109091</v>
      </c>
      <c r="D3212" s="17">
        <v>54409</v>
      </c>
      <c r="E3212" s="17">
        <v>54682</v>
      </c>
      <c r="F3212" s="25">
        <f t="shared" si="100"/>
        <v>49.874875104270743</v>
      </c>
      <c r="G3212" s="25">
        <f t="shared" si="101"/>
        <v>50.125124895729257</v>
      </c>
      <c r="H3212" s="18">
        <v>99.500749789693131</v>
      </c>
      <c r="I3212" s="17">
        <v>104209</v>
      </c>
      <c r="J3212" s="19">
        <v>4882</v>
      </c>
      <c r="K3212" s="20">
        <v>95.524837062635783</v>
      </c>
      <c r="L3212" s="21">
        <v>275.89999999999998</v>
      </c>
      <c r="M3212" s="22">
        <v>395.45</v>
      </c>
      <c r="N3212" s="23">
        <v>3302007</v>
      </c>
      <c r="O3212" s="20">
        <v>24.500646249461457</v>
      </c>
      <c r="P3212" s="20">
        <v>69.421858815117659</v>
      </c>
      <c r="Q3212" s="20">
        <v>6.0774949354208871</v>
      </c>
    </row>
    <row r="3213" spans="1:17">
      <c r="A3213" s="16" t="s">
        <v>5326</v>
      </c>
      <c r="B3213" s="16" t="s">
        <v>4061</v>
      </c>
      <c r="C3213" s="17">
        <v>14063</v>
      </c>
      <c r="D3213" s="17">
        <v>6853</v>
      </c>
      <c r="E3213" s="17">
        <v>7210</v>
      </c>
      <c r="F3213" s="25">
        <f t="shared" si="100"/>
        <v>48.730711796913887</v>
      </c>
      <c r="G3213" s="25">
        <f t="shared" si="101"/>
        <v>51.26928820308612</v>
      </c>
      <c r="H3213" s="18">
        <v>95.048543689320383</v>
      </c>
      <c r="I3213" s="17">
        <v>10242</v>
      </c>
      <c r="J3213" s="19">
        <v>3821</v>
      </c>
      <c r="K3213" s="20">
        <v>72.829410509848529</v>
      </c>
      <c r="L3213" s="21">
        <v>293.8</v>
      </c>
      <c r="M3213" s="22">
        <v>47.86</v>
      </c>
      <c r="N3213" s="23">
        <v>3302056</v>
      </c>
      <c r="O3213" s="20">
        <v>19.085543625115552</v>
      </c>
      <c r="P3213" s="20">
        <v>68.5131195335277</v>
      </c>
      <c r="Q3213" s="20">
        <v>12.401336841356752</v>
      </c>
    </row>
    <row r="3214" spans="1:17">
      <c r="A3214" s="16" t="s">
        <v>5326</v>
      </c>
      <c r="B3214" s="16" t="s">
        <v>4062</v>
      </c>
      <c r="C3214" s="17">
        <v>22899</v>
      </c>
      <c r="D3214" s="17">
        <v>11192</v>
      </c>
      <c r="E3214" s="17">
        <v>11707</v>
      </c>
      <c r="F3214" s="25">
        <f t="shared" si="100"/>
        <v>48.875496746582819</v>
      </c>
      <c r="G3214" s="25">
        <f t="shared" si="101"/>
        <v>51.124503253417174</v>
      </c>
      <c r="H3214" s="18">
        <v>95.600922524985052</v>
      </c>
      <c r="I3214" s="17">
        <v>17326</v>
      </c>
      <c r="J3214" s="19">
        <v>5573</v>
      </c>
      <c r="K3214" s="20">
        <v>75.662692694004107</v>
      </c>
      <c r="L3214" s="21">
        <v>431.3</v>
      </c>
      <c r="M3214" s="22">
        <v>53.09</v>
      </c>
      <c r="N3214" s="23">
        <v>3302106</v>
      </c>
      <c r="O3214" s="20">
        <v>18.896021660334515</v>
      </c>
      <c r="P3214" s="20">
        <v>69.020481243722429</v>
      </c>
      <c r="Q3214" s="20">
        <v>12.083497095943056</v>
      </c>
    </row>
    <row r="3215" spans="1:17">
      <c r="A3215" s="16" t="s">
        <v>5326</v>
      </c>
      <c r="B3215" s="16" t="s">
        <v>4063</v>
      </c>
      <c r="C3215" s="17">
        <v>95841</v>
      </c>
      <c r="D3215" s="17">
        <v>46553</v>
      </c>
      <c r="E3215" s="17">
        <v>49288</v>
      </c>
      <c r="F3215" s="25">
        <f t="shared" si="100"/>
        <v>48.573157625650822</v>
      </c>
      <c r="G3215" s="25">
        <f t="shared" si="101"/>
        <v>51.426842374349178</v>
      </c>
      <c r="H3215" s="18">
        <v>94.450981983444251</v>
      </c>
      <c r="I3215" s="17">
        <v>88368</v>
      </c>
      <c r="J3215" s="19">
        <v>7473</v>
      </c>
      <c r="K3215" s="20">
        <v>92.202710739662564</v>
      </c>
      <c r="L3215" s="21">
        <v>1105.3</v>
      </c>
      <c r="M3215" s="22">
        <v>86.71</v>
      </c>
      <c r="N3215" s="23">
        <v>3302205</v>
      </c>
      <c r="O3215" s="20">
        <v>20.107260984338645</v>
      </c>
      <c r="P3215" s="20">
        <v>70.379065326947753</v>
      </c>
      <c r="Q3215" s="20">
        <v>9.5136736887135989</v>
      </c>
    </row>
    <row r="3216" spans="1:17">
      <c r="A3216" s="16" t="s">
        <v>5326</v>
      </c>
      <c r="B3216" s="16" t="s">
        <v>4064</v>
      </c>
      <c r="C3216" s="17">
        <v>28783</v>
      </c>
      <c r="D3216" s="17">
        <v>14213</v>
      </c>
      <c r="E3216" s="17">
        <v>14570</v>
      </c>
      <c r="F3216" s="25">
        <f t="shared" si="100"/>
        <v>49.379842268005419</v>
      </c>
      <c r="G3216" s="25">
        <f t="shared" si="101"/>
        <v>50.620157731994574</v>
      </c>
      <c r="H3216" s="18">
        <v>97.549759780370621</v>
      </c>
      <c r="I3216" s="17">
        <v>27813</v>
      </c>
      <c r="J3216" s="19">
        <v>970</v>
      </c>
      <c r="K3216" s="20">
        <v>96.629955181878188</v>
      </c>
      <c r="L3216" s="21">
        <v>245.1</v>
      </c>
      <c r="M3216" s="22">
        <v>117.41</v>
      </c>
      <c r="N3216" s="23">
        <v>3302254</v>
      </c>
      <c r="O3216" s="20">
        <v>22.902407671194801</v>
      </c>
      <c r="P3216" s="20">
        <v>69.996178299690797</v>
      </c>
      <c r="Q3216" s="20">
        <v>7.1014140291144088</v>
      </c>
    </row>
    <row r="3217" spans="1:17">
      <c r="A3217" s="16" t="s">
        <v>5326</v>
      </c>
      <c r="B3217" s="16" t="s">
        <v>4065</v>
      </c>
      <c r="C3217" s="17">
        <v>95492</v>
      </c>
      <c r="D3217" s="17">
        <v>48080</v>
      </c>
      <c r="E3217" s="17">
        <v>47412</v>
      </c>
      <c r="F3217" s="25">
        <f t="shared" si="100"/>
        <v>50.349767519792231</v>
      </c>
      <c r="G3217" s="25">
        <f t="shared" si="101"/>
        <v>49.650232480207769</v>
      </c>
      <c r="H3217" s="18">
        <v>101.40892601029275</v>
      </c>
      <c r="I3217" s="17">
        <v>95492</v>
      </c>
      <c r="J3217" s="19">
        <v>0</v>
      </c>
      <c r="K3217" s="20">
        <v>100</v>
      </c>
      <c r="L3217" s="21">
        <v>81.900000000000006</v>
      </c>
      <c r="M3217" s="22">
        <v>1166.3699999999999</v>
      </c>
      <c r="N3217" s="23">
        <v>3302270</v>
      </c>
      <c r="O3217" s="20">
        <v>25.945628953210743</v>
      </c>
      <c r="P3217" s="20">
        <v>68.416202404389892</v>
      </c>
      <c r="Q3217" s="20">
        <v>5.6381686423993633</v>
      </c>
    </row>
    <row r="3218" spans="1:17">
      <c r="A3218" s="16" t="s">
        <v>5326</v>
      </c>
      <c r="B3218" s="16" t="s">
        <v>4066</v>
      </c>
      <c r="C3218" s="17">
        <v>7487</v>
      </c>
      <c r="D3218" s="17">
        <v>3751</v>
      </c>
      <c r="E3218" s="17">
        <v>3736</v>
      </c>
      <c r="F3218" s="25">
        <f t="shared" si="100"/>
        <v>50.100173634299452</v>
      </c>
      <c r="G3218" s="25">
        <f t="shared" si="101"/>
        <v>49.899826365700548</v>
      </c>
      <c r="H3218" s="18">
        <v>100.40149892933619</v>
      </c>
      <c r="I3218" s="17">
        <v>5637</v>
      </c>
      <c r="J3218" s="19">
        <v>1850</v>
      </c>
      <c r="K3218" s="20">
        <v>75.290503539468418</v>
      </c>
      <c r="L3218" s="21">
        <v>250</v>
      </c>
      <c r="M3218" s="22">
        <v>29.95</v>
      </c>
      <c r="N3218" s="23">
        <v>3302304</v>
      </c>
      <c r="O3218" s="20">
        <v>22.652597836249498</v>
      </c>
      <c r="P3218" s="20">
        <v>67.223186857219176</v>
      </c>
      <c r="Q3218" s="20">
        <v>10.124215306531321</v>
      </c>
    </row>
    <row r="3219" spans="1:17">
      <c r="A3219" s="16" t="s">
        <v>5326</v>
      </c>
      <c r="B3219" s="16" t="s">
        <v>4067</v>
      </c>
      <c r="C3219" s="17">
        <v>206728</v>
      </c>
      <c r="D3219" s="17">
        <v>102432</v>
      </c>
      <c r="E3219" s="17">
        <v>104296</v>
      </c>
      <c r="F3219" s="25">
        <f t="shared" si="100"/>
        <v>49.549166053945285</v>
      </c>
      <c r="G3219" s="25">
        <f t="shared" si="101"/>
        <v>50.450833946054715</v>
      </c>
      <c r="H3219" s="18">
        <v>98.21277901357675</v>
      </c>
      <c r="I3219" s="17">
        <v>202859</v>
      </c>
      <c r="J3219" s="19">
        <v>3869</v>
      </c>
      <c r="K3219" s="20">
        <v>98.128458650981003</v>
      </c>
      <c r="L3219" s="21">
        <v>1216.8</v>
      </c>
      <c r="M3219" s="22">
        <v>169.89</v>
      </c>
      <c r="N3219" s="23">
        <v>3302403</v>
      </c>
      <c r="O3219" s="20">
        <v>23.158933477806588</v>
      </c>
      <c r="P3219" s="20">
        <v>71.872218567392892</v>
      </c>
      <c r="Q3219" s="20">
        <v>4.9688479548005109</v>
      </c>
    </row>
    <row r="3220" spans="1:17">
      <c r="A3220" s="16" t="s">
        <v>5326</v>
      </c>
      <c r="B3220" s="16" t="s">
        <v>4068</v>
      </c>
      <c r="C3220" s="17">
        <v>5269</v>
      </c>
      <c r="D3220" s="17">
        <v>2528</v>
      </c>
      <c r="E3220" s="17">
        <v>2741</v>
      </c>
      <c r="F3220" s="25">
        <f t="shared" si="100"/>
        <v>47.978743594609988</v>
      </c>
      <c r="G3220" s="25">
        <f t="shared" si="101"/>
        <v>52.021256405390012</v>
      </c>
      <c r="H3220" s="18">
        <v>92.229113462240051</v>
      </c>
      <c r="I3220" s="17">
        <v>4593</v>
      </c>
      <c r="J3220" s="19">
        <v>676</v>
      </c>
      <c r="K3220" s="20">
        <v>87.170241032453973</v>
      </c>
      <c r="L3220" s="21">
        <v>77.7</v>
      </c>
      <c r="M3220" s="22">
        <v>67.8</v>
      </c>
      <c r="N3220" s="23">
        <v>3302452</v>
      </c>
      <c r="O3220" s="20">
        <v>24.046308597456822</v>
      </c>
      <c r="P3220" s="20">
        <v>66.881761245018041</v>
      </c>
      <c r="Q3220" s="20">
        <v>9.0719301575251468</v>
      </c>
    </row>
    <row r="3221" spans="1:17">
      <c r="A3221" s="16" t="s">
        <v>5326</v>
      </c>
      <c r="B3221" s="16" t="s">
        <v>4069</v>
      </c>
      <c r="C3221" s="17">
        <v>227322</v>
      </c>
      <c r="D3221" s="17">
        <v>110576</v>
      </c>
      <c r="E3221" s="17">
        <v>116746</v>
      </c>
      <c r="F3221" s="25">
        <f t="shared" si="100"/>
        <v>48.642894220532988</v>
      </c>
      <c r="G3221" s="25">
        <f t="shared" si="101"/>
        <v>51.35710577946702</v>
      </c>
      <c r="H3221" s="18">
        <v>94.715022356226342</v>
      </c>
      <c r="I3221" s="17">
        <v>215236</v>
      </c>
      <c r="J3221" s="19">
        <v>12086</v>
      </c>
      <c r="K3221" s="20">
        <v>94.68331265781579</v>
      </c>
      <c r="L3221" s="21">
        <v>388.5</v>
      </c>
      <c r="M3221" s="22">
        <v>585.13</v>
      </c>
      <c r="N3221" s="23">
        <v>3302502</v>
      </c>
      <c r="O3221" s="20">
        <v>24.702844423329022</v>
      </c>
      <c r="P3221" s="20">
        <v>68.070842241402062</v>
      </c>
      <c r="Q3221" s="20">
        <v>7.2263133352689133</v>
      </c>
    </row>
    <row r="3222" spans="1:17">
      <c r="A3222" s="16" t="s">
        <v>5326</v>
      </c>
      <c r="B3222" s="16" t="s">
        <v>4070</v>
      </c>
      <c r="C3222" s="17">
        <v>36456</v>
      </c>
      <c r="D3222" s="17">
        <v>17962</v>
      </c>
      <c r="E3222" s="17">
        <v>18494</v>
      </c>
      <c r="F3222" s="25">
        <f t="shared" si="100"/>
        <v>49.270353302611369</v>
      </c>
      <c r="G3222" s="25">
        <f t="shared" si="101"/>
        <v>50.729646697388631</v>
      </c>
      <c r="H3222" s="18">
        <v>97.123391370174105</v>
      </c>
      <c r="I3222" s="17">
        <v>32120</v>
      </c>
      <c r="J3222" s="19">
        <v>4336</v>
      </c>
      <c r="K3222" s="20">
        <v>88.106210226025894</v>
      </c>
      <c r="L3222" s="21">
        <v>353.1</v>
      </c>
      <c r="M3222" s="22">
        <v>103.25</v>
      </c>
      <c r="N3222" s="23">
        <v>3302601</v>
      </c>
      <c r="O3222" s="20">
        <v>22.15547509326311</v>
      </c>
      <c r="P3222" s="20">
        <v>69.714175992977829</v>
      </c>
      <c r="Q3222" s="20">
        <v>8.1303489137590521</v>
      </c>
    </row>
    <row r="3223" spans="1:17">
      <c r="A3223" s="16" t="s">
        <v>5326</v>
      </c>
      <c r="B3223" s="16" t="s">
        <v>4071</v>
      </c>
      <c r="C3223" s="17">
        <v>127461</v>
      </c>
      <c r="D3223" s="17">
        <v>62649</v>
      </c>
      <c r="E3223" s="17">
        <v>64812</v>
      </c>
      <c r="F3223" s="25">
        <f t="shared" si="100"/>
        <v>49.151505166286157</v>
      </c>
      <c r="G3223" s="25">
        <f t="shared" si="101"/>
        <v>50.848494833713843</v>
      </c>
      <c r="H3223" s="18">
        <v>96.662655063877054</v>
      </c>
      <c r="I3223" s="17">
        <v>125491</v>
      </c>
      <c r="J3223" s="19">
        <v>1970</v>
      </c>
      <c r="K3223" s="20">
        <v>98.454429197950745</v>
      </c>
      <c r="L3223" s="21">
        <v>362.6</v>
      </c>
      <c r="M3223" s="22">
        <v>351.55</v>
      </c>
      <c r="N3223" s="23">
        <v>3302700</v>
      </c>
      <c r="O3223" s="20">
        <v>20.381920744384558</v>
      </c>
      <c r="P3223" s="20">
        <v>71.179419587167843</v>
      </c>
      <c r="Q3223" s="20">
        <v>8.4386596684476043</v>
      </c>
    </row>
    <row r="3224" spans="1:17">
      <c r="A3224" s="16" t="s">
        <v>5326</v>
      </c>
      <c r="B3224" s="16" t="s">
        <v>4072</v>
      </c>
      <c r="C3224" s="17">
        <v>17935</v>
      </c>
      <c r="D3224" s="17">
        <v>8651</v>
      </c>
      <c r="E3224" s="17">
        <v>9284</v>
      </c>
      <c r="F3224" s="25">
        <f t="shared" si="100"/>
        <v>48.235294117647058</v>
      </c>
      <c r="G3224" s="25">
        <f t="shared" si="101"/>
        <v>51.764705882352949</v>
      </c>
      <c r="H3224" s="18">
        <v>93.181818181818173</v>
      </c>
      <c r="I3224" s="17">
        <v>17701</v>
      </c>
      <c r="J3224" s="19">
        <v>234</v>
      </c>
      <c r="K3224" s="20">
        <v>98.695288541957069</v>
      </c>
      <c r="L3224" s="21">
        <v>97</v>
      </c>
      <c r="M3224" s="22">
        <v>184.83</v>
      </c>
      <c r="N3224" s="23">
        <v>3302809</v>
      </c>
      <c r="O3224" s="20">
        <v>19.264008921103986</v>
      </c>
      <c r="P3224" s="20">
        <v>70.420964594368556</v>
      </c>
      <c r="Q3224" s="20">
        <v>10.315026484527461</v>
      </c>
    </row>
    <row r="3225" spans="1:17">
      <c r="A3225" s="16" t="s">
        <v>5326</v>
      </c>
      <c r="B3225" s="16" t="s">
        <v>168</v>
      </c>
      <c r="C3225" s="17">
        <v>168376</v>
      </c>
      <c r="D3225" s="17">
        <v>79790</v>
      </c>
      <c r="E3225" s="17">
        <v>88586</v>
      </c>
      <c r="F3225" s="25">
        <f t="shared" si="100"/>
        <v>47.387988787000523</v>
      </c>
      <c r="G3225" s="25">
        <f t="shared" si="101"/>
        <v>52.612011212999477</v>
      </c>
      <c r="H3225" s="18">
        <v>90.070665793692001</v>
      </c>
      <c r="I3225" s="17">
        <v>168376</v>
      </c>
      <c r="J3225" s="19">
        <v>0</v>
      </c>
      <c r="K3225" s="20">
        <v>100</v>
      </c>
      <c r="L3225" s="21">
        <v>39.1</v>
      </c>
      <c r="M3225" s="22">
        <v>4310.4799999999996</v>
      </c>
      <c r="N3225" s="23">
        <v>3302858</v>
      </c>
      <c r="O3225" s="20">
        <v>22.651090416686465</v>
      </c>
      <c r="P3225" s="20">
        <v>69.638784624887165</v>
      </c>
      <c r="Q3225" s="20">
        <v>7.7101249584263787</v>
      </c>
    </row>
    <row r="3226" spans="1:17">
      <c r="A3226" s="16" t="s">
        <v>5326</v>
      </c>
      <c r="B3226" s="16" t="s">
        <v>4073</v>
      </c>
      <c r="C3226" s="17">
        <v>24642</v>
      </c>
      <c r="D3226" s="17">
        <v>11719</v>
      </c>
      <c r="E3226" s="17">
        <v>12923</v>
      </c>
      <c r="F3226" s="25">
        <f t="shared" si="100"/>
        <v>47.557016475935391</v>
      </c>
      <c r="G3226" s="25">
        <f t="shared" si="101"/>
        <v>52.442983524064601</v>
      </c>
      <c r="H3226" s="18">
        <v>90.683277876654017</v>
      </c>
      <c r="I3226" s="17">
        <v>21501</v>
      </c>
      <c r="J3226" s="19">
        <v>3141</v>
      </c>
      <c r="K3226" s="20">
        <v>87.253469685902118</v>
      </c>
      <c r="L3226" s="21">
        <v>289.2</v>
      </c>
      <c r="M3226" s="22">
        <v>85.21</v>
      </c>
      <c r="N3226" s="23">
        <v>3302908</v>
      </c>
      <c r="O3226" s="20">
        <v>20.213456699943187</v>
      </c>
      <c r="P3226" s="20">
        <v>67.997727457186912</v>
      </c>
      <c r="Q3226" s="20">
        <v>11.788815842869898</v>
      </c>
    </row>
    <row r="3227" spans="1:17">
      <c r="A3227" s="16" t="s">
        <v>5326</v>
      </c>
      <c r="B3227" s="16" t="s">
        <v>4074</v>
      </c>
      <c r="C3227" s="17">
        <v>26843</v>
      </c>
      <c r="D3227" s="17">
        <v>13026</v>
      </c>
      <c r="E3227" s="17">
        <v>13817</v>
      </c>
      <c r="F3227" s="25">
        <f t="shared" si="100"/>
        <v>48.526617740192975</v>
      </c>
      <c r="G3227" s="25">
        <f t="shared" si="101"/>
        <v>51.473382259807025</v>
      </c>
      <c r="H3227" s="18">
        <v>94.275168270970539</v>
      </c>
      <c r="I3227" s="17">
        <v>24741</v>
      </c>
      <c r="J3227" s="19">
        <v>2102</v>
      </c>
      <c r="K3227" s="20">
        <v>92.169280631822076</v>
      </c>
      <c r="L3227" s="21">
        <v>304.5</v>
      </c>
      <c r="M3227" s="22">
        <v>88.15</v>
      </c>
      <c r="N3227" s="23">
        <v>3303005</v>
      </c>
      <c r="O3227" s="20">
        <v>22.441604887680214</v>
      </c>
      <c r="P3227" s="20">
        <v>67.16089855828335</v>
      </c>
      <c r="Q3227" s="20">
        <v>10.397496554036433</v>
      </c>
    </row>
    <row r="3228" spans="1:17">
      <c r="A3228" s="16" t="s">
        <v>5326</v>
      </c>
      <c r="B3228" s="16" t="s">
        <v>4740</v>
      </c>
      <c r="C3228" s="17">
        <v>15082</v>
      </c>
      <c r="D3228" s="17">
        <v>7445</v>
      </c>
      <c r="E3228" s="17">
        <v>7637</v>
      </c>
      <c r="F3228" s="25">
        <f t="shared" si="100"/>
        <v>49.36347964460947</v>
      </c>
      <c r="G3228" s="25">
        <f t="shared" si="101"/>
        <v>50.636520355390537</v>
      </c>
      <c r="H3228" s="18">
        <v>97.485923792064938</v>
      </c>
      <c r="I3228" s="17">
        <v>12046</v>
      </c>
      <c r="J3228" s="19">
        <v>3036</v>
      </c>
      <c r="K3228" s="20">
        <v>79.870043760774436</v>
      </c>
      <c r="L3228" s="21">
        <v>386.7</v>
      </c>
      <c r="M3228" s="22">
        <v>39</v>
      </c>
      <c r="N3228" s="23">
        <v>3303104</v>
      </c>
      <c r="O3228" s="20">
        <v>21.223975600053045</v>
      </c>
      <c r="P3228" s="20">
        <v>67.603766078769382</v>
      </c>
      <c r="Q3228" s="20">
        <v>11.172258321177562</v>
      </c>
    </row>
    <row r="3229" spans="1:17">
      <c r="A3229" s="16" t="s">
        <v>5326</v>
      </c>
      <c r="B3229" s="16" t="s">
        <v>4075</v>
      </c>
      <c r="C3229" s="17">
        <v>157425</v>
      </c>
      <c r="D3229" s="17">
        <v>73674</v>
      </c>
      <c r="E3229" s="17">
        <v>83751</v>
      </c>
      <c r="F3229" s="25">
        <f t="shared" si="100"/>
        <v>46.79942829919009</v>
      </c>
      <c r="G3229" s="25">
        <f t="shared" si="101"/>
        <v>53.20057170080991</v>
      </c>
      <c r="H3229" s="18">
        <v>87.967904860837493</v>
      </c>
      <c r="I3229" s="17">
        <v>157425</v>
      </c>
      <c r="J3229" s="19">
        <v>0</v>
      </c>
      <c r="K3229" s="20">
        <v>100</v>
      </c>
      <c r="L3229" s="21">
        <v>19.399999999999999</v>
      </c>
      <c r="M3229" s="22">
        <v>8117.62</v>
      </c>
      <c r="N3229" s="23">
        <v>3303203</v>
      </c>
      <c r="O3229" s="20">
        <v>20.611084643481021</v>
      </c>
      <c r="P3229" s="20">
        <v>70.417023979672848</v>
      </c>
      <c r="Q3229" s="20">
        <v>8.9718913768461164</v>
      </c>
    </row>
    <row r="3230" spans="1:17">
      <c r="A3230" s="16" t="s">
        <v>5326</v>
      </c>
      <c r="B3230" s="16" t="s">
        <v>4076</v>
      </c>
      <c r="C3230" s="17">
        <v>487562</v>
      </c>
      <c r="D3230" s="17">
        <v>225838</v>
      </c>
      <c r="E3230" s="17">
        <v>261724</v>
      </c>
      <c r="F3230" s="25">
        <f t="shared" si="100"/>
        <v>46.319852654636748</v>
      </c>
      <c r="G3230" s="25">
        <f t="shared" si="101"/>
        <v>53.68014734536326</v>
      </c>
      <c r="H3230" s="18">
        <v>86.288609374761194</v>
      </c>
      <c r="I3230" s="17">
        <v>487562</v>
      </c>
      <c r="J3230" s="19">
        <v>0</v>
      </c>
      <c r="K3230" s="20">
        <v>100</v>
      </c>
      <c r="L3230" s="21">
        <v>133.9</v>
      </c>
      <c r="M3230" s="22">
        <v>3640.8</v>
      </c>
      <c r="N3230" s="23">
        <v>3303302</v>
      </c>
      <c r="O3230" s="20">
        <v>16.654497274192821</v>
      </c>
      <c r="P3230" s="20">
        <v>71.157514326383108</v>
      </c>
      <c r="Q3230" s="20">
        <v>12.187988399424073</v>
      </c>
    </row>
    <row r="3231" spans="1:17">
      <c r="A3231" s="16" t="s">
        <v>5326</v>
      </c>
      <c r="B3231" s="16" t="s">
        <v>4077</v>
      </c>
      <c r="C3231" s="17">
        <v>182082</v>
      </c>
      <c r="D3231" s="17">
        <v>87254</v>
      </c>
      <c r="E3231" s="17">
        <v>94828</v>
      </c>
      <c r="F3231" s="25">
        <f t="shared" si="100"/>
        <v>47.920167836469282</v>
      </c>
      <c r="G3231" s="25">
        <f t="shared" si="101"/>
        <v>52.079832163530718</v>
      </c>
      <c r="H3231" s="18">
        <v>92.012907580039652</v>
      </c>
      <c r="I3231" s="17">
        <v>159372</v>
      </c>
      <c r="J3231" s="19">
        <v>22710</v>
      </c>
      <c r="K3231" s="20">
        <v>87.527597456091215</v>
      </c>
      <c r="L3231" s="21">
        <v>933.4</v>
      </c>
      <c r="M3231" s="22">
        <v>195.07</v>
      </c>
      <c r="N3231" s="23">
        <v>3303401</v>
      </c>
      <c r="O3231" s="20">
        <v>19.682340923320261</v>
      </c>
      <c r="P3231" s="20">
        <v>70.494063114420982</v>
      </c>
      <c r="Q3231" s="20">
        <v>9.8235959622587625</v>
      </c>
    </row>
    <row r="3232" spans="1:17">
      <c r="A3232" s="16" t="s">
        <v>5326</v>
      </c>
      <c r="B3232" s="16" t="s">
        <v>4078</v>
      </c>
      <c r="C3232" s="17">
        <v>796257</v>
      </c>
      <c r="D3232" s="17">
        <v>381750</v>
      </c>
      <c r="E3232" s="17">
        <v>414507</v>
      </c>
      <c r="F3232" s="25">
        <f t="shared" si="100"/>
        <v>47.943063608859951</v>
      </c>
      <c r="G3232" s="25">
        <f t="shared" si="101"/>
        <v>52.056936391140049</v>
      </c>
      <c r="H3232" s="18">
        <v>92.097359031331195</v>
      </c>
      <c r="I3232" s="17">
        <v>787563</v>
      </c>
      <c r="J3232" s="19">
        <v>8694</v>
      </c>
      <c r="K3232" s="20">
        <v>98.908141466888196</v>
      </c>
      <c r="L3232" s="21">
        <v>521.20000000000005</v>
      </c>
      <c r="M3232" s="22">
        <v>1527.6</v>
      </c>
      <c r="N3232" s="23">
        <v>3303500</v>
      </c>
      <c r="O3232" s="20">
        <v>23.951437789557893</v>
      </c>
      <c r="P3232" s="20">
        <v>69.077571688537745</v>
      </c>
      <c r="Q3232" s="20">
        <v>6.9709905219043602</v>
      </c>
    </row>
    <row r="3233" spans="1:17">
      <c r="A3233" s="16" t="s">
        <v>5326</v>
      </c>
      <c r="B3233" s="16" t="s">
        <v>4079</v>
      </c>
      <c r="C3233" s="17">
        <v>47124</v>
      </c>
      <c r="D3233" s="17">
        <v>23793</v>
      </c>
      <c r="E3233" s="17">
        <v>23331</v>
      </c>
      <c r="F3233" s="25">
        <f t="shared" si="100"/>
        <v>50.490196078431367</v>
      </c>
      <c r="G3233" s="25">
        <f t="shared" si="101"/>
        <v>49.509803921568633</v>
      </c>
      <c r="H3233" s="18">
        <v>101.98019801980197</v>
      </c>
      <c r="I3233" s="17">
        <v>41722</v>
      </c>
      <c r="J3233" s="19">
        <v>5402</v>
      </c>
      <c r="K3233" s="20">
        <v>88.536626771920893</v>
      </c>
      <c r="L3233" s="21">
        <v>179.7</v>
      </c>
      <c r="M3233" s="22">
        <v>262.27</v>
      </c>
      <c r="N3233" s="23">
        <v>3303609</v>
      </c>
      <c r="O3233" s="20">
        <v>18.449197860962567</v>
      </c>
      <c r="P3233" s="20">
        <v>73.399966047024861</v>
      </c>
      <c r="Q3233" s="20">
        <v>8.1508360920125629</v>
      </c>
    </row>
    <row r="3234" spans="1:17">
      <c r="A3234" s="16" t="s">
        <v>5326</v>
      </c>
      <c r="B3234" s="16" t="s">
        <v>4080</v>
      </c>
      <c r="C3234" s="17">
        <v>41084</v>
      </c>
      <c r="D3234" s="17">
        <v>19751</v>
      </c>
      <c r="E3234" s="17">
        <v>21333</v>
      </c>
      <c r="F3234" s="25">
        <f t="shared" si="100"/>
        <v>48.074676273001657</v>
      </c>
      <c r="G3234" s="25">
        <f t="shared" si="101"/>
        <v>51.925323726998343</v>
      </c>
      <c r="H3234" s="18">
        <v>92.584259129048903</v>
      </c>
      <c r="I3234" s="17">
        <v>36154</v>
      </c>
      <c r="J3234" s="19">
        <v>4930</v>
      </c>
      <c r="K3234" s="20">
        <v>88.000194723006516</v>
      </c>
      <c r="L3234" s="21">
        <v>580.5</v>
      </c>
      <c r="M3234" s="22">
        <v>70.77</v>
      </c>
      <c r="N3234" s="23">
        <v>3303708</v>
      </c>
      <c r="O3234" s="20">
        <v>22.478337065524293</v>
      </c>
      <c r="P3234" s="20">
        <v>68.101937493914903</v>
      </c>
      <c r="Q3234" s="20">
        <v>9.4197254405608035</v>
      </c>
    </row>
    <row r="3235" spans="1:17">
      <c r="A3235" s="16" t="s">
        <v>5326</v>
      </c>
      <c r="B3235" s="16" t="s">
        <v>4081</v>
      </c>
      <c r="C3235" s="17">
        <v>37533</v>
      </c>
      <c r="D3235" s="17">
        <v>18964</v>
      </c>
      <c r="E3235" s="17">
        <v>18569</v>
      </c>
      <c r="F3235" s="25">
        <f t="shared" si="100"/>
        <v>50.526203607492072</v>
      </c>
      <c r="G3235" s="25">
        <f t="shared" si="101"/>
        <v>49.473796392507921</v>
      </c>
      <c r="H3235" s="18">
        <v>102.12720124939416</v>
      </c>
      <c r="I3235" s="17">
        <v>27689</v>
      </c>
      <c r="J3235" s="19">
        <v>9844</v>
      </c>
      <c r="K3235" s="20">
        <v>73.772413609357102</v>
      </c>
      <c r="L3235" s="21">
        <v>925.1</v>
      </c>
      <c r="M3235" s="22">
        <v>40.57</v>
      </c>
      <c r="N3235" s="23">
        <v>3303807</v>
      </c>
      <c r="O3235" s="20">
        <v>25.494897823248873</v>
      </c>
      <c r="P3235" s="20">
        <v>68.563663975701388</v>
      </c>
      <c r="Q3235" s="20">
        <v>5.9414382010497429</v>
      </c>
    </row>
    <row r="3236" spans="1:17">
      <c r="A3236" s="16" t="s">
        <v>5326</v>
      </c>
      <c r="B3236" s="16" t="s">
        <v>4082</v>
      </c>
      <c r="C3236" s="17">
        <v>26359</v>
      </c>
      <c r="D3236" s="17">
        <v>12817</v>
      </c>
      <c r="E3236" s="17">
        <v>13542</v>
      </c>
      <c r="F3236" s="25">
        <f t="shared" si="100"/>
        <v>48.624758147122428</v>
      </c>
      <c r="G3236" s="25">
        <f t="shared" si="101"/>
        <v>51.375241852877572</v>
      </c>
      <c r="H3236" s="18">
        <v>94.646285629892191</v>
      </c>
      <c r="I3236" s="17">
        <v>18585</v>
      </c>
      <c r="J3236" s="19">
        <v>7774</v>
      </c>
      <c r="K3236" s="20">
        <v>70.507227133047536</v>
      </c>
      <c r="L3236" s="21">
        <v>318.8</v>
      </c>
      <c r="M3236" s="22">
        <v>82.68</v>
      </c>
      <c r="N3236" s="23">
        <v>3303856</v>
      </c>
      <c r="O3236" s="20">
        <v>23.513790356235063</v>
      </c>
      <c r="P3236" s="20">
        <v>67.460829318259414</v>
      </c>
      <c r="Q3236" s="20">
        <v>9.0253803255055196</v>
      </c>
    </row>
    <row r="3237" spans="1:17">
      <c r="A3237" s="16" t="s">
        <v>5326</v>
      </c>
      <c r="B3237" s="16" t="s">
        <v>4083</v>
      </c>
      <c r="C3237" s="17">
        <v>295917</v>
      </c>
      <c r="D3237" s="17">
        <v>140996</v>
      </c>
      <c r="E3237" s="17">
        <v>154921</v>
      </c>
      <c r="F3237" s="25">
        <f t="shared" si="100"/>
        <v>47.647144300597802</v>
      </c>
      <c r="G3237" s="25">
        <f t="shared" si="101"/>
        <v>52.352855699402198</v>
      </c>
      <c r="H3237" s="18">
        <v>91.011547821147559</v>
      </c>
      <c r="I3237" s="17">
        <v>281286</v>
      </c>
      <c r="J3237" s="19">
        <v>14631</v>
      </c>
      <c r="K3237" s="20">
        <v>95.055708188444726</v>
      </c>
      <c r="L3237" s="21">
        <v>795.8</v>
      </c>
      <c r="M3237" s="22">
        <v>371.85</v>
      </c>
      <c r="N3237" s="23">
        <v>3303906</v>
      </c>
      <c r="O3237" s="20">
        <v>20.484122236978614</v>
      </c>
      <c r="P3237" s="20">
        <v>69.616818229435964</v>
      </c>
      <c r="Q3237" s="20">
        <v>9.8990595335854312</v>
      </c>
    </row>
    <row r="3238" spans="1:17">
      <c r="A3238" s="16" t="s">
        <v>5326</v>
      </c>
      <c r="B3238" s="16" t="s">
        <v>4084</v>
      </c>
      <c r="C3238" s="17">
        <v>22719</v>
      </c>
      <c r="D3238" s="17">
        <v>11034</v>
      </c>
      <c r="E3238" s="17">
        <v>11685</v>
      </c>
      <c r="F3238" s="25">
        <f t="shared" si="100"/>
        <v>48.567278489370132</v>
      </c>
      <c r="G3238" s="25">
        <f t="shared" si="101"/>
        <v>51.432721510629861</v>
      </c>
      <c r="H3238" s="18">
        <v>94.428754813863918</v>
      </c>
      <c r="I3238" s="17">
        <v>20411</v>
      </c>
      <c r="J3238" s="19">
        <v>2308</v>
      </c>
      <c r="K3238" s="20">
        <v>89.841102161186669</v>
      </c>
      <c r="L3238" s="21">
        <v>76.5</v>
      </c>
      <c r="M3238" s="22">
        <v>296.86</v>
      </c>
      <c r="N3238" s="23">
        <v>3303955</v>
      </c>
      <c r="O3238" s="20">
        <v>22.008010915973415</v>
      </c>
      <c r="P3238" s="20">
        <v>70.971433601831066</v>
      </c>
      <c r="Q3238" s="20">
        <v>7.0205554821955189</v>
      </c>
    </row>
    <row r="3239" spans="1:17">
      <c r="A3239" s="16" t="s">
        <v>5326</v>
      </c>
      <c r="B3239" s="16" t="s">
        <v>4085</v>
      </c>
      <c r="C3239" s="17">
        <v>26314</v>
      </c>
      <c r="D3239" s="17">
        <v>12917</v>
      </c>
      <c r="E3239" s="17">
        <v>13397</v>
      </c>
      <c r="F3239" s="25">
        <f t="shared" si="100"/>
        <v>49.087937979782623</v>
      </c>
      <c r="G3239" s="25">
        <f t="shared" si="101"/>
        <v>50.912062020217377</v>
      </c>
      <c r="H3239" s="18">
        <v>96.417108307830119</v>
      </c>
      <c r="I3239" s="17">
        <v>20836</v>
      </c>
      <c r="J3239" s="19">
        <v>5478</v>
      </c>
      <c r="K3239" s="20">
        <v>79.182184388538417</v>
      </c>
      <c r="L3239" s="21">
        <v>505.4</v>
      </c>
      <c r="M3239" s="22">
        <v>52.07</v>
      </c>
      <c r="N3239" s="23">
        <v>3304003</v>
      </c>
      <c r="O3239" s="20">
        <v>21.346051531504141</v>
      </c>
      <c r="P3239" s="20">
        <v>70.297180208254161</v>
      </c>
      <c r="Q3239" s="20">
        <v>8.3567682602416973</v>
      </c>
    </row>
    <row r="3240" spans="1:17">
      <c r="A3240" s="16" t="s">
        <v>5326</v>
      </c>
      <c r="B3240" s="16" t="s">
        <v>4086</v>
      </c>
      <c r="C3240" s="17">
        <v>17760</v>
      </c>
      <c r="D3240" s="17">
        <v>8874</v>
      </c>
      <c r="E3240" s="17">
        <v>8886</v>
      </c>
      <c r="F3240" s="25">
        <f t="shared" si="100"/>
        <v>49.96621621621621</v>
      </c>
      <c r="G3240" s="25">
        <f t="shared" si="101"/>
        <v>50.033783783783782</v>
      </c>
      <c r="H3240" s="18">
        <v>99.864956110735989</v>
      </c>
      <c r="I3240" s="17">
        <v>13890</v>
      </c>
      <c r="J3240" s="19">
        <v>3870</v>
      </c>
      <c r="K3240" s="20">
        <v>78.209459459459467</v>
      </c>
      <c r="L3240" s="21">
        <v>302</v>
      </c>
      <c r="M3240" s="22">
        <v>58.8</v>
      </c>
      <c r="N3240" s="23">
        <v>3304102</v>
      </c>
      <c r="O3240" s="20">
        <v>23.153153153153152</v>
      </c>
      <c r="P3240" s="20">
        <v>67.134009009009006</v>
      </c>
      <c r="Q3240" s="20">
        <v>9.7128378378378368</v>
      </c>
    </row>
    <row r="3241" spans="1:17">
      <c r="A3241" s="16" t="s">
        <v>5326</v>
      </c>
      <c r="B3241" s="16" t="s">
        <v>4087</v>
      </c>
      <c r="C3241" s="17">
        <v>16592</v>
      </c>
      <c r="D3241" s="17">
        <v>8242</v>
      </c>
      <c r="E3241" s="17">
        <v>8350</v>
      </c>
      <c r="F3241" s="25">
        <f t="shared" si="100"/>
        <v>49.674541947926713</v>
      </c>
      <c r="G3241" s="25">
        <f t="shared" si="101"/>
        <v>50.325458052073287</v>
      </c>
      <c r="H3241" s="18">
        <v>98.706586826347305</v>
      </c>
      <c r="I3241" s="17">
        <v>16497</v>
      </c>
      <c r="J3241" s="19">
        <v>95</v>
      </c>
      <c r="K3241" s="20">
        <v>99.427434908389586</v>
      </c>
      <c r="L3241" s="21">
        <v>50.7</v>
      </c>
      <c r="M3241" s="22">
        <v>326.95</v>
      </c>
      <c r="N3241" s="23">
        <v>3304110</v>
      </c>
      <c r="O3241" s="20">
        <v>24.547974927675988</v>
      </c>
      <c r="P3241" s="20">
        <v>69.611861137897776</v>
      </c>
      <c r="Q3241" s="20">
        <v>5.8401639344262302</v>
      </c>
    </row>
    <row r="3242" spans="1:17">
      <c r="A3242" s="16" t="s">
        <v>5326</v>
      </c>
      <c r="B3242" s="16" t="s">
        <v>4088</v>
      </c>
      <c r="C3242" s="17">
        <v>12793</v>
      </c>
      <c r="D3242" s="17">
        <v>6238</v>
      </c>
      <c r="E3242" s="17">
        <v>6555</v>
      </c>
      <c r="F3242" s="25">
        <f t="shared" si="100"/>
        <v>48.761041194403191</v>
      </c>
      <c r="G3242" s="25">
        <f t="shared" si="101"/>
        <v>51.238958805596809</v>
      </c>
      <c r="H3242" s="18">
        <v>95.163996948893967</v>
      </c>
      <c r="I3242" s="17">
        <v>12029</v>
      </c>
      <c r="J3242" s="19">
        <v>764</v>
      </c>
      <c r="K3242" s="20">
        <v>94.027984053779406</v>
      </c>
      <c r="L3242" s="21">
        <v>286.10000000000002</v>
      </c>
      <c r="M3242" s="22">
        <v>44.72</v>
      </c>
      <c r="N3242" s="23">
        <v>3304128</v>
      </c>
      <c r="O3242" s="20">
        <v>22.653013366684906</v>
      </c>
      <c r="P3242" s="20">
        <v>69.639646681779098</v>
      </c>
      <c r="Q3242" s="20">
        <v>7.7073399515359959</v>
      </c>
    </row>
    <row r="3243" spans="1:17">
      <c r="A3243" s="16" t="s">
        <v>5326</v>
      </c>
      <c r="B3243" s="16" t="s">
        <v>4089</v>
      </c>
      <c r="C3243" s="17">
        <v>137962</v>
      </c>
      <c r="D3243" s="17">
        <v>66585</v>
      </c>
      <c r="E3243" s="17">
        <v>71377</v>
      </c>
      <c r="F3243" s="25">
        <f t="shared" si="100"/>
        <v>48.263289891419376</v>
      </c>
      <c r="G3243" s="25">
        <f t="shared" si="101"/>
        <v>51.736710108580617</v>
      </c>
      <c r="H3243" s="18">
        <v>93.286352746683107</v>
      </c>
      <c r="I3243" s="17">
        <v>137962</v>
      </c>
      <c r="J3243" s="19">
        <v>0</v>
      </c>
      <c r="K3243" s="20">
        <v>100</v>
      </c>
      <c r="L3243" s="21">
        <v>75.7</v>
      </c>
      <c r="M3243" s="22">
        <v>1822.6</v>
      </c>
      <c r="N3243" s="23">
        <v>3304144</v>
      </c>
      <c r="O3243" s="20">
        <v>25.355532682912685</v>
      </c>
      <c r="P3243" s="20">
        <v>68.487699511459681</v>
      </c>
      <c r="Q3243" s="20">
        <v>6.1567678056276369</v>
      </c>
    </row>
    <row r="3244" spans="1:17">
      <c r="A3244" s="16" t="s">
        <v>5326</v>
      </c>
      <c r="B3244" s="16" t="s">
        <v>4090</v>
      </c>
      <c r="C3244" s="17">
        <v>20242</v>
      </c>
      <c r="D3244" s="17">
        <v>10043</v>
      </c>
      <c r="E3244" s="17">
        <v>10199</v>
      </c>
      <c r="F3244" s="25">
        <f t="shared" si="100"/>
        <v>49.614662582748743</v>
      </c>
      <c r="G3244" s="25">
        <f t="shared" si="101"/>
        <v>50.385337417251264</v>
      </c>
      <c r="H3244" s="18">
        <v>98.470438278262577</v>
      </c>
      <c r="I3244" s="17">
        <v>12996</v>
      </c>
      <c r="J3244" s="19">
        <v>7246</v>
      </c>
      <c r="K3244" s="20">
        <v>64.203141982017584</v>
      </c>
      <c r="L3244" s="21">
        <v>712.9</v>
      </c>
      <c r="M3244" s="22">
        <v>28.4</v>
      </c>
      <c r="N3244" s="23">
        <v>3304151</v>
      </c>
      <c r="O3244" s="20">
        <v>24.058887461713269</v>
      </c>
      <c r="P3244" s="20">
        <v>68.298587096136743</v>
      </c>
      <c r="Q3244" s="20">
        <v>7.6425254421499851</v>
      </c>
    </row>
    <row r="3245" spans="1:17">
      <c r="A3245" s="16" t="s">
        <v>5326</v>
      </c>
      <c r="B3245" s="16" t="s">
        <v>4091</v>
      </c>
      <c r="C3245" s="17">
        <v>119769</v>
      </c>
      <c r="D3245" s="17">
        <v>58268</v>
      </c>
      <c r="E3245" s="17">
        <v>61501</v>
      </c>
      <c r="F3245" s="25">
        <f t="shared" si="100"/>
        <v>48.650318529836603</v>
      </c>
      <c r="G3245" s="25">
        <f t="shared" si="101"/>
        <v>51.349681470163397</v>
      </c>
      <c r="H3245" s="18">
        <v>94.743174907725077</v>
      </c>
      <c r="I3245" s="17">
        <v>112331</v>
      </c>
      <c r="J3245" s="19">
        <v>7438</v>
      </c>
      <c r="K3245" s="20">
        <v>93.789711862001027</v>
      </c>
      <c r="L3245" s="21">
        <v>1095.3</v>
      </c>
      <c r="M3245" s="22">
        <v>109.35</v>
      </c>
      <c r="N3245" s="23">
        <v>3304201</v>
      </c>
      <c r="O3245" s="20">
        <v>21.944743631490621</v>
      </c>
      <c r="P3245" s="20">
        <v>70.74785629002497</v>
      </c>
      <c r="Q3245" s="20">
        <v>7.3074000784844166</v>
      </c>
    </row>
    <row r="3246" spans="1:17">
      <c r="A3246" s="16" t="s">
        <v>5326</v>
      </c>
      <c r="B3246" s="16" t="s">
        <v>4092</v>
      </c>
      <c r="C3246" s="17">
        <v>55551</v>
      </c>
      <c r="D3246" s="17">
        <v>27318</v>
      </c>
      <c r="E3246" s="17">
        <v>28233</v>
      </c>
      <c r="F3246" s="25">
        <f t="shared" si="100"/>
        <v>49.176432467462334</v>
      </c>
      <c r="G3246" s="25">
        <f t="shared" si="101"/>
        <v>50.823567532537673</v>
      </c>
      <c r="H3246" s="18">
        <v>96.759111677823824</v>
      </c>
      <c r="I3246" s="17">
        <v>41259</v>
      </c>
      <c r="J3246" s="19">
        <v>14292</v>
      </c>
      <c r="K3246" s="20">
        <v>74.272290327806871</v>
      </c>
      <c r="L3246" s="21">
        <v>456.5</v>
      </c>
      <c r="M3246" s="22">
        <v>121.7</v>
      </c>
      <c r="N3246" s="23">
        <v>3304300</v>
      </c>
      <c r="O3246" s="20">
        <v>21.914997029756439</v>
      </c>
      <c r="P3246" s="20">
        <v>69.851127792478991</v>
      </c>
      <c r="Q3246" s="20">
        <v>8.2338751777645776</v>
      </c>
    </row>
    <row r="3247" spans="1:17">
      <c r="A3247" s="16" t="s">
        <v>5326</v>
      </c>
      <c r="B3247" s="16" t="s">
        <v>4093</v>
      </c>
      <c r="C3247" s="17">
        <v>17425</v>
      </c>
      <c r="D3247" s="17">
        <v>8769</v>
      </c>
      <c r="E3247" s="17">
        <v>8656</v>
      </c>
      <c r="F3247" s="25">
        <f t="shared" si="100"/>
        <v>50.324246771879487</v>
      </c>
      <c r="G3247" s="25">
        <f t="shared" si="101"/>
        <v>49.67575322812052</v>
      </c>
      <c r="H3247" s="18">
        <v>101.30545286506469</v>
      </c>
      <c r="I3247" s="17">
        <v>13769</v>
      </c>
      <c r="J3247" s="19">
        <v>3656</v>
      </c>
      <c r="K3247" s="20">
        <v>79.018651362984215</v>
      </c>
      <c r="L3247" s="21">
        <v>840.6</v>
      </c>
      <c r="M3247" s="22">
        <v>20.73</v>
      </c>
      <c r="N3247" s="23">
        <v>3304409</v>
      </c>
      <c r="O3247" s="20">
        <v>23.374461979913917</v>
      </c>
      <c r="P3247" s="20">
        <v>67.93687230989957</v>
      </c>
      <c r="Q3247" s="20">
        <v>8.6886657101865126</v>
      </c>
    </row>
    <row r="3248" spans="1:17">
      <c r="A3248" s="16" t="s">
        <v>5326</v>
      </c>
      <c r="B3248" s="16" t="s">
        <v>4094</v>
      </c>
      <c r="C3248" s="17">
        <v>8561</v>
      </c>
      <c r="D3248" s="17">
        <v>4211</v>
      </c>
      <c r="E3248" s="17">
        <v>4350</v>
      </c>
      <c r="F3248" s="25">
        <f t="shared" si="100"/>
        <v>49.188178951057118</v>
      </c>
      <c r="G3248" s="25">
        <f t="shared" si="101"/>
        <v>50.811821048942882</v>
      </c>
      <c r="H3248" s="18">
        <v>96.804597701149433</v>
      </c>
      <c r="I3248" s="17">
        <v>5959</v>
      </c>
      <c r="J3248" s="19">
        <v>2602</v>
      </c>
      <c r="K3248" s="20">
        <v>69.606354397850723</v>
      </c>
      <c r="L3248" s="21">
        <v>478.3</v>
      </c>
      <c r="M3248" s="22">
        <v>17.899999999999999</v>
      </c>
      <c r="N3248" s="23">
        <v>3304508</v>
      </c>
      <c r="O3248" s="20">
        <v>23.595374372152786</v>
      </c>
      <c r="P3248" s="20">
        <v>67.643966826305331</v>
      </c>
      <c r="Q3248" s="20">
        <v>8.7606588015418758</v>
      </c>
    </row>
    <row r="3249" spans="1:17">
      <c r="A3249" s="16" t="s">
        <v>5326</v>
      </c>
      <c r="B3249" s="16" t="s">
        <v>4095</v>
      </c>
      <c r="C3249" s="17">
        <v>105676</v>
      </c>
      <c r="D3249" s="17">
        <v>52207</v>
      </c>
      <c r="E3249" s="17">
        <v>53469</v>
      </c>
      <c r="F3249" s="25">
        <f t="shared" si="100"/>
        <v>49.402891858132406</v>
      </c>
      <c r="G3249" s="25">
        <f t="shared" si="101"/>
        <v>50.597108141867594</v>
      </c>
      <c r="H3249" s="18">
        <v>97.639753876077734</v>
      </c>
      <c r="I3249" s="17">
        <v>99905</v>
      </c>
      <c r="J3249" s="19">
        <v>5771</v>
      </c>
      <c r="K3249" s="20">
        <v>94.538968166849614</v>
      </c>
      <c r="L3249" s="21">
        <v>229</v>
      </c>
      <c r="M3249" s="22">
        <v>461.38</v>
      </c>
      <c r="N3249" s="23">
        <v>3304524</v>
      </c>
      <c r="O3249" s="20">
        <v>23.743328664975966</v>
      </c>
      <c r="P3249" s="20">
        <v>70.665051667360615</v>
      </c>
      <c r="Q3249" s="20">
        <v>5.5916196676634247</v>
      </c>
    </row>
    <row r="3250" spans="1:17">
      <c r="A3250" s="16" t="s">
        <v>5326</v>
      </c>
      <c r="B3250" s="16" t="s">
        <v>4096</v>
      </c>
      <c r="C3250" s="17">
        <v>6320446</v>
      </c>
      <c r="D3250" s="17">
        <v>2959817</v>
      </c>
      <c r="E3250" s="17">
        <v>3360629</v>
      </c>
      <c r="F3250" s="25">
        <f t="shared" si="100"/>
        <v>46.829242746477071</v>
      </c>
      <c r="G3250" s="25">
        <f t="shared" si="101"/>
        <v>53.170757253522929</v>
      </c>
      <c r="H3250" s="18">
        <v>88.073304134434366</v>
      </c>
      <c r="I3250" s="17">
        <v>6320446</v>
      </c>
      <c r="J3250" s="19">
        <v>0</v>
      </c>
      <c r="K3250" s="20">
        <v>100</v>
      </c>
      <c r="L3250" s="21">
        <v>1200.3</v>
      </c>
      <c r="M3250" s="22">
        <v>5265.81</v>
      </c>
      <c r="N3250" s="23">
        <v>3304557</v>
      </c>
      <c r="O3250" s="20">
        <v>19.403029469755772</v>
      </c>
      <c r="P3250" s="20">
        <v>70.127313800323591</v>
      </c>
      <c r="Q3250" s="20">
        <v>10.469656729920642</v>
      </c>
    </row>
    <row r="3251" spans="1:17">
      <c r="A3251" s="16" t="s">
        <v>5326</v>
      </c>
      <c r="B3251" s="16" t="s">
        <v>4097</v>
      </c>
      <c r="C3251" s="17">
        <v>10321</v>
      </c>
      <c r="D3251" s="17">
        <v>5275</v>
      </c>
      <c r="E3251" s="17">
        <v>5046</v>
      </c>
      <c r="F3251" s="25">
        <f t="shared" si="100"/>
        <v>51.109388625133221</v>
      </c>
      <c r="G3251" s="25">
        <f t="shared" si="101"/>
        <v>48.890611374866779</v>
      </c>
      <c r="H3251" s="18">
        <v>104.53824811732065</v>
      </c>
      <c r="I3251" s="17">
        <v>5932</v>
      </c>
      <c r="J3251" s="19">
        <v>4389</v>
      </c>
      <c r="K3251" s="20">
        <v>57.475050867164036</v>
      </c>
      <c r="L3251" s="21">
        <v>814.8</v>
      </c>
      <c r="M3251" s="22">
        <v>12.67</v>
      </c>
      <c r="N3251" s="23">
        <v>3304607</v>
      </c>
      <c r="O3251" s="20">
        <v>22.090882666408294</v>
      </c>
      <c r="P3251" s="20">
        <v>67.367503148919681</v>
      </c>
      <c r="Q3251" s="20">
        <v>10.541614184672028</v>
      </c>
    </row>
    <row r="3252" spans="1:17">
      <c r="A3252" s="16" t="s">
        <v>5326</v>
      </c>
      <c r="B3252" s="16" t="s">
        <v>4098</v>
      </c>
      <c r="C3252" s="17">
        <v>40589</v>
      </c>
      <c r="D3252" s="17">
        <v>19961</v>
      </c>
      <c r="E3252" s="17">
        <v>20628</v>
      </c>
      <c r="F3252" s="25">
        <f t="shared" si="100"/>
        <v>49.178348813718003</v>
      </c>
      <c r="G3252" s="25">
        <f t="shared" si="101"/>
        <v>50.821651186282004</v>
      </c>
      <c r="H3252" s="18">
        <v>96.766530928834598</v>
      </c>
      <c r="I3252" s="17">
        <v>31100</v>
      </c>
      <c r="J3252" s="19">
        <v>9489</v>
      </c>
      <c r="K3252" s="20">
        <v>76.62174480770652</v>
      </c>
      <c r="L3252" s="21">
        <v>603.4</v>
      </c>
      <c r="M3252" s="22">
        <v>67.27</v>
      </c>
      <c r="N3252" s="23">
        <v>3304706</v>
      </c>
      <c r="O3252" s="20">
        <v>20.453817536771048</v>
      </c>
      <c r="P3252" s="20">
        <v>68.998989874103827</v>
      </c>
      <c r="Q3252" s="20">
        <v>10.547192589125133</v>
      </c>
    </row>
    <row r="3253" spans="1:17">
      <c r="A3253" s="16" t="s">
        <v>5326</v>
      </c>
      <c r="B3253" s="16" t="s">
        <v>4099</v>
      </c>
      <c r="C3253" s="17">
        <v>37543</v>
      </c>
      <c r="D3253" s="17">
        <v>18394</v>
      </c>
      <c r="E3253" s="17">
        <v>19149</v>
      </c>
      <c r="F3253" s="25">
        <f t="shared" si="100"/>
        <v>48.994486322350369</v>
      </c>
      <c r="G3253" s="25">
        <f t="shared" si="101"/>
        <v>51.005513677649631</v>
      </c>
      <c r="H3253" s="18">
        <v>96.057235364771003</v>
      </c>
      <c r="I3253" s="17">
        <v>29679</v>
      </c>
      <c r="J3253" s="19">
        <v>7864</v>
      </c>
      <c r="K3253" s="20">
        <v>79.053352156194236</v>
      </c>
      <c r="L3253" s="21">
        <v>1031.5999999999999</v>
      </c>
      <c r="M3253" s="22">
        <v>36.39</v>
      </c>
      <c r="N3253" s="23">
        <v>3304805</v>
      </c>
      <c r="O3253" s="20">
        <v>20.411261753189674</v>
      </c>
      <c r="P3253" s="20">
        <v>68.193804437578237</v>
      </c>
      <c r="Q3253" s="20">
        <v>11.39493380923208</v>
      </c>
    </row>
    <row r="3254" spans="1:17">
      <c r="A3254" s="16" t="s">
        <v>5326</v>
      </c>
      <c r="B3254" s="16" t="s">
        <v>4100</v>
      </c>
      <c r="C3254" s="17">
        <v>41354</v>
      </c>
      <c r="D3254" s="17">
        <v>20808</v>
      </c>
      <c r="E3254" s="17">
        <v>20546</v>
      </c>
      <c r="F3254" s="25">
        <f t="shared" si="100"/>
        <v>50.316777095323303</v>
      </c>
      <c r="G3254" s="25">
        <f t="shared" si="101"/>
        <v>49.683222904676697</v>
      </c>
      <c r="H3254" s="18">
        <v>101.27518738440573</v>
      </c>
      <c r="I3254" s="17">
        <v>21092</v>
      </c>
      <c r="J3254" s="19">
        <v>20262</v>
      </c>
      <c r="K3254" s="20">
        <v>51.003530492818108</v>
      </c>
      <c r="L3254" s="21">
        <v>1122.4000000000001</v>
      </c>
      <c r="M3254" s="22">
        <v>36.840000000000003</v>
      </c>
      <c r="N3254" s="23">
        <v>3304755</v>
      </c>
      <c r="O3254" s="20">
        <v>23.956570102045752</v>
      </c>
      <c r="P3254" s="20">
        <v>67.512211636117428</v>
      </c>
      <c r="Q3254" s="20">
        <v>8.5312182618368233</v>
      </c>
    </row>
    <row r="3255" spans="1:17">
      <c r="A3255" s="16" t="s">
        <v>5326</v>
      </c>
      <c r="B3255" s="16" t="s">
        <v>4101</v>
      </c>
      <c r="C3255" s="17">
        <v>999728</v>
      </c>
      <c r="D3255" s="17">
        <v>475264</v>
      </c>
      <c r="E3255" s="17">
        <v>524464</v>
      </c>
      <c r="F3255" s="25">
        <f t="shared" si="100"/>
        <v>47.539330697949843</v>
      </c>
      <c r="G3255" s="25">
        <f t="shared" si="101"/>
        <v>52.460669302050157</v>
      </c>
      <c r="H3255" s="18">
        <v>90.618993868025257</v>
      </c>
      <c r="I3255" s="17">
        <v>998999</v>
      </c>
      <c r="J3255" s="19">
        <v>729</v>
      </c>
      <c r="K3255" s="20">
        <v>99.927080165805108</v>
      </c>
      <c r="L3255" s="21">
        <v>247.7</v>
      </c>
      <c r="M3255" s="22">
        <v>4035.9</v>
      </c>
      <c r="N3255" s="23">
        <v>3304904</v>
      </c>
      <c r="O3255" s="20">
        <v>20.675023606420947</v>
      </c>
      <c r="P3255" s="20">
        <v>71.345706032040709</v>
      </c>
      <c r="Q3255" s="20">
        <v>7.9792703615383394</v>
      </c>
    </row>
    <row r="3256" spans="1:17">
      <c r="A3256" s="16" t="s">
        <v>5326</v>
      </c>
      <c r="B3256" s="16" t="s">
        <v>4102</v>
      </c>
      <c r="C3256" s="17">
        <v>32747</v>
      </c>
      <c r="D3256" s="17">
        <v>16229</v>
      </c>
      <c r="E3256" s="17">
        <v>16518</v>
      </c>
      <c r="F3256" s="25">
        <f t="shared" si="100"/>
        <v>49.558738205026415</v>
      </c>
      <c r="G3256" s="25">
        <f t="shared" si="101"/>
        <v>50.441261794973592</v>
      </c>
      <c r="H3256" s="18">
        <v>98.250393510110172</v>
      </c>
      <c r="I3256" s="17">
        <v>25693</v>
      </c>
      <c r="J3256" s="19">
        <v>7054</v>
      </c>
      <c r="K3256" s="20">
        <v>78.459095489663184</v>
      </c>
      <c r="L3256" s="21">
        <v>455</v>
      </c>
      <c r="M3256" s="22">
        <v>71.959999999999994</v>
      </c>
      <c r="N3256" s="23">
        <v>3305000</v>
      </c>
      <c r="O3256" s="20">
        <v>21.397379912663755</v>
      </c>
      <c r="P3256" s="20">
        <v>69.404830976883375</v>
      </c>
      <c r="Q3256" s="20">
        <v>9.1977891104528648</v>
      </c>
    </row>
    <row r="3257" spans="1:17">
      <c r="A3257" s="16" t="s">
        <v>5326</v>
      </c>
      <c r="B3257" s="16" t="s">
        <v>4103</v>
      </c>
      <c r="C3257" s="17">
        <v>458673</v>
      </c>
      <c r="D3257" s="17">
        <v>218104</v>
      </c>
      <c r="E3257" s="17">
        <v>240569</v>
      </c>
      <c r="F3257" s="25">
        <f t="shared" si="100"/>
        <v>47.551087593993977</v>
      </c>
      <c r="G3257" s="25">
        <f t="shared" si="101"/>
        <v>52.448912406006023</v>
      </c>
      <c r="H3257" s="18">
        <v>90.661722832118855</v>
      </c>
      <c r="I3257" s="17">
        <v>458673</v>
      </c>
      <c r="J3257" s="19">
        <v>0</v>
      </c>
      <c r="K3257" s="20">
        <v>100</v>
      </c>
      <c r="L3257" s="21">
        <v>35.200000000000003</v>
      </c>
      <c r="M3257" s="22">
        <v>13024.56</v>
      </c>
      <c r="N3257" s="23">
        <v>3305109</v>
      </c>
      <c r="O3257" s="20">
        <v>22.79685091557602</v>
      </c>
      <c r="P3257" s="20">
        <v>69.733557458145569</v>
      </c>
      <c r="Q3257" s="20">
        <v>7.4695916262784152</v>
      </c>
    </row>
    <row r="3258" spans="1:17">
      <c r="A3258" s="16" t="s">
        <v>5326</v>
      </c>
      <c r="B3258" s="16" t="s">
        <v>4104</v>
      </c>
      <c r="C3258" s="17">
        <v>7003</v>
      </c>
      <c r="D3258" s="17">
        <v>3498</v>
      </c>
      <c r="E3258" s="17">
        <v>3505</v>
      </c>
      <c r="F3258" s="25">
        <f t="shared" si="100"/>
        <v>49.950021419391689</v>
      </c>
      <c r="G3258" s="25">
        <f t="shared" si="101"/>
        <v>50.049978580608311</v>
      </c>
      <c r="H3258" s="18">
        <v>99.800285306704708</v>
      </c>
      <c r="I3258" s="17">
        <v>3098</v>
      </c>
      <c r="J3258" s="19">
        <v>3905</v>
      </c>
      <c r="K3258" s="20">
        <v>44.238183635584747</v>
      </c>
      <c r="L3258" s="21">
        <v>250.3</v>
      </c>
      <c r="M3258" s="22">
        <v>27.98</v>
      </c>
      <c r="N3258" s="23">
        <v>3305133</v>
      </c>
      <c r="O3258" s="20">
        <v>20.105668999000429</v>
      </c>
      <c r="P3258" s="20">
        <v>70.227045551906329</v>
      </c>
      <c r="Q3258" s="20">
        <v>9.6672854490932458</v>
      </c>
    </row>
    <row r="3259" spans="1:17">
      <c r="A3259" s="16" t="s">
        <v>5326</v>
      </c>
      <c r="B3259" s="16" t="s">
        <v>4105</v>
      </c>
      <c r="C3259" s="17">
        <v>20251</v>
      </c>
      <c r="D3259" s="17">
        <v>10145</v>
      </c>
      <c r="E3259" s="17">
        <v>10106</v>
      </c>
      <c r="F3259" s="25">
        <f t="shared" si="100"/>
        <v>50.096291541158465</v>
      </c>
      <c r="G3259" s="25">
        <f t="shared" si="101"/>
        <v>49.903708458841542</v>
      </c>
      <c r="H3259" s="18">
        <v>100.38590936077578</v>
      </c>
      <c r="I3259" s="17">
        <v>9007</v>
      </c>
      <c r="J3259" s="19">
        <v>11244</v>
      </c>
      <c r="K3259" s="20">
        <v>44.476815959705696</v>
      </c>
      <c r="L3259" s="21">
        <v>220.4</v>
      </c>
      <c r="M3259" s="22">
        <v>91.87</v>
      </c>
      <c r="N3259" s="23">
        <v>3305158</v>
      </c>
      <c r="O3259" s="20">
        <v>23.317367043602786</v>
      </c>
      <c r="P3259" s="20">
        <v>69.552120882919368</v>
      </c>
      <c r="Q3259" s="20">
        <v>7.1305120734778527</v>
      </c>
    </row>
    <row r="3260" spans="1:17">
      <c r="A3260" s="16" t="s">
        <v>5326</v>
      </c>
      <c r="B3260" s="16" t="s">
        <v>4106</v>
      </c>
      <c r="C3260" s="17">
        <v>87875</v>
      </c>
      <c r="D3260" s="17">
        <v>43431</v>
      </c>
      <c r="E3260" s="17">
        <v>44444</v>
      </c>
      <c r="F3260" s="25">
        <f t="shared" si="100"/>
        <v>49.423613086770978</v>
      </c>
      <c r="G3260" s="25">
        <f t="shared" si="101"/>
        <v>50.576386913229022</v>
      </c>
      <c r="H3260" s="18">
        <v>97.720727207272077</v>
      </c>
      <c r="I3260" s="17">
        <v>82148</v>
      </c>
      <c r="J3260" s="19">
        <v>5727</v>
      </c>
      <c r="K3260" s="20">
        <v>93.482788051209113</v>
      </c>
      <c r="L3260" s="21">
        <v>332.8</v>
      </c>
      <c r="M3260" s="22">
        <v>264.05</v>
      </c>
      <c r="N3260" s="23">
        <v>3305208</v>
      </c>
      <c r="O3260" s="20">
        <v>24.231009957325746</v>
      </c>
      <c r="P3260" s="20">
        <v>68.669132290184919</v>
      </c>
      <c r="Q3260" s="20">
        <v>7.0998577524893314</v>
      </c>
    </row>
    <row r="3261" spans="1:17">
      <c r="A3261" s="16" t="s">
        <v>5326</v>
      </c>
      <c r="B3261" s="16" t="s">
        <v>4107</v>
      </c>
      <c r="C3261" s="17">
        <v>8895</v>
      </c>
      <c r="D3261" s="17">
        <v>4467</v>
      </c>
      <c r="E3261" s="17">
        <v>4428</v>
      </c>
      <c r="F3261" s="25">
        <f t="shared" si="100"/>
        <v>50.21922428330523</v>
      </c>
      <c r="G3261" s="25">
        <f t="shared" si="101"/>
        <v>49.780775716694777</v>
      </c>
      <c r="H3261" s="18">
        <v>100.88075880758807</v>
      </c>
      <c r="I3261" s="17">
        <v>4612</v>
      </c>
      <c r="J3261" s="19">
        <v>4283</v>
      </c>
      <c r="K3261" s="20">
        <v>51.849353569421019</v>
      </c>
      <c r="L3261" s="21">
        <v>397.9</v>
      </c>
      <c r="M3261" s="22">
        <v>22.36</v>
      </c>
      <c r="N3261" s="23">
        <v>3305307</v>
      </c>
      <c r="O3261" s="20">
        <v>20.933108487914559</v>
      </c>
      <c r="P3261" s="20">
        <v>68.353007307476105</v>
      </c>
      <c r="Q3261" s="20">
        <v>10.713884204609331</v>
      </c>
    </row>
    <row r="3262" spans="1:17">
      <c r="A3262" s="16" t="s">
        <v>5326</v>
      </c>
      <c r="B3262" s="16" t="s">
        <v>4644</v>
      </c>
      <c r="C3262" s="17">
        <v>17525</v>
      </c>
      <c r="D3262" s="17">
        <v>8766</v>
      </c>
      <c r="E3262" s="17">
        <v>8759</v>
      </c>
      <c r="F3262" s="25">
        <f t="shared" si="100"/>
        <v>50.019971469329526</v>
      </c>
      <c r="G3262" s="25">
        <f t="shared" si="101"/>
        <v>49.980028530670474</v>
      </c>
      <c r="H3262" s="18">
        <v>100.0799177988355</v>
      </c>
      <c r="I3262" s="17">
        <v>13273</v>
      </c>
      <c r="J3262" s="19">
        <v>4252</v>
      </c>
      <c r="K3262" s="20">
        <v>75.737517831669038</v>
      </c>
      <c r="L3262" s="21">
        <v>541.20000000000005</v>
      </c>
      <c r="M3262" s="22">
        <v>32.380000000000003</v>
      </c>
      <c r="N3262" s="23">
        <v>3305406</v>
      </c>
      <c r="O3262" s="20">
        <v>22.191155492154067</v>
      </c>
      <c r="P3262" s="20">
        <v>68.924393723252493</v>
      </c>
      <c r="Q3262" s="20">
        <v>8.8844507845934384</v>
      </c>
    </row>
    <row r="3263" spans="1:17">
      <c r="A3263" s="16" t="s">
        <v>5326</v>
      </c>
      <c r="B3263" s="16" t="s">
        <v>4108</v>
      </c>
      <c r="C3263" s="17">
        <v>74234</v>
      </c>
      <c r="D3263" s="17">
        <v>36855</v>
      </c>
      <c r="E3263" s="17">
        <v>37379</v>
      </c>
      <c r="F3263" s="25">
        <f t="shared" si="100"/>
        <v>49.647061993156775</v>
      </c>
      <c r="G3263" s="25">
        <f t="shared" si="101"/>
        <v>50.352938006843232</v>
      </c>
      <c r="H3263" s="18">
        <v>98.598143342518526</v>
      </c>
      <c r="I3263" s="17">
        <v>70456</v>
      </c>
      <c r="J3263" s="19">
        <v>3778</v>
      </c>
      <c r="K3263" s="20">
        <v>94.910687824985857</v>
      </c>
      <c r="L3263" s="21">
        <v>353.6</v>
      </c>
      <c r="M3263" s="22">
        <v>209.96</v>
      </c>
      <c r="N3263" s="23">
        <v>3305505</v>
      </c>
      <c r="O3263" s="20">
        <v>22.256647897189964</v>
      </c>
      <c r="P3263" s="20">
        <v>68.950885039200372</v>
      </c>
      <c r="Q3263" s="20">
        <v>8.7924670636096671</v>
      </c>
    </row>
    <row r="3264" spans="1:17">
      <c r="A3264" s="16" t="s">
        <v>5326</v>
      </c>
      <c r="B3264" s="16" t="s">
        <v>4109</v>
      </c>
      <c r="C3264" s="17">
        <v>78186</v>
      </c>
      <c r="D3264" s="17">
        <v>38433</v>
      </c>
      <c r="E3264" s="17">
        <v>39753</v>
      </c>
      <c r="F3264" s="25">
        <f t="shared" si="100"/>
        <v>49.155859105210652</v>
      </c>
      <c r="G3264" s="25">
        <f t="shared" si="101"/>
        <v>50.844140894789348</v>
      </c>
      <c r="H3264" s="18">
        <v>96.67949588710286</v>
      </c>
      <c r="I3264" s="17">
        <v>64285</v>
      </c>
      <c r="J3264" s="19">
        <v>13901</v>
      </c>
      <c r="K3264" s="20">
        <v>82.220602153838286</v>
      </c>
      <c r="L3264" s="21">
        <v>283.8</v>
      </c>
      <c r="M3264" s="22">
        <v>275.52999999999997</v>
      </c>
      <c r="N3264" s="23">
        <v>3305554</v>
      </c>
      <c r="O3264" s="20">
        <v>23.62955004732305</v>
      </c>
      <c r="P3264" s="20">
        <v>69.621159798429389</v>
      </c>
      <c r="Q3264" s="20">
        <v>6.7492901542475643</v>
      </c>
    </row>
    <row r="3265" spans="1:17">
      <c r="A3265" s="16" t="s">
        <v>5326</v>
      </c>
      <c r="B3265" s="16" t="s">
        <v>4110</v>
      </c>
      <c r="C3265" s="17">
        <v>21349</v>
      </c>
      <c r="D3265" s="17">
        <v>10808</v>
      </c>
      <c r="E3265" s="17">
        <v>10541</v>
      </c>
      <c r="F3265" s="25">
        <f t="shared" si="100"/>
        <v>50.625322029134857</v>
      </c>
      <c r="G3265" s="25">
        <f t="shared" si="101"/>
        <v>49.374677970865143</v>
      </c>
      <c r="H3265" s="18">
        <v>102.53296651171615</v>
      </c>
      <c r="I3265" s="17">
        <v>16121</v>
      </c>
      <c r="J3265" s="19">
        <v>5228</v>
      </c>
      <c r="K3265" s="20">
        <v>75.511733570659047</v>
      </c>
      <c r="L3265" s="21">
        <v>937.5</v>
      </c>
      <c r="M3265" s="22">
        <v>22.77</v>
      </c>
      <c r="N3265" s="23">
        <v>3305604</v>
      </c>
      <c r="O3265" s="20">
        <v>25.490655300014055</v>
      </c>
      <c r="P3265" s="20">
        <v>66.743172982341093</v>
      </c>
      <c r="Q3265" s="20">
        <v>7.7661717176448537</v>
      </c>
    </row>
    <row r="3266" spans="1:17">
      <c r="A3266" s="16" t="s">
        <v>5326</v>
      </c>
      <c r="B3266" s="16" t="s">
        <v>4111</v>
      </c>
      <c r="C3266" s="17">
        <v>14900</v>
      </c>
      <c r="D3266" s="17">
        <v>7652</v>
      </c>
      <c r="E3266" s="17">
        <v>7248</v>
      </c>
      <c r="F3266" s="25">
        <f t="shared" si="100"/>
        <v>51.355704697986582</v>
      </c>
      <c r="G3266" s="25">
        <f t="shared" si="101"/>
        <v>48.644295302013425</v>
      </c>
      <c r="H3266" s="18">
        <v>105.57395143487858</v>
      </c>
      <c r="I3266" s="17">
        <v>5440</v>
      </c>
      <c r="J3266" s="19">
        <v>9460</v>
      </c>
      <c r="K3266" s="20">
        <v>36.510067114093957</v>
      </c>
      <c r="L3266" s="21">
        <v>395.5</v>
      </c>
      <c r="M3266" s="22">
        <v>37.67</v>
      </c>
      <c r="N3266" s="23">
        <v>3305703</v>
      </c>
      <c r="O3266" s="20">
        <v>21.926174496644297</v>
      </c>
      <c r="P3266" s="20">
        <v>70.731543624161077</v>
      </c>
      <c r="Q3266" s="20">
        <v>7.3422818791946316</v>
      </c>
    </row>
    <row r="3267" spans="1:17">
      <c r="A3267" s="16" t="s">
        <v>5326</v>
      </c>
      <c r="B3267" s="16" t="s">
        <v>4112</v>
      </c>
      <c r="C3267" s="17">
        <v>30732</v>
      </c>
      <c r="D3267" s="17">
        <v>15289</v>
      </c>
      <c r="E3267" s="17">
        <v>15443</v>
      </c>
      <c r="F3267" s="25">
        <f t="shared" si="100"/>
        <v>49.749446830665107</v>
      </c>
      <c r="G3267" s="25">
        <f t="shared" si="101"/>
        <v>50.2505531693349</v>
      </c>
      <c r="H3267" s="18">
        <v>99.002784433076471</v>
      </c>
      <c r="I3267" s="17">
        <v>27428</v>
      </c>
      <c r="J3267" s="19">
        <v>3304</v>
      </c>
      <c r="K3267" s="20">
        <v>89.248991279448134</v>
      </c>
      <c r="L3267" s="21">
        <v>145.5</v>
      </c>
      <c r="M3267" s="22">
        <v>211.21</v>
      </c>
      <c r="N3267" s="23">
        <v>3305752</v>
      </c>
      <c r="O3267" s="20">
        <v>23.760249902381883</v>
      </c>
      <c r="P3267" s="20">
        <v>68.95743850058571</v>
      </c>
      <c r="Q3267" s="20">
        <v>7.2823115970324093</v>
      </c>
    </row>
    <row r="3268" spans="1:17">
      <c r="A3268" s="16" t="s">
        <v>5326</v>
      </c>
      <c r="B3268" s="16" t="s">
        <v>4113</v>
      </c>
      <c r="C3268" s="17">
        <v>163746</v>
      </c>
      <c r="D3268" s="17">
        <v>78275</v>
      </c>
      <c r="E3268" s="17">
        <v>85471</v>
      </c>
      <c r="F3268" s="25">
        <f t="shared" si="100"/>
        <v>47.802694416962858</v>
      </c>
      <c r="G3268" s="25">
        <f t="shared" si="101"/>
        <v>52.197305583037149</v>
      </c>
      <c r="H3268" s="18">
        <v>91.580770085760079</v>
      </c>
      <c r="I3268" s="17">
        <v>146207</v>
      </c>
      <c r="J3268" s="19">
        <v>17539</v>
      </c>
      <c r="K3268" s="20">
        <v>89.288898660119941</v>
      </c>
      <c r="L3268" s="21">
        <v>770.6</v>
      </c>
      <c r="M3268" s="22">
        <v>212.49</v>
      </c>
      <c r="N3268" s="23">
        <v>3305802</v>
      </c>
      <c r="O3268" s="20">
        <v>22.002369523530348</v>
      </c>
      <c r="P3268" s="20">
        <v>68.969012983523257</v>
      </c>
      <c r="Q3268" s="20">
        <v>9.0286174929463918</v>
      </c>
    </row>
    <row r="3269" spans="1:17">
      <c r="A3269" s="16" t="s">
        <v>5326</v>
      </c>
      <c r="B3269" s="16" t="s">
        <v>4114</v>
      </c>
      <c r="C3269" s="17">
        <v>10289</v>
      </c>
      <c r="D3269" s="17">
        <v>5258</v>
      </c>
      <c r="E3269" s="17">
        <v>5031</v>
      </c>
      <c r="F3269" s="25">
        <f t="shared" si="100"/>
        <v>51.103119836718825</v>
      </c>
      <c r="G3269" s="25">
        <f t="shared" si="101"/>
        <v>48.896880163281175</v>
      </c>
      <c r="H3269" s="18">
        <v>104.51202544225799</v>
      </c>
      <c r="I3269" s="17">
        <v>4780</v>
      </c>
      <c r="J3269" s="19">
        <v>5509</v>
      </c>
      <c r="K3269" s="20">
        <v>46.457381669744386</v>
      </c>
      <c r="L3269" s="21">
        <v>589.79999999999995</v>
      </c>
      <c r="M3269" s="22">
        <v>17.440000000000001</v>
      </c>
      <c r="N3269" s="23">
        <v>3305901</v>
      </c>
      <c r="O3269" s="20">
        <v>21.799980561764993</v>
      </c>
      <c r="P3269" s="20">
        <v>67.635338711245012</v>
      </c>
      <c r="Q3269" s="20">
        <v>10.564680726989989</v>
      </c>
    </row>
    <row r="3270" spans="1:17">
      <c r="A3270" s="16" t="s">
        <v>5326</v>
      </c>
      <c r="B3270" s="16" t="s">
        <v>4115</v>
      </c>
      <c r="C3270" s="17">
        <v>77432</v>
      </c>
      <c r="D3270" s="17">
        <v>37014</v>
      </c>
      <c r="E3270" s="17">
        <v>40418</v>
      </c>
      <c r="F3270" s="25">
        <f t="shared" si="100"/>
        <v>47.801942349416258</v>
      </c>
      <c r="G3270" s="25">
        <f t="shared" si="101"/>
        <v>52.198057650583742</v>
      </c>
      <c r="H3270" s="18">
        <v>91.578009797614925</v>
      </c>
      <c r="I3270" s="17">
        <v>75165</v>
      </c>
      <c r="J3270" s="19">
        <v>2267</v>
      </c>
      <c r="K3270" s="20">
        <v>97.07226986258911</v>
      </c>
      <c r="L3270" s="21">
        <v>326.10000000000002</v>
      </c>
      <c r="M3270" s="22">
        <v>237.42</v>
      </c>
      <c r="N3270" s="23">
        <v>3306008</v>
      </c>
      <c r="O3270" s="20">
        <v>21.856596755863208</v>
      </c>
      <c r="P3270" s="20">
        <v>69.510021696456249</v>
      </c>
      <c r="Q3270" s="20">
        <v>8.6333815476805444</v>
      </c>
    </row>
    <row r="3271" spans="1:17">
      <c r="A3271" s="16" t="s">
        <v>5326</v>
      </c>
      <c r="B3271" s="16" t="s">
        <v>3594</v>
      </c>
      <c r="C3271" s="17">
        <v>71843</v>
      </c>
      <c r="D3271" s="17">
        <v>34450</v>
      </c>
      <c r="E3271" s="17">
        <v>37393</v>
      </c>
      <c r="F3271" s="25">
        <f t="shared" si="100"/>
        <v>47.951783750678558</v>
      </c>
      <c r="G3271" s="25">
        <f t="shared" si="101"/>
        <v>52.048216249321435</v>
      </c>
      <c r="H3271" s="18">
        <v>92.129542962586584</v>
      </c>
      <c r="I3271" s="17">
        <v>62224</v>
      </c>
      <c r="J3271" s="19">
        <v>9619</v>
      </c>
      <c r="K3271" s="20">
        <v>86.611082499338835</v>
      </c>
      <c r="L3271" s="21">
        <v>1304.8</v>
      </c>
      <c r="M3271" s="22">
        <v>55.06</v>
      </c>
      <c r="N3271" s="23">
        <v>3306107</v>
      </c>
      <c r="O3271" s="20">
        <v>21.254680344640398</v>
      </c>
      <c r="P3271" s="20">
        <v>68.19731915426695</v>
      </c>
      <c r="Q3271" s="20">
        <v>10.548000501092661</v>
      </c>
    </row>
    <row r="3272" spans="1:17">
      <c r="A3272" s="16" t="s">
        <v>5326</v>
      </c>
      <c r="B3272" s="16" t="s">
        <v>4116</v>
      </c>
      <c r="C3272" s="17">
        <v>9475</v>
      </c>
      <c r="D3272" s="17">
        <v>4756</v>
      </c>
      <c r="E3272" s="17">
        <v>4719</v>
      </c>
      <c r="F3272" s="25">
        <f t="shared" si="100"/>
        <v>50.195250659630609</v>
      </c>
      <c r="G3272" s="25">
        <f t="shared" si="101"/>
        <v>49.804749340369391</v>
      </c>
      <c r="H3272" s="18">
        <v>100.78406442042807</v>
      </c>
      <c r="I3272" s="17">
        <v>5790</v>
      </c>
      <c r="J3272" s="19">
        <v>3685</v>
      </c>
      <c r="K3272" s="20">
        <v>61.108179419525065</v>
      </c>
      <c r="L3272" s="21">
        <v>190.1</v>
      </c>
      <c r="M3272" s="22">
        <v>49.85</v>
      </c>
      <c r="N3272" s="23">
        <v>3306156</v>
      </c>
      <c r="O3272" s="20">
        <v>25.572559366754614</v>
      </c>
      <c r="P3272" s="20">
        <v>67.377308707124001</v>
      </c>
      <c r="Q3272" s="20">
        <v>7.050131926121372</v>
      </c>
    </row>
    <row r="3273" spans="1:17">
      <c r="A3273" s="16" t="s">
        <v>5326</v>
      </c>
      <c r="B3273" s="16" t="s">
        <v>4117</v>
      </c>
      <c r="C3273" s="17">
        <v>34410</v>
      </c>
      <c r="D3273" s="17">
        <v>16391</v>
      </c>
      <c r="E3273" s="17">
        <v>18019</v>
      </c>
      <c r="F3273" s="25">
        <f t="shared" ref="F3273:F3336" si="102">(D3273/C3273)*100</f>
        <v>47.634408602150536</v>
      </c>
      <c r="G3273" s="25">
        <f t="shared" ref="G3273:G3336" si="103">(E3273/C3273)*100</f>
        <v>52.365591397849464</v>
      </c>
      <c r="H3273" s="18">
        <v>90.965092402464066</v>
      </c>
      <c r="I3273" s="17">
        <v>23199</v>
      </c>
      <c r="J3273" s="19">
        <v>11211</v>
      </c>
      <c r="K3273" s="20">
        <v>67.41935483870968</v>
      </c>
      <c r="L3273" s="21">
        <v>538.1</v>
      </c>
      <c r="M3273" s="22">
        <v>63.94</v>
      </c>
      <c r="N3273" s="23">
        <v>3306206</v>
      </c>
      <c r="O3273" s="20">
        <v>21.621621621621621</v>
      </c>
      <c r="P3273" s="20">
        <v>68.825922696890444</v>
      </c>
      <c r="Q3273" s="20">
        <v>9.55245568148794</v>
      </c>
    </row>
    <row r="3274" spans="1:17">
      <c r="A3274" s="16" t="s">
        <v>5326</v>
      </c>
      <c r="B3274" s="16" t="s">
        <v>4118</v>
      </c>
      <c r="C3274" s="17">
        <v>257803</v>
      </c>
      <c r="D3274" s="17">
        <v>122919</v>
      </c>
      <c r="E3274" s="17">
        <v>134884</v>
      </c>
      <c r="F3274" s="25">
        <f t="shared" si="102"/>
        <v>47.679429642013474</v>
      </c>
      <c r="G3274" s="25">
        <f t="shared" si="103"/>
        <v>52.320570357986526</v>
      </c>
      <c r="H3274" s="18">
        <v>91.12941490465883</v>
      </c>
      <c r="I3274" s="17">
        <v>257686</v>
      </c>
      <c r="J3274" s="19">
        <v>117</v>
      </c>
      <c r="K3274" s="20">
        <v>99.954616509505328</v>
      </c>
      <c r="L3274" s="21">
        <v>182.5</v>
      </c>
      <c r="M3274" s="22">
        <v>1412.75</v>
      </c>
      <c r="N3274" s="23">
        <v>3306305</v>
      </c>
      <c r="O3274" s="20">
        <v>19.72824210734553</v>
      </c>
      <c r="P3274" s="20">
        <v>71.895206805196224</v>
      </c>
      <c r="Q3274" s="20">
        <v>8.3765510874582532</v>
      </c>
    </row>
    <row r="3275" spans="1:17">
      <c r="A3275" s="16" t="s">
        <v>5327</v>
      </c>
      <c r="B3275" s="16" t="s">
        <v>4119</v>
      </c>
      <c r="C3275" s="17">
        <v>33797</v>
      </c>
      <c r="D3275" s="17">
        <v>16374</v>
      </c>
      <c r="E3275" s="17">
        <v>17423</v>
      </c>
      <c r="F3275" s="25">
        <f t="shared" si="102"/>
        <v>48.448087108323222</v>
      </c>
      <c r="G3275" s="25">
        <f t="shared" si="103"/>
        <v>51.551912891676778</v>
      </c>
      <c r="H3275" s="18">
        <v>93.979222866326111</v>
      </c>
      <c r="I3275" s="17">
        <v>31948</v>
      </c>
      <c r="J3275" s="19">
        <v>1849</v>
      </c>
      <c r="K3275" s="20">
        <v>94.529100215995499</v>
      </c>
      <c r="L3275" s="21">
        <v>411.4</v>
      </c>
      <c r="M3275" s="22">
        <v>82.16</v>
      </c>
      <c r="N3275" s="23">
        <v>3500105</v>
      </c>
      <c r="O3275" s="20">
        <v>17.229339882238069</v>
      </c>
      <c r="P3275" s="20">
        <v>70.121608426783439</v>
      </c>
      <c r="Q3275" s="20">
        <v>12.649051690978489</v>
      </c>
    </row>
    <row r="3276" spans="1:17">
      <c r="A3276" s="16" t="s">
        <v>5327</v>
      </c>
      <c r="B3276" s="16" t="s">
        <v>4120</v>
      </c>
      <c r="C3276" s="17">
        <v>3557</v>
      </c>
      <c r="D3276" s="17">
        <v>1787</v>
      </c>
      <c r="E3276" s="17">
        <v>1770</v>
      </c>
      <c r="F3276" s="25">
        <f t="shared" si="102"/>
        <v>50.238965420298001</v>
      </c>
      <c r="G3276" s="25">
        <f t="shared" si="103"/>
        <v>49.761034579701999</v>
      </c>
      <c r="H3276" s="18">
        <v>100.96045197740114</v>
      </c>
      <c r="I3276" s="17">
        <v>3200</v>
      </c>
      <c r="J3276" s="19">
        <v>357</v>
      </c>
      <c r="K3276" s="20">
        <v>89.963452347483823</v>
      </c>
      <c r="L3276" s="21">
        <v>211.1</v>
      </c>
      <c r="M3276" s="22">
        <v>16.850000000000001</v>
      </c>
      <c r="N3276" s="23">
        <v>3500204</v>
      </c>
      <c r="O3276" s="20">
        <v>19.117233623840317</v>
      </c>
      <c r="P3276" s="20">
        <v>70.31206072533034</v>
      </c>
      <c r="Q3276" s="20">
        <v>10.570705650829352</v>
      </c>
    </row>
    <row r="3277" spans="1:17">
      <c r="A3277" s="16" t="s">
        <v>5327</v>
      </c>
      <c r="B3277" s="16" t="s">
        <v>4121</v>
      </c>
      <c r="C3277" s="17">
        <v>32148</v>
      </c>
      <c r="D3277" s="17">
        <v>16217</v>
      </c>
      <c r="E3277" s="17">
        <v>15931</v>
      </c>
      <c r="F3277" s="25">
        <f t="shared" si="102"/>
        <v>50.444817718054004</v>
      </c>
      <c r="G3277" s="25">
        <f t="shared" si="103"/>
        <v>49.555182281945996</v>
      </c>
      <c r="H3277" s="18">
        <v>101.79524198104323</v>
      </c>
      <c r="I3277" s="17">
        <v>29001</v>
      </c>
      <c r="J3277" s="19">
        <v>3147</v>
      </c>
      <c r="K3277" s="20">
        <v>90.210899589399034</v>
      </c>
      <c r="L3277" s="21">
        <v>474.7</v>
      </c>
      <c r="M3277" s="22">
        <v>67.72</v>
      </c>
      <c r="N3277" s="23">
        <v>3500303</v>
      </c>
      <c r="O3277" s="20">
        <v>22.586163991539131</v>
      </c>
      <c r="P3277" s="20">
        <v>69.59997511509269</v>
      </c>
      <c r="Q3277" s="20">
        <v>7.8138608933681724</v>
      </c>
    </row>
    <row r="3278" spans="1:17">
      <c r="A3278" s="16" t="s">
        <v>5327</v>
      </c>
      <c r="B3278" s="16" t="s">
        <v>4122</v>
      </c>
      <c r="C3278" s="17">
        <v>7584</v>
      </c>
      <c r="D3278" s="17">
        <v>3747</v>
      </c>
      <c r="E3278" s="17">
        <v>3837</v>
      </c>
      <c r="F3278" s="25">
        <f t="shared" si="102"/>
        <v>49.406645569620252</v>
      </c>
      <c r="G3278" s="25">
        <f t="shared" si="103"/>
        <v>50.593354430379748</v>
      </c>
      <c r="H3278" s="18">
        <v>97.654417513682574</v>
      </c>
      <c r="I3278" s="17">
        <v>6771</v>
      </c>
      <c r="J3278" s="19">
        <v>813</v>
      </c>
      <c r="K3278" s="20">
        <v>89.280063291139243</v>
      </c>
      <c r="L3278" s="21">
        <v>143</v>
      </c>
      <c r="M3278" s="22">
        <v>53.05</v>
      </c>
      <c r="N3278" s="23">
        <v>3500402</v>
      </c>
      <c r="O3278" s="20">
        <v>18.077531645569618</v>
      </c>
      <c r="P3278" s="20">
        <v>68.288502109704638</v>
      </c>
      <c r="Q3278" s="20">
        <v>13.633966244725737</v>
      </c>
    </row>
    <row r="3279" spans="1:17">
      <c r="A3279" s="16" t="s">
        <v>5327</v>
      </c>
      <c r="B3279" s="16" t="s">
        <v>4123</v>
      </c>
      <c r="C3279" s="17">
        <v>17266</v>
      </c>
      <c r="D3279" s="17">
        <v>8457</v>
      </c>
      <c r="E3279" s="17">
        <v>8809</v>
      </c>
      <c r="F3279" s="25">
        <f t="shared" si="102"/>
        <v>48.980655623769259</v>
      </c>
      <c r="G3279" s="25">
        <f t="shared" si="103"/>
        <v>51.019344376230748</v>
      </c>
      <c r="H3279" s="18">
        <v>96.004086729481202</v>
      </c>
      <c r="I3279" s="17">
        <v>17111</v>
      </c>
      <c r="J3279" s="19">
        <v>155</v>
      </c>
      <c r="K3279" s="20">
        <v>99.102281941387687</v>
      </c>
      <c r="L3279" s="21">
        <v>60.1</v>
      </c>
      <c r="M3279" s="22">
        <v>287.16000000000003</v>
      </c>
      <c r="N3279" s="23">
        <v>3500501</v>
      </c>
      <c r="O3279" s="20">
        <v>19.813506312985059</v>
      </c>
      <c r="P3279" s="20">
        <v>69.413876983667322</v>
      </c>
      <c r="Q3279" s="20">
        <v>10.772616703347619</v>
      </c>
    </row>
    <row r="3280" spans="1:17">
      <c r="A3280" s="16" t="s">
        <v>5327</v>
      </c>
      <c r="B3280" s="16" t="s">
        <v>4124</v>
      </c>
      <c r="C3280" s="17">
        <v>5601</v>
      </c>
      <c r="D3280" s="17">
        <v>2779</v>
      </c>
      <c r="E3280" s="17">
        <v>2822</v>
      </c>
      <c r="F3280" s="25">
        <f t="shared" si="102"/>
        <v>49.616139975004465</v>
      </c>
      <c r="G3280" s="25">
        <f t="shared" si="103"/>
        <v>50.383860024995542</v>
      </c>
      <c r="H3280" s="18">
        <v>98.476257973068755</v>
      </c>
      <c r="I3280" s="17">
        <v>4259</v>
      </c>
      <c r="J3280" s="19">
        <v>1342</v>
      </c>
      <c r="K3280" s="20">
        <v>76.039992858418131</v>
      </c>
      <c r="L3280" s="21">
        <v>408</v>
      </c>
      <c r="M3280" s="22">
        <v>13.73</v>
      </c>
      <c r="N3280" s="23">
        <v>3500550</v>
      </c>
      <c r="O3280" s="20">
        <v>22.567398678807358</v>
      </c>
      <c r="P3280" s="20">
        <v>67.416532762006781</v>
      </c>
      <c r="Q3280" s="20">
        <v>10.016068559185861</v>
      </c>
    </row>
    <row r="3281" spans="1:17">
      <c r="A3281" s="16" t="s">
        <v>5327</v>
      </c>
      <c r="B3281" s="16" t="s">
        <v>4125</v>
      </c>
      <c r="C3281" s="17">
        <v>2707</v>
      </c>
      <c r="D3281" s="17">
        <v>1262</v>
      </c>
      <c r="E3281" s="17">
        <v>1445</v>
      </c>
      <c r="F3281" s="25">
        <f t="shared" si="102"/>
        <v>46.619874399704472</v>
      </c>
      <c r="G3281" s="25">
        <f t="shared" si="103"/>
        <v>53.380125600295528</v>
      </c>
      <c r="H3281" s="18">
        <v>87.335640138408294</v>
      </c>
      <c r="I3281" s="17">
        <v>2707</v>
      </c>
      <c r="J3281" s="19">
        <v>0</v>
      </c>
      <c r="K3281" s="20">
        <v>100</v>
      </c>
      <c r="L3281" s="21">
        <v>5.4</v>
      </c>
      <c r="M3281" s="22">
        <v>504.1</v>
      </c>
      <c r="N3281" s="23">
        <v>3500600</v>
      </c>
      <c r="O3281" s="20">
        <v>15.958625785001848</v>
      </c>
      <c r="P3281" s="20">
        <v>65.459918729220533</v>
      </c>
      <c r="Q3281" s="20">
        <v>18.581455485777614</v>
      </c>
    </row>
    <row r="3282" spans="1:17">
      <c r="A3282" s="16" t="s">
        <v>5327</v>
      </c>
      <c r="B3282" s="16" t="s">
        <v>4126</v>
      </c>
      <c r="C3282" s="17">
        <v>34524</v>
      </c>
      <c r="D3282" s="17">
        <v>17076</v>
      </c>
      <c r="E3282" s="17">
        <v>17448</v>
      </c>
      <c r="F3282" s="25">
        <f t="shared" si="102"/>
        <v>49.461244351755305</v>
      </c>
      <c r="G3282" s="25">
        <f t="shared" si="103"/>
        <v>50.538755648244702</v>
      </c>
      <c r="H3282" s="18">
        <v>97.867950481430526</v>
      </c>
      <c r="I3282" s="17">
        <v>32993</v>
      </c>
      <c r="J3282" s="19">
        <v>1531</v>
      </c>
      <c r="K3282" s="20">
        <v>95.565403777082608</v>
      </c>
      <c r="L3282" s="21">
        <v>966.2</v>
      </c>
      <c r="M3282" s="22">
        <v>35.729999999999997</v>
      </c>
      <c r="N3282" s="23">
        <v>3500709</v>
      </c>
      <c r="O3282" s="20">
        <v>22.523461939520335</v>
      </c>
      <c r="P3282" s="20">
        <v>69.742787625999298</v>
      </c>
      <c r="Q3282" s="20">
        <v>7.7337504344803616</v>
      </c>
    </row>
    <row r="3283" spans="1:17">
      <c r="A3283" s="16" t="s">
        <v>5327</v>
      </c>
      <c r="B3283" s="16" t="s">
        <v>4127</v>
      </c>
      <c r="C3283" s="17">
        <v>4884</v>
      </c>
      <c r="D3283" s="17">
        <v>2456</v>
      </c>
      <c r="E3283" s="17">
        <v>2428</v>
      </c>
      <c r="F3283" s="25">
        <f t="shared" si="102"/>
        <v>50.286650286650293</v>
      </c>
      <c r="G3283" s="25">
        <f t="shared" si="103"/>
        <v>49.713349713349714</v>
      </c>
      <c r="H3283" s="18">
        <v>101.15321252059309</v>
      </c>
      <c r="I3283" s="17">
        <v>3672</v>
      </c>
      <c r="J3283" s="19">
        <v>1212</v>
      </c>
      <c r="K3283" s="20">
        <v>75.18427518427518</v>
      </c>
      <c r="L3283" s="21">
        <v>159.30000000000001</v>
      </c>
      <c r="M3283" s="22">
        <v>30.66</v>
      </c>
      <c r="N3283" s="23">
        <v>3500758</v>
      </c>
      <c r="O3283" s="20">
        <v>25.245700245700249</v>
      </c>
      <c r="P3283" s="20">
        <v>66.891891891891902</v>
      </c>
      <c r="Q3283" s="20">
        <v>7.8624078624078626</v>
      </c>
    </row>
    <row r="3284" spans="1:17">
      <c r="A3284" s="16" t="s">
        <v>5327</v>
      </c>
      <c r="B3284" s="16" t="s">
        <v>4128</v>
      </c>
      <c r="C3284" s="17">
        <v>3891</v>
      </c>
      <c r="D3284" s="17">
        <v>1981</v>
      </c>
      <c r="E3284" s="17">
        <v>1910</v>
      </c>
      <c r="F3284" s="25">
        <f t="shared" si="102"/>
        <v>50.912361860704195</v>
      </c>
      <c r="G3284" s="25">
        <f t="shared" si="103"/>
        <v>49.087638139295805</v>
      </c>
      <c r="H3284" s="18">
        <v>103.717277486911</v>
      </c>
      <c r="I3284" s="17">
        <v>3255</v>
      </c>
      <c r="J3284" s="19">
        <v>636</v>
      </c>
      <c r="K3284" s="20">
        <v>83.654587509637622</v>
      </c>
      <c r="L3284" s="21">
        <v>118.4</v>
      </c>
      <c r="M3284" s="22">
        <v>32.86</v>
      </c>
      <c r="N3284" s="23">
        <v>3500808</v>
      </c>
      <c r="O3284" s="20">
        <v>17.322025186327423</v>
      </c>
      <c r="P3284" s="20">
        <v>67.746080699049088</v>
      </c>
      <c r="Q3284" s="20">
        <v>14.931894114623489</v>
      </c>
    </row>
    <row r="3285" spans="1:17">
      <c r="A3285" s="16" t="s">
        <v>5327</v>
      </c>
      <c r="B3285" s="16" t="s">
        <v>4129</v>
      </c>
      <c r="C3285" s="17">
        <v>3815</v>
      </c>
      <c r="D3285" s="17">
        <v>2051</v>
      </c>
      <c r="E3285" s="17">
        <v>1764</v>
      </c>
      <c r="F3285" s="25">
        <f t="shared" si="102"/>
        <v>53.761467889908253</v>
      </c>
      <c r="G3285" s="25">
        <f t="shared" si="103"/>
        <v>46.238532110091747</v>
      </c>
      <c r="H3285" s="18">
        <v>116.26984126984128</v>
      </c>
      <c r="I3285" s="17">
        <v>3022</v>
      </c>
      <c r="J3285" s="19">
        <v>793</v>
      </c>
      <c r="K3285" s="20">
        <v>79.21363040629096</v>
      </c>
      <c r="L3285" s="21">
        <v>313.89999999999998</v>
      </c>
      <c r="M3285" s="22">
        <v>12.16</v>
      </c>
      <c r="N3285" s="23">
        <v>3500907</v>
      </c>
      <c r="O3285" s="20">
        <v>23.381389252948885</v>
      </c>
      <c r="P3285" s="20">
        <v>69.279161205766712</v>
      </c>
      <c r="Q3285" s="20">
        <v>7.3394495412844041</v>
      </c>
    </row>
    <row r="3286" spans="1:17">
      <c r="A3286" s="16" t="s">
        <v>5327</v>
      </c>
      <c r="B3286" s="16" t="s">
        <v>4130</v>
      </c>
      <c r="C3286" s="17">
        <v>15607</v>
      </c>
      <c r="D3286" s="17">
        <v>7808</v>
      </c>
      <c r="E3286" s="17">
        <v>7799</v>
      </c>
      <c r="F3286" s="25">
        <f t="shared" si="102"/>
        <v>50.02883321586468</v>
      </c>
      <c r="G3286" s="25">
        <f t="shared" si="103"/>
        <v>49.97116678413532</v>
      </c>
      <c r="H3286" s="18">
        <v>100.1153994101808</v>
      </c>
      <c r="I3286" s="17">
        <v>13636</v>
      </c>
      <c r="J3286" s="19">
        <v>1971</v>
      </c>
      <c r="K3286" s="20">
        <v>87.371051451271867</v>
      </c>
      <c r="L3286" s="21">
        <v>929.8</v>
      </c>
      <c r="M3286" s="22">
        <v>16.78</v>
      </c>
      <c r="N3286" s="23">
        <v>3501004</v>
      </c>
      <c r="O3286" s="20">
        <v>20.791952329083106</v>
      </c>
      <c r="P3286" s="20">
        <v>69.186903312616138</v>
      </c>
      <c r="Q3286" s="20">
        <v>10.021144358300763</v>
      </c>
    </row>
    <row r="3287" spans="1:17">
      <c r="A3287" s="16" t="s">
        <v>5327</v>
      </c>
      <c r="B3287" s="16" t="s">
        <v>4503</v>
      </c>
      <c r="C3287" s="17">
        <v>4102</v>
      </c>
      <c r="D3287" s="17">
        <v>2109</v>
      </c>
      <c r="E3287" s="17">
        <v>1993</v>
      </c>
      <c r="F3287" s="25">
        <f t="shared" si="102"/>
        <v>51.413944417357385</v>
      </c>
      <c r="G3287" s="25">
        <f t="shared" si="103"/>
        <v>48.586055582642615</v>
      </c>
      <c r="H3287" s="18">
        <v>105.82037129954843</v>
      </c>
      <c r="I3287" s="17">
        <v>3234</v>
      </c>
      <c r="J3287" s="19">
        <v>868</v>
      </c>
      <c r="K3287" s="20">
        <v>78.839590443686006</v>
      </c>
      <c r="L3287" s="21">
        <v>319</v>
      </c>
      <c r="M3287" s="22">
        <v>12.86</v>
      </c>
      <c r="N3287" s="23">
        <v>3501103</v>
      </c>
      <c r="O3287" s="20">
        <v>17.430521696733301</v>
      </c>
      <c r="P3287" s="20">
        <v>68.381277425646019</v>
      </c>
      <c r="Q3287" s="20">
        <v>14.188200877620675</v>
      </c>
    </row>
    <row r="3288" spans="1:17">
      <c r="A3288" s="16" t="s">
        <v>5327</v>
      </c>
      <c r="B3288" s="16" t="s">
        <v>4131</v>
      </c>
      <c r="C3288" s="17">
        <v>16839</v>
      </c>
      <c r="D3288" s="17">
        <v>8500</v>
      </c>
      <c r="E3288" s="17">
        <v>8339</v>
      </c>
      <c r="F3288" s="25">
        <f t="shared" si="102"/>
        <v>50.478056891739406</v>
      </c>
      <c r="G3288" s="25">
        <f t="shared" si="103"/>
        <v>49.521943108260587</v>
      </c>
      <c r="H3288" s="18">
        <v>101.93068713274972</v>
      </c>
      <c r="I3288" s="17">
        <v>14123</v>
      </c>
      <c r="J3288" s="19">
        <v>2716</v>
      </c>
      <c r="K3288" s="20">
        <v>83.870776174357147</v>
      </c>
      <c r="L3288" s="21">
        <v>83.8</v>
      </c>
      <c r="M3288" s="22">
        <v>200.92</v>
      </c>
      <c r="N3288" s="23">
        <v>3501152</v>
      </c>
      <c r="O3288" s="20">
        <v>24.995546053803668</v>
      </c>
      <c r="P3288" s="20">
        <v>68.976780093829802</v>
      </c>
      <c r="Q3288" s="20">
        <v>6.0276738523665303</v>
      </c>
    </row>
    <row r="3289" spans="1:17">
      <c r="A3289" s="16" t="s">
        <v>5327</v>
      </c>
      <c r="B3289" s="16" t="s">
        <v>4132</v>
      </c>
      <c r="C3289" s="17">
        <v>3897</v>
      </c>
      <c r="D3289" s="17">
        <v>1999</v>
      </c>
      <c r="E3289" s="17">
        <v>1898</v>
      </c>
      <c r="F3289" s="25">
        <f t="shared" si="102"/>
        <v>51.295868616884789</v>
      </c>
      <c r="G3289" s="25">
        <f t="shared" si="103"/>
        <v>48.704131383115218</v>
      </c>
      <c r="H3289" s="18">
        <v>105.32139093782928</v>
      </c>
      <c r="I3289" s="17">
        <v>2648</v>
      </c>
      <c r="J3289" s="19">
        <v>1249</v>
      </c>
      <c r="K3289" s="20">
        <v>67.949704901206047</v>
      </c>
      <c r="L3289" s="21">
        <v>362.9</v>
      </c>
      <c r="M3289" s="22">
        <v>10.74</v>
      </c>
      <c r="N3289" s="23">
        <v>3501202</v>
      </c>
      <c r="O3289" s="20">
        <v>15.935334872979215</v>
      </c>
      <c r="P3289" s="20">
        <v>69.899923017705916</v>
      </c>
      <c r="Q3289" s="20">
        <v>14.164742109314856</v>
      </c>
    </row>
    <row r="3290" spans="1:17">
      <c r="A3290" s="16" t="s">
        <v>5327</v>
      </c>
      <c r="B3290" s="16" t="s">
        <v>4133</v>
      </c>
      <c r="C3290" s="17">
        <v>23513</v>
      </c>
      <c r="D3290" s="17">
        <v>11640</v>
      </c>
      <c r="E3290" s="17">
        <v>11873</v>
      </c>
      <c r="F3290" s="25">
        <f t="shared" si="102"/>
        <v>49.504529409262958</v>
      </c>
      <c r="G3290" s="25">
        <f t="shared" si="103"/>
        <v>50.495470590737035</v>
      </c>
      <c r="H3290" s="18">
        <v>98.037564221342549</v>
      </c>
      <c r="I3290" s="17">
        <v>21183</v>
      </c>
      <c r="J3290" s="19">
        <v>2330</v>
      </c>
      <c r="K3290" s="20">
        <v>90.090588185259222</v>
      </c>
      <c r="L3290" s="21">
        <v>347.4</v>
      </c>
      <c r="M3290" s="22">
        <v>67.69</v>
      </c>
      <c r="N3290" s="23">
        <v>3501301</v>
      </c>
      <c r="O3290" s="20">
        <v>21.796453025985624</v>
      </c>
      <c r="P3290" s="20">
        <v>68.987368689661039</v>
      </c>
      <c r="Q3290" s="20">
        <v>9.2161782843533366</v>
      </c>
    </row>
    <row r="3291" spans="1:17">
      <c r="A3291" s="16" t="s">
        <v>5327</v>
      </c>
      <c r="B3291" s="16" t="s">
        <v>4134</v>
      </c>
      <c r="C3291" s="17">
        <v>4650</v>
      </c>
      <c r="D3291" s="17">
        <v>2959</v>
      </c>
      <c r="E3291" s="17">
        <v>1691</v>
      </c>
      <c r="F3291" s="25">
        <f t="shared" si="102"/>
        <v>63.634408602150536</v>
      </c>
      <c r="G3291" s="25">
        <f t="shared" si="103"/>
        <v>36.365591397849464</v>
      </c>
      <c r="H3291" s="18">
        <v>174.9852158486103</v>
      </c>
      <c r="I3291" s="17">
        <v>2952</v>
      </c>
      <c r="J3291" s="19">
        <v>1698</v>
      </c>
      <c r="K3291" s="20">
        <v>63.483870967741943</v>
      </c>
      <c r="L3291" s="21">
        <v>153.19999999999999</v>
      </c>
      <c r="M3291" s="22">
        <v>30.36</v>
      </c>
      <c r="N3291" s="23">
        <v>3501400</v>
      </c>
      <c r="O3291" s="20">
        <v>17.806451612903228</v>
      </c>
      <c r="P3291" s="20">
        <v>75.225806451612897</v>
      </c>
      <c r="Q3291" s="20">
        <v>6.9677419354838701</v>
      </c>
    </row>
    <row r="3292" spans="1:17">
      <c r="A3292" s="16" t="s">
        <v>5327</v>
      </c>
      <c r="B3292" s="16" t="s">
        <v>4135</v>
      </c>
      <c r="C3292" s="17">
        <v>3000</v>
      </c>
      <c r="D3292" s="17">
        <v>1482</v>
      </c>
      <c r="E3292" s="17">
        <v>1518</v>
      </c>
      <c r="F3292" s="25">
        <f t="shared" si="102"/>
        <v>49.4</v>
      </c>
      <c r="G3292" s="25">
        <f t="shared" si="103"/>
        <v>50.6</v>
      </c>
      <c r="H3292" s="18">
        <v>97.628458498023718</v>
      </c>
      <c r="I3292" s="17">
        <v>2693</v>
      </c>
      <c r="J3292" s="19">
        <v>307</v>
      </c>
      <c r="K3292" s="20">
        <v>89.766666666666666</v>
      </c>
      <c r="L3292" s="21">
        <v>84.8</v>
      </c>
      <c r="M3292" s="22">
        <v>35.380000000000003</v>
      </c>
      <c r="N3292" s="23">
        <v>3501509</v>
      </c>
      <c r="O3292" s="20">
        <v>24.3</v>
      </c>
      <c r="P3292" s="20">
        <v>66.5</v>
      </c>
      <c r="Q3292" s="20">
        <v>9.1999999999999993</v>
      </c>
    </row>
    <row r="3293" spans="1:17">
      <c r="A3293" s="16" t="s">
        <v>5327</v>
      </c>
      <c r="B3293" s="16" t="s">
        <v>4136</v>
      </c>
      <c r="C3293" s="17">
        <v>210638</v>
      </c>
      <c r="D3293" s="17">
        <v>103174</v>
      </c>
      <c r="E3293" s="17">
        <v>107464</v>
      </c>
      <c r="F3293" s="25">
        <f t="shared" si="102"/>
        <v>48.981665226597286</v>
      </c>
      <c r="G3293" s="25">
        <f t="shared" si="103"/>
        <v>51.018334773402707</v>
      </c>
      <c r="H3293" s="18">
        <v>96.007965458199948</v>
      </c>
      <c r="I3293" s="17">
        <v>209654</v>
      </c>
      <c r="J3293" s="19">
        <v>984</v>
      </c>
      <c r="K3293" s="20">
        <v>99.532847824229236</v>
      </c>
      <c r="L3293" s="21">
        <v>133.4</v>
      </c>
      <c r="M3293" s="22">
        <v>1579.59</v>
      </c>
      <c r="N3293" s="23">
        <v>3501608</v>
      </c>
      <c r="O3293" s="20">
        <v>18.405985624626137</v>
      </c>
      <c r="P3293" s="20">
        <v>72.833486835233913</v>
      </c>
      <c r="Q3293" s="20">
        <v>8.7605275401399556</v>
      </c>
    </row>
    <row r="3294" spans="1:17">
      <c r="A3294" s="16" t="s">
        <v>5327</v>
      </c>
      <c r="B3294" s="16" t="s">
        <v>4137</v>
      </c>
      <c r="C3294" s="17">
        <v>34478</v>
      </c>
      <c r="D3294" s="17">
        <v>17333</v>
      </c>
      <c r="E3294" s="17">
        <v>17145</v>
      </c>
      <c r="F3294" s="25">
        <f t="shared" si="102"/>
        <v>50.272637623992111</v>
      </c>
      <c r="G3294" s="25">
        <f t="shared" si="103"/>
        <v>49.727362376007889</v>
      </c>
      <c r="H3294" s="18">
        <v>101.0965296004666</v>
      </c>
      <c r="I3294" s="17">
        <v>34217</v>
      </c>
      <c r="J3294" s="19">
        <v>261</v>
      </c>
      <c r="K3294" s="20">
        <v>99.242995533383606</v>
      </c>
      <c r="L3294" s="21">
        <v>122.3</v>
      </c>
      <c r="M3294" s="22">
        <v>281.99</v>
      </c>
      <c r="N3294" s="23">
        <v>3501707</v>
      </c>
      <c r="O3294" s="20">
        <v>23.774580892163119</v>
      </c>
      <c r="P3294" s="20">
        <v>71.100411856836246</v>
      </c>
      <c r="Q3294" s="20">
        <v>5.1250072510006381</v>
      </c>
    </row>
    <row r="3295" spans="1:17">
      <c r="A3295" s="16" t="s">
        <v>5327</v>
      </c>
      <c r="B3295" s="16" t="s">
        <v>4138</v>
      </c>
      <c r="C3295" s="17">
        <v>5706</v>
      </c>
      <c r="D3295" s="17">
        <v>2862</v>
      </c>
      <c r="E3295" s="17">
        <v>2844</v>
      </c>
      <c r="F3295" s="25">
        <f t="shared" si="102"/>
        <v>50.157728706624603</v>
      </c>
      <c r="G3295" s="25">
        <f t="shared" si="103"/>
        <v>49.842271293375397</v>
      </c>
      <c r="H3295" s="18">
        <v>100.63291139240506</v>
      </c>
      <c r="I3295" s="17">
        <v>4788</v>
      </c>
      <c r="J3295" s="19">
        <v>918</v>
      </c>
      <c r="K3295" s="20">
        <v>83.911671924290218</v>
      </c>
      <c r="L3295" s="21">
        <v>253.1</v>
      </c>
      <c r="M3295" s="22">
        <v>22.54</v>
      </c>
      <c r="N3295" s="23">
        <v>3501806</v>
      </c>
      <c r="O3295" s="20">
        <v>19.190325972660357</v>
      </c>
      <c r="P3295" s="20">
        <v>68.349106203995788</v>
      </c>
      <c r="Q3295" s="20">
        <v>12.460567823343849</v>
      </c>
    </row>
    <row r="3296" spans="1:17">
      <c r="A3296" s="16" t="s">
        <v>5327</v>
      </c>
      <c r="B3296" s="16" t="s">
        <v>2187</v>
      </c>
      <c r="C3296" s="17">
        <v>65829</v>
      </c>
      <c r="D3296" s="17">
        <v>32442</v>
      </c>
      <c r="E3296" s="17">
        <v>33387</v>
      </c>
      <c r="F3296" s="25">
        <f t="shared" si="102"/>
        <v>49.282231235473731</v>
      </c>
      <c r="G3296" s="25">
        <f t="shared" si="103"/>
        <v>50.717768764526269</v>
      </c>
      <c r="H3296" s="18">
        <v>97.169557013208731</v>
      </c>
      <c r="I3296" s="17">
        <v>51811</v>
      </c>
      <c r="J3296" s="19">
        <v>14018</v>
      </c>
      <c r="K3296" s="20">
        <v>78.705433775387746</v>
      </c>
      <c r="L3296" s="21">
        <v>445.6</v>
      </c>
      <c r="M3296" s="22">
        <v>147.75</v>
      </c>
      <c r="N3296" s="23">
        <v>3501905</v>
      </c>
      <c r="O3296" s="20">
        <v>18.678697838338724</v>
      </c>
      <c r="P3296" s="20">
        <v>71.125187987057387</v>
      </c>
      <c r="Q3296" s="20">
        <v>10.196114174603899</v>
      </c>
    </row>
    <row r="3297" spans="1:17">
      <c r="A3297" s="16" t="s">
        <v>5327</v>
      </c>
      <c r="B3297" s="16" t="s">
        <v>4139</v>
      </c>
      <c r="C3297" s="17">
        <v>4293</v>
      </c>
      <c r="D3297" s="17">
        <v>2203</v>
      </c>
      <c r="E3297" s="17">
        <v>2090</v>
      </c>
      <c r="F3297" s="25">
        <f t="shared" si="102"/>
        <v>51.316095970184016</v>
      </c>
      <c r="G3297" s="25">
        <f t="shared" si="103"/>
        <v>48.683904029815977</v>
      </c>
      <c r="H3297" s="18">
        <v>105.4066985645933</v>
      </c>
      <c r="I3297" s="17">
        <v>3408</v>
      </c>
      <c r="J3297" s="19">
        <v>885</v>
      </c>
      <c r="K3297" s="20">
        <v>79.385045422781275</v>
      </c>
      <c r="L3297" s="21">
        <v>326.3</v>
      </c>
      <c r="M3297" s="22">
        <v>13.16</v>
      </c>
      <c r="N3297" s="23">
        <v>3502002</v>
      </c>
      <c r="O3297" s="20">
        <v>22.129047286279992</v>
      </c>
      <c r="P3297" s="20">
        <v>67.691590962031214</v>
      </c>
      <c r="Q3297" s="20">
        <v>10.179361751688795</v>
      </c>
    </row>
    <row r="3298" spans="1:17">
      <c r="A3298" s="16" t="s">
        <v>5327</v>
      </c>
      <c r="B3298" s="16" t="s">
        <v>4140</v>
      </c>
      <c r="C3298" s="17">
        <v>55334</v>
      </c>
      <c r="D3298" s="17">
        <v>27190</v>
      </c>
      <c r="E3298" s="17">
        <v>28144</v>
      </c>
      <c r="F3298" s="25">
        <f t="shared" si="102"/>
        <v>49.137962193226585</v>
      </c>
      <c r="G3298" s="25">
        <f t="shared" si="103"/>
        <v>50.862037806773408</v>
      </c>
      <c r="H3298" s="18">
        <v>96.610289937464472</v>
      </c>
      <c r="I3298" s="17">
        <v>51649</v>
      </c>
      <c r="J3298" s="19">
        <v>3685</v>
      </c>
      <c r="K3298" s="20">
        <v>93.340441681425517</v>
      </c>
      <c r="L3298" s="21">
        <v>964.2</v>
      </c>
      <c r="M3298" s="22">
        <v>57.39</v>
      </c>
      <c r="N3298" s="23">
        <v>3502101</v>
      </c>
      <c r="O3298" s="20">
        <v>18.997361477572557</v>
      </c>
      <c r="P3298" s="20">
        <v>70.473849712654072</v>
      </c>
      <c r="Q3298" s="20">
        <v>10.528788809773376</v>
      </c>
    </row>
    <row r="3299" spans="1:17">
      <c r="A3299" s="16" t="s">
        <v>5327</v>
      </c>
      <c r="B3299" s="16" t="s">
        <v>4141</v>
      </c>
      <c r="C3299" s="17">
        <v>22210</v>
      </c>
      <c r="D3299" s="17">
        <v>11245</v>
      </c>
      <c r="E3299" s="17">
        <v>10965</v>
      </c>
      <c r="F3299" s="25">
        <f t="shared" si="102"/>
        <v>50.630346690679872</v>
      </c>
      <c r="G3299" s="25">
        <f t="shared" si="103"/>
        <v>49.369653309320128</v>
      </c>
      <c r="H3299" s="18">
        <v>102.55357957136344</v>
      </c>
      <c r="I3299" s="17">
        <v>15953</v>
      </c>
      <c r="J3299" s="19">
        <v>6257</v>
      </c>
      <c r="K3299" s="20">
        <v>71.828005402971641</v>
      </c>
      <c r="L3299" s="21">
        <v>1028</v>
      </c>
      <c r="M3299" s="22">
        <v>21.61</v>
      </c>
      <c r="N3299" s="23">
        <v>3502200</v>
      </c>
      <c r="O3299" s="20">
        <v>23.237280504277351</v>
      </c>
      <c r="P3299" s="20">
        <v>68.802341287708231</v>
      </c>
      <c r="Q3299" s="20">
        <v>7.9603782080144088</v>
      </c>
    </row>
    <row r="3300" spans="1:17">
      <c r="A3300" s="16" t="s">
        <v>5327</v>
      </c>
      <c r="B3300" s="16" t="s">
        <v>4142</v>
      </c>
      <c r="C3300" s="17">
        <v>5653</v>
      </c>
      <c r="D3300" s="17">
        <v>2909</v>
      </c>
      <c r="E3300" s="17">
        <v>2744</v>
      </c>
      <c r="F3300" s="25">
        <f t="shared" si="102"/>
        <v>51.459402087387232</v>
      </c>
      <c r="G3300" s="25">
        <f t="shared" si="103"/>
        <v>48.540597912612768</v>
      </c>
      <c r="H3300" s="18">
        <v>106.0131195335277</v>
      </c>
      <c r="I3300" s="17">
        <v>4271</v>
      </c>
      <c r="J3300" s="19">
        <v>1382</v>
      </c>
      <c r="K3300" s="20">
        <v>75.552803820980003</v>
      </c>
      <c r="L3300" s="21">
        <v>736.5</v>
      </c>
      <c r="M3300" s="22">
        <v>7.68</v>
      </c>
      <c r="N3300" s="23">
        <v>3502309</v>
      </c>
      <c r="O3300" s="20">
        <v>25.614717848929775</v>
      </c>
      <c r="P3300" s="20">
        <v>66.106492128073597</v>
      </c>
      <c r="Q3300" s="20">
        <v>8.2787900229966382</v>
      </c>
    </row>
    <row r="3301" spans="1:17">
      <c r="A3301" s="16" t="s">
        <v>5327</v>
      </c>
      <c r="B3301" s="16" t="s">
        <v>4143</v>
      </c>
      <c r="C3301" s="17">
        <v>3738</v>
      </c>
      <c r="D3301" s="17">
        <v>1863</v>
      </c>
      <c r="E3301" s="17">
        <v>1875</v>
      </c>
      <c r="F3301" s="25">
        <f t="shared" si="102"/>
        <v>49.839486356340288</v>
      </c>
      <c r="G3301" s="25">
        <f t="shared" si="103"/>
        <v>50.160513643659712</v>
      </c>
      <c r="H3301" s="18">
        <v>99.36</v>
      </c>
      <c r="I3301" s="17">
        <v>3059</v>
      </c>
      <c r="J3301" s="19">
        <v>679</v>
      </c>
      <c r="K3301" s="20">
        <v>81.835205992509358</v>
      </c>
      <c r="L3301" s="21">
        <v>320.39999999999998</v>
      </c>
      <c r="M3301" s="22">
        <v>11.67</v>
      </c>
      <c r="N3301" s="23">
        <v>3502408</v>
      </c>
      <c r="O3301" s="20">
        <v>22.150882825040128</v>
      </c>
      <c r="P3301" s="20">
        <v>68.057784911717505</v>
      </c>
      <c r="Q3301" s="20">
        <v>9.7913322632423743</v>
      </c>
    </row>
    <row r="3302" spans="1:17">
      <c r="A3302" s="16" t="s">
        <v>5327</v>
      </c>
      <c r="B3302" s="16" t="s">
        <v>2188</v>
      </c>
      <c r="C3302" s="17">
        <v>35007</v>
      </c>
      <c r="D3302" s="17">
        <v>16898</v>
      </c>
      <c r="E3302" s="17">
        <v>18109</v>
      </c>
      <c r="F3302" s="25">
        <f t="shared" si="102"/>
        <v>48.270345930813832</v>
      </c>
      <c r="G3302" s="25">
        <f t="shared" si="103"/>
        <v>51.729654069186161</v>
      </c>
      <c r="H3302" s="18">
        <v>93.312717433320444</v>
      </c>
      <c r="I3302" s="17">
        <v>34498</v>
      </c>
      <c r="J3302" s="19">
        <v>509</v>
      </c>
      <c r="K3302" s="20">
        <v>98.546005084697342</v>
      </c>
      <c r="L3302" s="21">
        <v>121.1</v>
      </c>
      <c r="M3302" s="22">
        <v>289.12</v>
      </c>
      <c r="N3302" s="23">
        <v>3502507</v>
      </c>
      <c r="O3302" s="20">
        <v>20.650155683149084</v>
      </c>
      <c r="P3302" s="20">
        <v>71.120061701945332</v>
      </c>
      <c r="Q3302" s="20">
        <v>8.2297826149055897</v>
      </c>
    </row>
    <row r="3303" spans="1:17">
      <c r="A3303" s="16" t="s">
        <v>5327</v>
      </c>
      <c r="B3303" s="16" t="s">
        <v>4144</v>
      </c>
      <c r="C3303" s="17">
        <v>4450</v>
      </c>
      <c r="D3303" s="17">
        <v>2177</v>
      </c>
      <c r="E3303" s="17">
        <v>2273</v>
      </c>
      <c r="F3303" s="25">
        <f t="shared" si="102"/>
        <v>48.921348314606746</v>
      </c>
      <c r="G3303" s="25">
        <f t="shared" si="103"/>
        <v>51.078651685393261</v>
      </c>
      <c r="H3303" s="18">
        <v>95.776506819181691</v>
      </c>
      <c r="I3303" s="17">
        <v>3645</v>
      </c>
      <c r="J3303" s="19">
        <v>805</v>
      </c>
      <c r="K3303" s="20">
        <v>81.910112359550553</v>
      </c>
      <c r="L3303" s="21">
        <v>179</v>
      </c>
      <c r="M3303" s="22">
        <v>24.86</v>
      </c>
      <c r="N3303" s="23">
        <v>3502606</v>
      </c>
      <c r="O3303" s="20">
        <v>18.471910112359552</v>
      </c>
      <c r="P3303" s="20">
        <v>67.662921348314612</v>
      </c>
      <c r="Q3303" s="20">
        <v>13.865168539325841</v>
      </c>
    </row>
    <row r="3304" spans="1:17">
      <c r="A3304" s="16" t="s">
        <v>5327</v>
      </c>
      <c r="B3304" s="16" t="s">
        <v>4145</v>
      </c>
      <c r="C3304" s="17">
        <v>25191</v>
      </c>
      <c r="D3304" s="17">
        <v>12577</v>
      </c>
      <c r="E3304" s="17">
        <v>12614</v>
      </c>
      <c r="F3304" s="25">
        <f t="shared" si="102"/>
        <v>49.926561073399228</v>
      </c>
      <c r="G3304" s="25">
        <f t="shared" si="103"/>
        <v>50.073438926600765</v>
      </c>
      <c r="H3304" s="18">
        <v>99.706675122879346</v>
      </c>
      <c r="I3304" s="17">
        <v>18218</v>
      </c>
      <c r="J3304" s="19">
        <v>6973</v>
      </c>
      <c r="K3304" s="20">
        <v>72.319479179071891</v>
      </c>
      <c r="L3304" s="21">
        <v>974.3</v>
      </c>
      <c r="M3304" s="22">
        <v>25.85</v>
      </c>
      <c r="N3304" s="23">
        <v>3502705</v>
      </c>
      <c r="O3304" s="20">
        <v>26.771465999761819</v>
      </c>
      <c r="P3304" s="20">
        <v>65.674248739629235</v>
      </c>
      <c r="Q3304" s="20">
        <v>7.5542852606089479</v>
      </c>
    </row>
    <row r="3305" spans="1:17">
      <c r="A3305" s="16" t="s">
        <v>5327</v>
      </c>
      <c r="B3305" s="16" t="s">
        <v>4146</v>
      </c>
      <c r="C3305" s="17">
        <v>17080</v>
      </c>
      <c r="D3305" s="17">
        <v>8697</v>
      </c>
      <c r="E3305" s="17">
        <v>8383</v>
      </c>
      <c r="F3305" s="25">
        <f t="shared" si="102"/>
        <v>50.919203747072594</v>
      </c>
      <c r="G3305" s="25">
        <f t="shared" si="103"/>
        <v>49.080796252927399</v>
      </c>
      <c r="H3305" s="18">
        <v>103.74567577239651</v>
      </c>
      <c r="I3305" s="17">
        <v>17080</v>
      </c>
      <c r="J3305" s="19">
        <v>0</v>
      </c>
      <c r="K3305" s="20">
        <v>100</v>
      </c>
      <c r="L3305" s="21">
        <v>146.30000000000001</v>
      </c>
      <c r="M3305" s="22">
        <v>116.72</v>
      </c>
      <c r="N3305" s="23">
        <v>3502754</v>
      </c>
      <c r="O3305" s="20">
        <v>27.365339578454336</v>
      </c>
      <c r="P3305" s="20">
        <v>67.576112412177991</v>
      </c>
      <c r="Q3305" s="20">
        <v>5.0585480093676818</v>
      </c>
    </row>
    <row r="3306" spans="1:17">
      <c r="A3306" s="16" t="s">
        <v>5327</v>
      </c>
      <c r="B3306" s="16" t="s">
        <v>4147</v>
      </c>
      <c r="C3306" s="17">
        <v>181579</v>
      </c>
      <c r="D3306" s="17">
        <v>87329</v>
      </c>
      <c r="E3306" s="17">
        <v>94250</v>
      </c>
      <c r="F3306" s="25">
        <f t="shared" si="102"/>
        <v>48.09421794370494</v>
      </c>
      <c r="G3306" s="25">
        <f t="shared" si="103"/>
        <v>51.90578205629506</v>
      </c>
      <c r="H3306" s="18">
        <v>92.65676392572945</v>
      </c>
      <c r="I3306" s="17">
        <v>178077</v>
      </c>
      <c r="J3306" s="19">
        <v>3502</v>
      </c>
      <c r="K3306" s="20">
        <v>98.071362877865838</v>
      </c>
      <c r="L3306" s="21">
        <v>1167.4000000000001</v>
      </c>
      <c r="M3306" s="22">
        <v>155.54</v>
      </c>
      <c r="N3306" s="23">
        <v>3502804</v>
      </c>
      <c r="O3306" s="20">
        <v>18.645878653368506</v>
      </c>
      <c r="P3306" s="20">
        <v>71.548472014935655</v>
      </c>
      <c r="Q3306" s="20">
        <v>9.8056493316958449</v>
      </c>
    </row>
    <row r="3307" spans="1:17">
      <c r="A3307" s="16" t="s">
        <v>5327</v>
      </c>
      <c r="B3307" s="16" t="s">
        <v>4148</v>
      </c>
      <c r="C3307" s="17">
        <v>27299</v>
      </c>
      <c r="D3307" s="17">
        <v>13607</v>
      </c>
      <c r="E3307" s="17">
        <v>13692</v>
      </c>
      <c r="F3307" s="25">
        <f t="shared" si="102"/>
        <v>49.844316641635224</v>
      </c>
      <c r="G3307" s="25">
        <f t="shared" si="103"/>
        <v>50.155683358364776</v>
      </c>
      <c r="H3307" s="18">
        <v>99.379199532573764</v>
      </c>
      <c r="I3307" s="17">
        <v>18764</v>
      </c>
      <c r="J3307" s="19">
        <v>8535</v>
      </c>
      <c r="K3307" s="20">
        <v>68.735118502509252</v>
      </c>
      <c r="L3307" s="21">
        <v>255.4</v>
      </c>
      <c r="M3307" s="22">
        <v>106.87</v>
      </c>
      <c r="N3307" s="23">
        <v>3502903</v>
      </c>
      <c r="O3307" s="20">
        <v>22.575918531814352</v>
      </c>
      <c r="P3307" s="20">
        <v>68.881644016264332</v>
      </c>
      <c r="Q3307" s="20">
        <v>8.542437451921316</v>
      </c>
    </row>
    <row r="3308" spans="1:17">
      <c r="A3308" s="16" t="s">
        <v>5327</v>
      </c>
      <c r="B3308" s="16" t="s">
        <v>4149</v>
      </c>
      <c r="C3308" s="17">
        <v>5152</v>
      </c>
      <c r="D3308" s="17">
        <v>2589</v>
      </c>
      <c r="E3308" s="17">
        <v>2563</v>
      </c>
      <c r="F3308" s="25">
        <f t="shared" si="102"/>
        <v>50.252329192546583</v>
      </c>
      <c r="G3308" s="25">
        <f t="shared" si="103"/>
        <v>49.747670807453417</v>
      </c>
      <c r="H3308" s="18">
        <v>101.01443620756925</v>
      </c>
      <c r="I3308" s="17">
        <v>4816</v>
      </c>
      <c r="J3308" s="19">
        <v>336</v>
      </c>
      <c r="K3308" s="20">
        <v>93.478260869565219</v>
      </c>
      <c r="L3308" s="21">
        <v>202.9</v>
      </c>
      <c r="M3308" s="22">
        <v>25.39</v>
      </c>
      <c r="N3308" s="23">
        <v>3503000</v>
      </c>
      <c r="O3308" s="20">
        <v>19.604037267080745</v>
      </c>
      <c r="P3308" s="20">
        <v>70.06987577639751</v>
      </c>
      <c r="Q3308" s="20">
        <v>10.326086956521738</v>
      </c>
    </row>
    <row r="3309" spans="1:17">
      <c r="A3309" s="16" t="s">
        <v>5327</v>
      </c>
      <c r="B3309" s="16" t="s">
        <v>4150</v>
      </c>
      <c r="C3309" s="17">
        <v>6123</v>
      </c>
      <c r="D3309" s="17">
        <v>3088</v>
      </c>
      <c r="E3309" s="17">
        <v>3035</v>
      </c>
      <c r="F3309" s="25">
        <f t="shared" si="102"/>
        <v>50.43279438183896</v>
      </c>
      <c r="G3309" s="25">
        <f t="shared" si="103"/>
        <v>49.567205618161033</v>
      </c>
      <c r="H3309" s="18">
        <v>101.74629324546953</v>
      </c>
      <c r="I3309" s="17">
        <v>4614</v>
      </c>
      <c r="J3309" s="19">
        <v>1509</v>
      </c>
      <c r="K3309" s="20">
        <v>75.355218030377273</v>
      </c>
      <c r="L3309" s="21">
        <v>285.89999999999998</v>
      </c>
      <c r="M3309" s="22">
        <v>21.42</v>
      </c>
      <c r="N3309" s="23">
        <v>3503109</v>
      </c>
      <c r="O3309" s="20">
        <v>23.174914257716807</v>
      </c>
      <c r="P3309" s="20">
        <v>68.414176057488163</v>
      </c>
      <c r="Q3309" s="20">
        <v>8.4109096847950351</v>
      </c>
    </row>
    <row r="3310" spans="1:17">
      <c r="A3310" s="16" t="s">
        <v>5327</v>
      </c>
      <c r="B3310" s="16" t="s">
        <v>4151</v>
      </c>
      <c r="C3310" s="17">
        <v>2493</v>
      </c>
      <c r="D3310" s="17">
        <v>1255</v>
      </c>
      <c r="E3310" s="17">
        <v>1238</v>
      </c>
      <c r="F3310" s="25">
        <f t="shared" si="102"/>
        <v>50.340954673084639</v>
      </c>
      <c r="G3310" s="25">
        <f t="shared" si="103"/>
        <v>49.659045326915361</v>
      </c>
      <c r="H3310" s="18">
        <v>101.37318255250405</v>
      </c>
      <c r="I3310" s="17">
        <v>1875</v>
      </c>
      <c r="J3310" s="19">
        <v>618</v>
      </c>
      <c r="K3310" s="20">
        <v>75.210589651022858</v>
      </c>
      <c r="L3310" s="21">
        <v>156.80000000000001</v>
      </c>
      <c r="M3310" s="22">
        <v>15.9</v>
      </c>
      <c r="N3310" s="23">
        <v>3503158</v>
      </c>
      <c r="O3310" s="20">
        <v>23.104693140794225</v>
      </c>
      <c r="P3310" s="20">
        <v>66.145206578419575</v>
      </c>
      <c r="Q3310" s="20">
        <v>10.750100280786201</v>
      </c>
    </row>
    <row r="3311" spans="1:17">
      <c r="A3311" s="16" t="s">
        <v>5327</v>
      </c>
      <c r="B3311" s="16" t="s">
        <v>4152</v>
      </c>
      <c r="C3311" s="17">
        <v>208662</v>
      </c>
      <c r="D3311" s="17">
        <v>100655</v>
      </c>
      <c r="E3311" s="17">
        <v>108007</v>
      </c>
      <c r="F3311" s="25">
        <f t="shared" si="102"/>
        <v>48.238299259088862</v>
      </c>
      <c r="G3311" s="25">
        <f t="shared" si="103"/>
        <v>51.761700740911145</v>
      </c>
      <c r="H3311" s="18">
        <v>93.193033784847273</v>
      </c>
      <c r="I3311" s="17">
        <v>202730</v>
      </c>
      <c r="J3311" s="19">
        <v>5932</v>
      </c>
      <c r="K3311" s="20">
        <v>97.157124919726641</v>
      </c>
      <c r="L3311" s="21">
        <v>1004.1</v>
      </c>
      <c r="M3311" s="22">
        <v>207.8</v>
      </c>
      <c r="N3311" s="23">
        <v>3503208</v>
      </c>
      <c r="O3311" s="20">
        <v>18.331080886792993</v>
      </c>
      <c r="P3311" s="20">
        <v>72.004006479378134</v>
      </c>
      <c r="Q3311" s="20">
        <v>9.6649126338288713</v>
      </c>
    </row>
    <row r="3312" spans="1:17">
      <c r="A3312" s="16" t="s">
        <v>5327</v>
      </c>
      <c r="B3312" s="16" t="s">
        <v>4153</v>
      </c>
      <c r="C3312" s="17">
        <v>118843</v>
      </c>
      <c r="D3312" s="17">
        <v>58688</v>
      </c>
      <c r="E3312" s="17">
        <v>60155</v>
      </c>
      <c r="F3312" s="25">
        <f t="shared" si="102"/>
        <v>49.382799155187939</v>
      </c>
      <c r="G3312" s="25">
        <f t="shared" si="103"/>
        <v>50.617200844812061</v>
      </c>
      <c r="H3312" s="18">
        <v>97.561299975064415</v>
      </c>
      <c r="I3312" s="17">
        <v>112444</v>
      </c>
      <c r="J3312" s="19">
        <v>6399</v>
      </c>
      <c r="K3312" s="20">
        <v>94.615585267958565</v>
      </c>
      <c r="L3312" s="21">
        <v>644.79999999999995</v>
      </c>
      <c r="M3312" s="22">
        <v>184.3</v>
      </c>
      <c r="N3312" s="23">
        <v>3503307</v>
      </c>
      <c r="O3312" s="20">
        <v>19.675538315256265</v>
      </c>
      <c r="P3312" s="20">
        <v>71.755172790993157</v>
      </c>
      <c r="Q3312" s="20">
        <v>8.5692888937505796</v>
      </c>
    </row>
    <row r="3313" spans="1:17">
      <c r="A3313" s="16" t="s">
        <v>5327</v>
      </c>
      <c r="B3313" s="16" t="s">
        <v>4154</v>
      </c>
      <c r="C3313" s="17">
        <v>1925</v>
      </c>
      <c r="D3313" s="17">
        <v>971</v>
      </c>
      <c r="E3313" s="17">
        <v>954</v>
      </c>
      <c r="F3313" s="25">
        <f t="shared" si="102"/>
        <v>50.441558441558442</v>
      </c>
      <c r="G3313" s="25">
        <f t="shared" si="103"/>
        <v>49.558441558441558</v>
      </c>
      <c r="H3313" s="18">
        <v>101.78197064989519</v>
      </c>
      <c r="I3313" s="17">
        <v>1097</v>
      </c>
      <c r="J3313" s="19">
        <v>828</v>
      </c>
      <c r="K3313" s="20">
        <v>56.987012987012989</v>
      </c>
      <c r="L3313" s="21">
        <v>264.7</v>
      </c>
      <c r="M3313" s="22">
        <v>7.27</v>
      </c>
      <c r="N3313" s="23">
        <v>3503356</v>
      </c>
      <c r="O3313" s="20">
        <v>18.493506493506491</v>
      </c>
      <c r="P3313" s="20">
        <v>68.883116883116884</v>
      </c>
      <c r="Q3313" s="20">
        <v>12.623376623376622</v>
      </c>
    </row>
    <row r="3314" spans="1:17">
      <c r="A3314" s="16" t="s">
        <v>5327</v>
      </c>
      <c r="B3314" s="16" t="s">
        <v>4155</v>
      </c>
      <c r="C3314" s="17">
        <v>7841</v>
      </c>
      <c r="D3314" s="17">
        <v>3997</v>
      </c>
      <c r="E3314" s="17">
        <v>3844</v>
      </c>
      <c r="F3314" s="25">
        <f t="shared" si="102"/>
        <v>50.975640862134931</v>
      </c>
      <c r="G3314" s="25">
        <f t="shared" si="103"/>
        <v>49.024359137865069</v>
      </c>
      <c r="H3314" s="18">
        <v>103.98022892819981</v>
      </c>
      <c r="I3314" s="17">
        <v>6176</v>
      </c>
      <c r="J3314" s="19">
        <v>1665</v>
      </c>
      <c r="K3314" s="20">
        <v>78.765463588827956</v>
      </c>
      <c r="L3314" s="21">
        <v>505</v>
      </c>
      <c r="M3314" s="22">
        <v>15.53</v>
      </c>
      <c r="N3314" s="23">
        <v>3503406</v>
      </c>
      <c r="O3314" s="20">
        <v>19.538324193342685</v>
      </c>
      <c r="P3314" s="20">
        <v>67.376610126259408</v>
      </c>
      <c r="Q3314" s="20">
        <v>13.085065680397909</v>
      </c>
    </row>
    <row r="3315" spans="1:17">
      <c r="A3315" s="16" t="s">
        <v>5327</v>
      </c>
      <c r="B3315" s="16" t="s">
        <v>4156</v>
      </c>
      <c r="C3315" s="17">
        <v>3696</v>
      </c>
      <c r="D3315" s="17">
        <v>1831</v>
      </c>
      <c r="E3315" s="17">
        <v>1865</v>
      </c>
      <c r="F3315" s="25">
        <f t="shared" si="102"/>
        <v>49.540043290043286</v>
      </c>
      <c r="G3315" s="25">
        <f t="shared" si="103"/>
        <v>50.459956709956714</v>
      </c>
      <c r="H3315" s="18">
        <v>98.176943699731893</v>
      </c>
      <c r="I3315" s="17">
        <v>2478</v>
      </c>
      <c r="J3315" s="19">
        <v>1218</v>
      </c>
      <c r="K3315" s="20">
        <v>67.045454545454547</v>
      </c>
      <c r="L3315" s="21">
        <v>305.2</v>
      </c>
      <c r="M3315" s="22">
        <v>12.11</v>
      </c>
      <c r="N3315" s="23">
        <v>3503505</v>
      </c>
      <c r="O3315" s="20">
        <v>25.622294372294373</v>
      </c>
      <c r="P3315" s="20">
        <v>65.476190476190482</v>
      </c>
      <c r="Q3315" s="20">
        <v>8.9015151515151523</v>
      </c>
    </row>
    <row r="3316" spans="1:17">
      <c r="A3316" s="16" t="s">
        <v>5327</v>
      </c>
      <c r="B3316" s="16" t="s">
        <v>4157</v>
      </c>
      <c r="C3316" s="17">
        <v>10579</v>
      </c>
      <c r="D3316" s="17">
        <v>5453</v>
      </c>
      <c r="E3316" s="17">
        <v>5126</v>
      </c>
      <c r="F3316" s="25">
        <f t="shared" si="102"/>
        <v>51.545514698931846</v>
      </c>
      <c r="G3316" s="25">
        <f t="shared" si="103"/>
        <v>48.454485301068154</v>
      </c>
      <c r="H3316" s="18">
        <v>106.37924307452205</v>
      </c>
      <c r="I3316" s="17">
        <v>9401</v>
      </c>
      <c r="J3316" s="19">
        <v>1178</v>
      </c>
      <c r="K3316" s="20">
        <v>88.864732016258628</v>
      </c>
      <c r="L3316" s="21">
        <v>85.8</v>
      </c>
      <c r="M3316" s="22">
        <v>123.34</v>
      </c>
      <c r="N3316" s="23">
        <v>3503604</v>
      </c>
      <c r="O3316" s="20">
        <v>25.285943851025618</v>
      </c>
      <c r="P3316" s="20">
        <v>68.891199546270911</v>
      </c>
      <c r="Q3316" s="20">
        <v>5.8228566027034692</v>
      </c>
    </row>
    <row r="3317" spans="1:17">
      <c r="A3317" s="16" t="s">
        <v>5327</v>
      </c>
      <c r="B3317" s="16" t="s">
        <v>4158</v>
      </c>
      <c r="C3317" s="17">
        <v>8547</v>
      </c>
      <c r="D3317" s="17">
        <v>4366</v>
      </c>
      <c r="E3317" s="17">
        <v>4181</v>
      </c>
      <c r="F3317" s="25">
        <f t="shared" si="102"/>
        <v>51.082251082251084</v>
      </c>
      <c r="G3317" s="25">
        <f t="shared" si="103"/>
        <v>48.917748917748916</v>
      </c>
      <c r="H3317" s="18">
        <v>104.42477876106196</v>
      </c>
      <c r="I3317" s="17">
        <v>8094</v>
      </c>
      <c r="J3317" s="19">
        <v>453</v>
      </c>
      <c r="K3317" s="20">
        <v>94.699894699894699</v>
      </c>
      <c r="L3317" s="21">
        <v>133.19999999999999</v>
      </c>
      <c r="M3317" s="22">
        <v>64.19</v>
      </c>
      <c r="N3317" s="23">
        <v>3503703</v>
      </c>
      <c r="O3317" s="20">
        <v>20.767520767520768</v>
      </c>
      <c r="P3317" s="20">
        <v>69.977769977769981</v>
      </c>
      <c r="Q3317" s="20">
        <v>9.2547092547092547</v>
      </c>
    </row>
    <row r="3318" spans="1:17">
      <c r="A3318" s="16" t="s">
        <v>5327</v>
      </c>
      <c r="B3318" s="16" t="s">
        <v>4159</v>
      </c>
      <c r="C3318" s="17">
        <v>44177</v>
      </c>
      <c r="D3318" s="17">
        <v>22075</v>
      </c>
      <c r="E3318" s="17">
        <v>22102</v>
      </c>
      <c r="F3318" s="25">
        <f t="shared" si="102"/>
        <v>49.969441111890802</v>
      </c>
      <c r="G3318" s="25">
        <f t="shared" si="103"/>
        <v>50.030558888109198</v>
      </c>
      <c r="H3318" s="18">
        <v>99.877839109582851</v>
      </c>
      <c r="I3318" s="17">
        <v>39998</v>
      </c>
      <c r="J3318" s="19">
        <v>4179</v>
      </c>
      <c r="K3318" s="20">
        <v>90.540326414197438</v>
      </c>
      <c r="L3318" s="21">
        <v>178</v>
      </c>
      <c r="M3318" s="22">
        <v>248.15</v>
      </c>
      <c r="N3318" s="23">
        <v>3503802</v>
      </c>
      <c r="O3318" s="20">
        <v>22.964438508726261</v>
      </c>
      <c r="P3318" s="20">
        <v>70.385041990175878</v>
      </c>
      <c r="Q3318" s="20">
        <v>6.6505195010978566</v>
      </c>
    </row>
    <row r="3319" spans="1:17">
      <c r="A3319" s="16" t="s">
        <v>5327</v>
      </c>
      <c r="B3319" s="16" t="s">
        <v>4160</v>
      </c>
      <c r="C3319" s="17">
        <v>74905</v>
      </c>
      <c r="D3319" s="17">
        <v>36939</v>
      </c>
      <c r="E3319" s="17">
        <v>37966</v>
      </c>
      <c r="F3319" s="25">
        <f t="shared" si="102"/>
        <v>49.314464988986053</v>
      </c>
      <c r="G3319" s="25">
        <f t="shared" si="103"/>
        <v>50.685535011013947</v>
      </c>
      <c r="H3319" s="18">
        <v>97.294948111468159</v>
      </c>
      <c r="I3319" s="17">
        <v>71916</v>
      </c>
      <c r="J3319" s="19">
        <v>2989</v>
      </c>
      <c r="K3319" s="20">
        <v>96.009612175422205</v>
      </c>
      <c r="L3319" s="21">
        <v>96.4</v>
      </c>
      <c r="M3319" s="22">
        <v>777.35</v>
      </c>
      <c r="N3319" s="23">
        <v>3503901</v>
      </c>
      <c r="O3319" s="20">
        <v>24.870168880582071</v>
      </c>
      <c r="P3319" s="20">
        <v>69.904545757960079</v>
      </c>
      <c r="Q3319" s="20">
        <v>5.2252853614578463</v>
      </c>
    </row>
    <row r="3320" spans="1:17">
      <c r="A3320" s="16" t="s">
        <v>5327</v>
      </c>
      <c r="B3320" s="16" t="s">
        <v>4161</v>
      </c>
      <c r="C3320" s="17">
        <v>1809</v>
      </c>
      <c r="D3320" s="17">
        <v>907</v>
      </c>
      <c r="E3320" s="17">
        <v>902</v>
      </c>
      <c r="F3320" s="25">
        <f t="shared" si="102"/>
        <v>50.138197899391933</v>
      </c>
      <c r="G3320" s="25">
        <f t="shared" si="103"/>
        <v>49.861802100608074</v>
      </c>
      <c r="H3320" s="18">
        <v>100.55432372505544</v>
      </c>
      <c r="I3320" s="17">
        <v>1257</v>
      </c>
      <c r="J3320" s="19">
        <v>552</v>
      </c>
      <c r="K3320" s="20">
        <v>69.485903814262016</v>
      </c>
      <c r="L3320" s="21">
        <v>69.3</v>
      </c>
      <c r="M3320" s="22">
        <v>26.09</v>
      </c>
      <c r="N3320" s="23">
        <v>3503950</v>
      </c>
      <c r="O3320" s="20">
        <v>18.021006080707576</v>
      </c>
      <c r="P3320" s="20">
        <v>69.762299613045883</v>
      </c>
      <c r="Q3320" s="20">
        <v>12.216694306246545</v>
      </c>
    </row>
    <row r="3321" spans="1:17">
      <c r="A3321" s="16" t="s">
        <v>5327</v>
      </c>
      <c r="B3321" s="16" t="s">
        <v>4162</v>
      </c>
      <c r="C3321" s="17">
        <v>95144</v>
      </c>
      <c r="D3321" s="17">
        <v>46317</v>
      </c>
      <c r="E3321" s="17">
        <v>48827</v>
      </c>
      <c r="F3321" s="25">
        <f t="shared" si="102"/>
        <v>48.680946775414107</v>
      </c>
      <c r="G3321" s="25">
        <f t="shared" si="103"/>
        <v>51.319053224585886</v>
      </c>
      <c r="H3321" s="18">
        <v>94.859401560611957</v>
      </c>
      <c r="I3321" s="17">
        <v>90991</v>
      </c>
      <c r="J3321" s="19">
        <v>4153</v>
      </c>
      <c r="K3321" s="20">
        <v>95.635037416967961</v>
      </c>
      <c r="L3321" s="21">
        <v>460.3</v>
      </c>
      <c r="M3321" s="22">
        <v>206.7</v>
      </c>
      <c r="N3321" s="23">
        <v>3504008</v>
      </c>
      <c r="O3321" s="20">
        <v>19.117337929874719</v>
      </c>
      <c r="P3321" s="20">
        <v>70.928277137812159</v>
      </c>
      <c r="Q3321" s="20">
        <v>9.9543849323131255</v>
      </c>
    </row>
    <row r="3322" spans="1:17">
      <c r="A3322" s="16" t="s">
        <v>5327</v>
      </c>
      <c r="B3322" s="16" t="s">
        <v>4163</v>
      </c>
      <c r="C3322" s="17">
        <v>126603</v>
      </c>
      <c r="D3322" s="17">
        <v>62211</v>
      </c>
      <c r="E3322" s="17">
        <v>64392</v>
      </c>
      <c r="F3322" s="25">
        <f t="shared" si="102"/>
        <v>49.1386460036492</v>
      </c>
      <c r="G3322" s="25">
        <f t="shared" si="103"/>
        <v>50.8613539963508</v>
      </c>
      <c r="H3322" s="18">
        <v>96.612933283637716</v>
      </c>
      <c r="I3322" s="17">
        <v>115229</v>
      </c>
      <c r="J3322" s="19">
        <v>11374</v>
      </c>
      <c r="K3322" s="20">
        <v>91.016010679051845</v>
      </c>
      <c r="L3322" s="21">
        <v>478.4</v>
      </c>
      <c r="M3322" s="22">
        <v>264.61</v>
      </c>
      <c r="N3322" s="23">
        <v>3504107</v>
      </c>
      <c r="O3322" s="20">
        <v>21.687479759563359</v>
      </c>
      <c r="P3322" s="20">
        <v>69.379872514869305</v>
      </c>
      <c r="Q3322" s="20">
        <v>8.9326477255673247</v>
      </c>
    </row>
    <row r="3323" spans="1:17">
      <c r="A3323" s="16" t="s">
        <v>5327</v>
      </c>
      <c r="B3323" s="16" t="s">
        <v>4164</v>
      </c>
      <c r="C3323" s="17">
        <v>14202</v>
      </c>
      <c r="D3323" s="17">
        <v>7102</v>
      </c>
      <c r="E3323" s="17">
        <v>7100</v>
      </c>
      <c r="F3323" s="25">
        <f t="shared" si="102"/>
        <v>50.007041261794114</v>
      </c>
      <c r="G3323" s="25">
        <f t="shared" si="103"/>
        <v>49.992958738205886</v>
      </c>
      <c r="H3323" s="18">
        <v>100.02816901408451</v>
      </c>
      <c r="I3323" s="17">
        <v>12948</v>
      </c>
      <c r="J3323" s="19">
        <v>1254</v>
      </c>
      <c r="K3323" s="20">
        <v>91.170257710181673</v>
      </c>
      <c r="L3323" s="21">
        <v>434</v>
      </c>
      <c r="M3323" s="22">
        <v>32.72</v>
      </c>
      <c r="N3323" s="23">
        <v>3504206</v>
      </c>
      <c r="O3323" s="20">
        <v>18.173496690606957</v>
      </c>
      <c r="P3323" s="20">
        <v>70.89846500492888</v>
      </c>
      <c r="Q3323" s="20">
        <v>10.92803830446416</v>
      </c>
    </row>
    <row r="3324" spans="1:17">
      <c r="A3324" s="16" t="s">
        <v>5327</v>
      </c>
      <c r="B3324" s="16" t="s">
        <v>4165</v>
      </c>
      <c r="C3324" s="17">
        <v>4959</v>
      </c>
      <c r="D3324" s="17">
        <v>2506</v>
      </c>
      <c r="E3324" s="17">
        <v>2453</v>
      </c>
      <c r="F3324" s="25">
        <f t="shared" si="102"/>
        <v>50.534381931841097</v>
      </c>
      <c r="G3324" s="25">
        <f t="shared" si="103"/>
        <v>49.465618068158903</v>
      </c>
      <c r="H3324" s="18">
        <v>102.16061964940889</v>
      </c>
      <c r="I3324" s="17">
        <v>3330</v>
      </c>
      <c r="J3324" s="19">
        <v>1629</v>
      </c>
      <c r="K3324" s="20">
        <v>67.150635208711435</v>
      </c>
      <c r="L3324" s="21">
        <v>540.5</v>
      </c>
      <c r="M3324" s="22">
        <v>9.18</v>
      </c>
      <c r="N3324" s="23">
        <v>3504305</v>
      </c>
      <c r="O3324" s="20">
        <v>23.512805001008267</v>
      </c>
      <c r="P3324" s="20">
        <v>68.199233716475092</v>
      </c>
      <c r="Q3324" s="20">
        <v>8.2879612825166369</v>
      </c>
    </row>
    <row r="3325" spans="1:17">
      <c r="A3325" s="16" t="s">
        <v>5327</v>
      </c>
      <c r="B3325" s="16" t="s">
        <v>4166</v>
      </c>
      <c r="C3325" s="17">
        <v>11310</v>
      </c>
      <c r="D3325" s="17">
        <v>6249</v>
      </c>
      <c r="E3325" s="17">
        <v>5061</v>
      </c>
      <c r="F3325" s="25">
        <f t="shared" si="102"/>
        <v>55.251989389920418</v>
      </c>
      <c r="G3325" s="25">
        <f t="shared" si="103"/>
        <v>44.748010610079575</v>
      </c>
      <c r="H3325" s="18">
        <v>123.47362181387078</v>
      </c>
      <c r="I3325" s="17">
        <v>9563</v>
      </c>
      <c r="J3325" s="19">
        <v>1747</v>
      </c>
      <c r="K3325" s="20">
        <v>84.55349248452697</v>
      </c>
      <c r="L3325" s="21">
        <v>338.6</v>
      </c>
      <c r="M3325" s="22">
        <v>33.4</v>
      </c>
      <c r="N3325" s="23">
        <v>3504404</v>
      </c>
      <c r="O3325" s="20">
        <v>21.936339522546419</v>
      </c>
      <c r="P3325" s="20">
        <v>71.609195402298852</v>
      </c>
      <c r="Q3325" s="20">
        <v>6.4544650751547303</v>
      </c>
    </row>
    <row r="3326" spans="1:17">
      <c r="A3326" s="16" t="s">
        <v>5327</v>
      </c>
      <c r="B3326" s="16" t="s">
        <v>4167</v>
      </c>
      <c r="C3326" s="17">
        <v>82934</v>
      </c>
      <c r="D3326" s="17">
        <v>41136</v>
      </c>
      <c r="E3326" s="17">
        <v>41798</v>
      </c>
      <c r="F3326" s="25">
        <f t="shared" si="102"/>
        <v>49.600887452673206</v>
      </c>
      <c r="G3326" s="25">
        <f t="shared" si="103"/>
        <v>50.399112547326787</v>
      </c>
      <c r="H3326" s="18">
        <v>98.416192162304412</v>
      </c>
      <c r="I3326" s="17">
        <v>79391</v>
      </c>
      <c r="J3326" s="19">
        <v>3543</v>
      </c>
      <c r="K3326" s="20">
        <v>95.727928232088161</v>
      </c>
      <c r="L3326" s="21">
        <v>1213.0999999999999</v>
      </c>
      <c r="M3326" s="22">
        <v>68.37</v>
      </c>
      <c r="N3326" s="23">
        <v>3504503</v>
      </c>
      <c r="O3326" s="20">
        <v>21.256661923939518</v>
      </c>
      <c r="P3326" s="20">
        <v>69.926688692213091</v>
      </c>
      <c r="Q3326" s="20">
        <v>8.8166493838473965</v>
      </c>
    </row>
    <row r="3327" spans="1:17">
      <c r="A3327" s="16" t="s">
        <v>5327</v>
      </c>
      <c r="B3327" s="16" t="s">
        <v>4168</v>
      </c>
      <c r="C3327" s="17">
        <v>14603</v>
      </c>
      <c r="D3327" s="17">
        <v>7249</v>
      </c>
      <c r="E3327" s="17">
        <v>7354</v>
      </c>
      <c r="F3327" s="25">
        <f t="shared" si="102"/>
        <v>49.64048483188386</v>
      </c>
      <c r="G3327" s="25">
        <f t="shared" si="103"/>
        <v>50.35951516811614</v>
      </c>
      <c r="H3327" s="18">
        <v>98.572205602393254</v>
      </c>
      <c r="I3327" s="17">
        <v>13659</v>
      </c>
      <c r="J3327" s="19">
        <v>944</v>
      </c>
      <c r="K3327" s="20">
        <v>93.535574881873586</v>
      </c>
      <c r="L3327" s="21">
        <v>108.5</v>
      </c>
      <c r="M3327" s="22">
        <v>134.54</v>
      </c>
      <c r="N3327" s="23">
        <v>3504602</v>
      </c>
      <c r="O3327" s="20">
        <v>20.639594603848526</v>
      </c>
      <c r="P3327" s="20">
        <v>71.019653495857014</v>
      </c>
      <c r="Q3327" s="20">
        <v>8.3407519002944603</v>
      </c>
    </row>
    <row r="3328" spans="1:17">
      <c r="A3328" s="16" t="s">
        <v>5327</v>
      </c>
      <c r="B3328" s="16" t="s">
        <v>4169</v>
      </c>
      <c r="C3328" s="17">
        <v>3702</v>
      </c>
      <c r="D3328" s="17">
        <v>3002</v>
      </c>
      <c r="E3328" s="17">
        <v>700</v>
      </c>
      <c r="F3328" s="25">
        <f t="shared" si="102"/>
        <v>81.091301998919505</v>
      </c>
      <c r="G3328" s="25">
        <f t="shared" si="103"/>
        <v>18.908698001080499</v>
      </c>
      <c r="H3328" s="18">
        <v>428.85714285714283</v>
      </c>
      <c r="I3328" s="17">
        <v>1191</v>
      </c>
      <c r="J3328" s="19">
        <v>2511</v>
      </c>
      <c r="K3328" s="20">
        <v>32.171799027552673</v>
      </c>
      <c r="L3328" s="21">
        <v>91.6</v>
      </c>
      <c r="M3328" s="22">
        <v>40.4</v>
      </c>
      <c r="N3328" s="23">
        <v>3504701</v>
      </c>
      <c r="O3328" s="20">
        <v>7.4014046461372232</v>
      </c>
      <c r="P3328" s="20">
        <v>87.925445705024302</v>
      </c>
      <c r="Q3328" s="20">
        <v>4.6731496488384661</v>
      </c>
    </row>
    <row r="3329" spans="1:17">
      <c r="A3329" s="16" t="s">
        <v>5327</v>
      </c>
      <c r="B3329" s="16" t="s">
        <v>4170</v>
      </c>
      <c r="C3329" s="17">
        <v>8160</v>
      </c>
      <c r="D3329" s="17">
        <v>3998</v>
      </c>
      <c r="E3329" s="17">
        <v>4162</v>
      </c>
      <c r="F3329" s="25">
        <f t="shared" si="102"/>
        <v>48.995098039215684</v>
      </c>
      <c r="G3329" s="25">
        <f t="shared" si="103"/>
        <v>51.004901960784309</v>
      </c>
      <c r="H3329" s="18">
        <v>96.059586737145608</v>
      </c>
      <c r="I3329" s="17">
        <v>7474</v>
      </c>
      <c r="J3329" s="19">
        <v>686</v>
      </c>
      <c r="K3329" s="20">
        <v>91.593137254901961</v>
      </c>
      <c r="L3329" s="21">
        <v>150.6</v>
      </c>
      <c r="M3329" s="22">
        <v>54.18</v>
      </c>
      <c r="N3329" s="23">
        <v>3504800</v>
      </c>
      <c r="O3329" s="20">
        <v>17.671568627450981</v>
      </c>
      <c r="P3329" s="20">
        <v>70.330882352941188</v>
      </c>
      <c r="Q3329" s="20">
        <v>11.997549019607844</v>
      </c>
    </row>
    <row r="3330" spans="1:17">
      <c r="A3330" s="16" t="s">
        <v>5327</v>
      </c>
      <c r="B3330" s="16" t="s">
        <v>4171</v>
      </c>
      <c r="C3330" s="17">
        <v>10223</v>
      </c>
      <c r="D3330" s="17">
        <v>5051</v>
      </c>
      <c r="E3330" s="17">
        <v>5172</v>
      </c>
      <c r="F3330" s="25">
        <f t="shared" si="102"/>
        <v>49.408197202386773</v>
      </c>
      <c r="G3330" s="25">
        <f t="shared" si="103"/>
        <v>50.591802797613227</v>
      </c>
      <c r="H3330" s="18">
        <v>97.66047950502707</v>
      </c>
      <c r="I3330" s="17">
        <v>8157</v>
      </c>
      <c r="J3330" s="19">
        <v>2066</v>
      </c>
      <c r="K3330" s="20">
        <v>79.790668101340117</v>
      </c>
      <c r="L3330" s="21">
        <v>616</v>
      </c>
      <c r="M3330" s="22">
        <v>16.59</v>
      </c>
      <c r="N3330" s="23">
        <v>3504909</v>
      </c>
      <c r="O3330" s="20">
        <v>23.016726988163942</v>
      </c>
      <c r="P3330" s="20">
        <v>67.005771300009783</v>
      </c>
      <c r="Q3330" s="20">
        <v>9.9775017118262745</v>
      </c>
    </row>
    <row r="3331" spans="1:17">
      <c r="A3331" s="16" t="s">
        <v>5327</v>
      </c>
      <c r="B3331" s="16" t="s">
        <v>4172</v>
      </c>
      <c r="C3331" s="17">
        <v>3116</v>
      </c>
      <c r="D3331" s="17">
        <v>1591</v>
      </c>
      <c r="E3331" s="17">
        <v>1525</v>
      </c>
      <c r="F3331" s="25">
        <f t="shared" si="102"/>
        <v>51.059050064184852</v>
      </c>
      <c r="G3331" s="25">
        <f t="shared" si="103"/>
        <v>48.940949935815148</v>
      </c>
      <c r="H3331" s="18">
        <v>104.32786885245902</v>
      </c>
      <c r="I3331" s="17">
        <v>1913</v>
      </c>
      <c r="J3331" s="19">
        <v>1203</v>
      </c>
      <c r="K3331" s="20">
        <v>61.39281129653402</v>
      </c>
      <c r="L3331" s="21">
        <v>153.1</v>
      </c>
      <c r="M3331" s="22">
        <v>20.350000000000001</v>
      </c>
      <c r="N3331" s="23">
        <v>3505005</v>
      </c>
      <c r="O3331" s="20">
        <v>24.358151476251606</v>
      </c>
      <c r="P3331" s="20">
        <v>65.08344030808729</v>
      </c>
      <c r="Q3331" s="20">
        <v>10.558408215661103</v>
      </c>
    </row>
    <row r="3332" spans="1:17">
      <c r="A3332" s="16" t="s">
        <v>5327</v>
      </c>
      <c r="B3332" s="16" t="s">
        <v>4173</v>
      </c>
      <c r="C3332" s="17">
        <v>6593</v>
      </c>
      <c r="D3332" s="17">
        <v>3323</v>
      </c>
      <c r="E3332" s="17">
        <v>3270</v>
      </c>
      <c r="F3332" s="25">
        <f t="shared" si="102"/>
        <v>50.401941453056274</v>
      </c>
      <c r="G3332" s="25">
        <f t="shared" si="103"/>
        <v>49.598058546943733</v>
      </c>
      <c r="H3332" s="18">
        <v>101.62079510703363</v>
      </c>
      <c r="I3332" s="17">
        <v>5575</v>
      </c>
      <c r="J3332" s="19">
        <v>1018</v>
      </c>
      <c r="K3332" s="20">
        <v>84.559381161838303</v>
      </c>
      <c r="L3332" s="21">
        <v>205.2</v>
      </c>
      <c r="M3332" s="22">
        <v>32.14</v>
      </c>
      <c r="N3332" s="23">
        <v>3505104</v>
      </c>
      <c r="O3332" s="20">
        <v>24.101319581374185</v>
      </c>
      <c r="P3332" s="20">
        <v>66.96496283937509</v>
      </c>
      <c r="Q3332" s="20">
        <v>8.93371757925072</v>
      </c>
    </row>
    <row r="3333" spans="1:17">
      <c r="A3333" s="16" t="s">
        <v>5327</v>
      </c>
      <c r="B3333" s="16" t="s">
        <v>4174</v>
      </c>
      <c r="C3333" s="17">
        <v>31593</v>
      </c>
      <c r="D3333" s="17">
        <v>15816</v>
      </c>
      <c r="E3333" s="17">
        <v>15777</v>
      </c>
      <c r="F3333" s="25">
        <f t="shared" si="102"/>
        <v>50.061722533472604</v>
      </c>
      <c r="G3333" s="25">
        <f t="shared" si="103"/>
        <v>49.938277466527396</v>
      </c>
      <c r="H3333" s="18">
        <v>100.24719528427457</v>
      </c>
      <c r="I3333" s="17">
        <v>29975</v>
      </c>
      <c r="J3333" s="19">
        <v>1618</v>
      </c>
      <c r="K3333" s="20">
        <v>94.878612350837216</v>
      </c>
      <c r="L3333" s="21">
        <v>444.1</v>
      </c>
      <c r="M3333" s="22">
        <v>71.14</v>
      </c>
      <c r="N3333" s="23">
        <v>3505203</v>
      </c>
      <c r="O3333" s="20">
        <v>21.169246352040009</v>
      </c>
      <c r="P3333" s="20">
        <v>67.821985882948752</v>
      </c>
      <c r="Q3333" s="20">
        <v>11.008767765011235</v>
      </c>
    </row>
    <row r="3334" spans="1:17">
      <c r="A3334" s="16" t="s">
        <v>5327</v>
      </c>
      <c r="B3334" s="16" t="s">
        <v>4175</v>
      </c>
      <c r="C3334" s="17">
        <v>35246</v>
      </c>
      <c r="D3334" s="17">
        <v>17252</v>
      </c>
      <c r="E3334" s="17">
        <v>17994</v>
      </c>
      <c r="F3334" s="25">
        <f t="shared" si="102"/>
        <v>48.947398286330362</v>
      </c>
      <c r="G3334" s="25">
        <f t="shared" si="103"/>
        <v>51.052601713669631</v>
      </c>
      <c r="H3334" s="18">
        <v>95.876403245526291</v>
      </c>
      <c r="I3334" s="17">
        <v>34507</v>
      </c>
      <c r="J3334" s="19">
        <v>739</v>
      </c>
      <c r="K3334" s="20">
        <v>97.903308176814392</v>
      </c>
      <c r="L3334" s="21">
        <v>149.9</v>
      </c>
      <c r="M3334" s="22">
        <v>235.12</v>
      </c>
      <c r="N3334" s="23">
        <v>3505302</v>
      </c>
      <c r="O3334" s="20">
        <v>17.993531180843217</v>
      </c>
      <c r="P3334" s="20">
        <v>72.337286500595809</v>
      </c>
      <c r="Q3334" s="20">
        <v>9.6691823185609724</v>
      </c>
    </row>
    <row r="3335" spans="1:17">
      <c r="A3335" s="16" t="s">
        <v>5327</v>
      </c>
      <c r="B3335" s="16" t="s">
        <v>4176</v>
      </c>
      <c r="C3335" s="17">
        <v>5244</v>
      </c>
      <c r="D3335" s="17">
        <v>2770</v>
      </c>
      <c r="E3335" s="17">
        <v>2474</v>
      </c>
      <c r="F3335" s="25">
        <f t="shared" si="102"/>
        <v>52.822273073989322</v>
      </c>
      <c r="G3335" s="25">
        <f t="shared" si="103"/>
        <v>47.177726926010678</v>
      </c>
      <c r="H3335" s="18">
        <v>111.96443007275667</v>
      </c>
      <c r="I3335" s="17">
        <v>1544</v>
      </c>
      <c r="J3335" s="19">
        <v>3700</v>
      </c>
      <c r="K3335" s="20">
        <v>29.443173150266972</v>
      </c>
      <c r="L3335" s="21">
        <v>405.7</v>
      </c>
      <c r="M3335" s="22">
        <v>12.93</v>
      </c>
      <c r="N3335" s="23">
        <v>3505351</v>
      </c>
      <c r="O3335" s="20">
        <v>27.84134248665141</v>
      </c>
      <c r="P3335" s="20">
        <v>63.825324180015251</v>
      </c>
      <c r="Q3335" s="20">
        <v>8.3333333333333321</v>
      </c>
    </row>
    <row r="3336" spans="1:17">
      <c r="A3336" s="16" t="s">
        <v>5327</v>
      </c>
      <c r="B3336" s="16" t="s">
        <v>4177</v>
      </c>
      <c r="C3336" s="17">
        <v>7729</v>
      </c>
      <c r="D3336" s="17">
        <v>4050</v>
      </c>
      <c r="E3336" s="17">
        <v>3679</v>
      </c>
      <c r="F3336" s="25">
        <f t="shared" si="102"/>
        <v>52.400051753137532</v>
      </c>
      <c r="G3336" s="25">
        <f t="shared" si="103"/>
        <v>47.599948246862468</v>
      </c>
      <c r="H3336" s="18">
        <v>110.08426202772492</v>
      </c>
      <c r="I3336" s="17">
        <v>3174</v>
      </c>
      <c r="J3336" s="19">
        <v>4555</v>
      </c>
      <c r="K3336" s="20">
        <v>41.066114633199632</v>
      </c>
      <c r="L3336" s="21">
        <v>1007.8</v>
      </c>
      <c r="M3336" s="22">
        <v>7.67</v>
      </c>
      <c r="N3336" s="23">
        <v>3505401</v>
      </c>
      <c r="O3336" s="20">
        <v>29.111139862854184</v>
      </c>
      <c r="P3336" s="20">
        <v>61.120455427610295</v>
      </c>
      <c r="Q3336" s="20">
        <v>9.7684047095355151</v>
      </c>
    </row>
    <row r="3337" spans="1:17">
      <c r="A3337" s="16" t="s">
        <v>5327</v>
      </c>
      <c r="B3337" s="16" t="s">
        <v>4178</v>
      </c>
      <c r="C3337" s="17">
        <v>112101</v>
      </c>
      <c r="D3337" s="17">
        <v>54169</v>
      </c>
      <c r="E3337" s="17">
        <v>57932</v>
      </c>
      <c r="F3337" s="25">
        <f t="shared" ref="F3337:F3400" si="104">(D3337/C3337)*100</f>
        <v>48.321602840295803</v>
      </c>
      <c r="G3337" s="25">
        <f t="shared" ref="G3337:G3400" si="105">(E3337/C3337)*100</f>
        <v>51.67839715970419</v>
      </c>
      <c r="H3337" s="18">
        <v>93.504453497203627</v>
      </c>
      <c r="I3337" s="17">
        <v>108686</v>
      </c>
      <c r="J3337" s="19">
        <v>3415</v>
      </c>
      <c r="K3337" s="20">
        <v>96.95364002105245</v>
      </c>
      <c r="L3337" s="21">
        <v>1565.6</v>
      </c>
      <c r="M3337" s="22">
        <v>71.599999999999994</v>
      </c>
      <c r="N3337" s="23">
        <v>3505500</v>
      </c>
      <c r="O3337" s="20">
        <v>19.678682616568988</v>
      </c>
      <c r="P3337" s="20">
        <v>70.698744881847617</v>
      </c>
      <c r="Q3337" s="20">
        <v>9.6225725015833934</v>
      </c>
    </row>
    <row r="3338" spans="1:17">
      <c r="A3338" s="16" t="s">
        <v>5327</v>
      </c>
      <c r="B3338" s="16" t="s">
        <v>4179</v>
      </c>
      <c r="C3338" s="17">
        <v>28496</v>
      </c>
      <c r="D3338" s="17">
        <v>14321</v>
      </c>
      <c r="E3338" s="17">
        <v>14175</v>
      </c>
      <c r="F3338" s="25">
        <f t="shared" si="104"/>
        <v>50.256176305446374</v>
      </c>
      <c r="G3338" s="25">
        <f t="shared" si="105"/>
        <v>49.743823694553626</v>
      </c>
      <c r="H3338" s="18">
        <v>101.02998236331571</v>
      </c>
      <c r="I3338" s="17">
        <v>28180</v>
      </c>
      <c r="J3338" s="19">
        <v>316</v>
      </c>
      <c r="K3338" s="20">
        <v>98.891072431218419</v>
      </c>
      <c r="L3338" s="21">
        <v>145.6</v>
      </c>
      <c r="M3338" s="22">
        <v>195.66</v>
      </c>
      <c r="N3338" s="23">
        <v>3505609</v>
      </c>
      <c r="O3338" s="20">
        <v>25.463222908478382</v>
      </c>
      <c r="P3338" s="20">
        <v>69.518528916339136</v>
      </c>
      <c r="Q3338" s="20">
        <v>5.0182481751824817</v>
      </c>
    </row>
    <row r="3339" spans="1:17">
      <c r="A3339" s="16" t="s">
        <v>5327</v>
      </c>
      <c r="B3339" s="16" t="s">
        <v>4180</v>
      </c>
      <c r="C3339" s="17">
        <v>240749</v>
      </c>
      <c r="D3339" s="17">
        <v>117051</v>
      </c>
      <c r="E3339" s="17">
        <v>123698</v>
      </c>
      <c r="F3339" s="25">
        <f t="shared" si="104"/>
        <v>48.61951659196923</v>
      </c>
      <c r="G3339" s="25">
        <f t="shared" si="105"/>
        <v>51.380483408030777</v>
      </c>
      <c r="H3339" s="18">
        <v>94.626428883247911</v>
      </c>
      <c r="I3339" s="17">
        <v>240749</v>
      </c>
      <c r="J3339" s="19">
        <v>0</v>
      </c>
      <c r="K3339" s="20">
        <v>100</v>
      </c>
      <c r="L3339" s="21">
        <v>66.099999999999994</v>
      </c>
      <c r="M3339" s="22">
        <v>3639.94</v>
      </c>
      <c r="N3339" s="23">
        <v>3505708</v>
      </c>
      <c r="O3339" s="20">
        <v>24.341949499271028</v>
      </c>
      <c r="P3339" s="20">
        <v>71.250970928228156</v>
      </c>
      <c r="Q3339" s="20">
        <v>4.4070795725008205</v>
      </c>
    </row>
    <row r="3340" spans="1:17">
      <c r="A3340" s="16" t="s">
        <v>5327</v>
      </c>
      <c r="B3340" s="16" t="s">
        <v>4181</v>
      </c>
      <c r="C3340" s="17">
        <v>20445</v>
      </c>
      <c r="D3340" s="17">
        <v>10032</v>
      </c>
      <c r="E3340" s="17">
        <v>10413</v>
      </c>
      <c r="F3340" s="25">
        <f t="shared" si="104"/>
        <v>49.068231841526043</v>
      </c>
      <c r="G3340" s="25">
        <f t="shared" si="105"/>
        <v>50.931768158473957</v>
      </c>
      <c r="H3340" s="18">
        <v>96.341112071449146</v>
      </c>
      <c r="I3340" s="17">
        <v>17608</v>
      </c>
      <c r="J3340" s="19">
        <v>2837</v>
      </c>
      <c r="K3340" s="20">
        <v>86.123746637319641</v>
      </c>
      <c r="L3340" s="21">
        <v>171.9</v>
      </c>
      <c r="M3340" s="22">
        <v>118.95</v>
      </c>
      <c r="N3340" s="23">
        <v>3505807</v>
      </c>
      <c r="O3340" s="20">
        <v>21.829298116898997</v>
      </c>
      <c r="P3340" s="20">
        <v>69.435069699192951</v>
      </c>
      <c r="Q3340" s="20">
        <v>8.7356321839080451</v>
      </c>
    </row>
    <row r="3341" spans="1:17">
      <c r="A3341" s="16" t="s">
        <v>5327</v>
      </c>
      <c r="B3341" s="16" t="s">
        <v>4182</v>
      </c>
      <c r="C3341" s="17">
        <v>56476</v>
      </c>
      <c r="D3341" s="17">
        <v>27744</v>
      </c>
      <c r="E3341" s="17">
        <v>28732</v>
      </c>
      <c r="F3341" s="25">
        <f t="shared" si="104"/>
        <v>49.125292159501385</v>
      </c>
      <c r="G3341" s="25">
        <f t="shared" si="105"/>
        <v>50.874707840498623</v>
      </c>
      <c r="H3341" s="18">
        <v>96.561325351524431</v>
      </c>
      <c r="I3341" s="17">
        <v>49945</v>
      </c>
      <c r="J3341" s="19">
        <v>6531</v>
      </c>
      <c r="K3341" s="20">
        <v>88.435795736241943</v>
      </c>
      <c r="L3341" s="21">
        <v>849.5</v>
      </c>
      <c r="M3341" s="22">
        <v>66.48</v>
      </c>
      <c r="N3341" s="23">
        <v>3505906</v>
      </c>
      <c r="O3341" s="20">
        <v>20.217437495573339</v>
      </c>
      <c r="P3341" s="20">
        <v>70.112968340534039</v>
      </c>
      <c r="Q3341" s="20">
        <v>9.6695941638926275</v>
      </c>
    </row>
    <row r="3342" spans="1:17">
      <c r="A3342" s="16" t="s">
        <v>5327</v>
      </c>
      <c r="B3342" s="16" t="s">
        <v>4183</v>
      </c>
      <c r="C3342" s="17">
        <v>343937</v>
      </c>
      <c r="D3342" s="17">
        <v>166649</v>
      </c>
      <c r="E3342" s="17">
        <v>177288</v>
      </c>
      <c r="F3342" s="25">
        <f t="shared" si="104"/>
        <v>48.453350468254357</v>
      </c>
      <c r="G3342" s="25">
        <f t="shared" si="105"/>
        <v>51.546649531745636</v>
      </c>
      <c r="H3342" s="18">
        <v>93.999029827173857</v>
      </c>
      <c r="I3342" s="17">
        <v>338184</v>
      </c>
      <c r="J3342" s="19">
        <v>5753</v>
      </c>
      <c r="K3342" s="20">
        <v>98.327309943390802</v>
      </c>
      <c r="L3342" s="21">
        <v>667.7</v>
      </c>
      <c r="M3342" s="22">
        <v>515.12</v>
      </c>
      <c r="N3342" s="23">
        <v>3506003</v>
      </c>
      <c r="O3342" s="20">
        <v>20.103681778930444</v>
      </c>
      <c r="P3342" s="20">
        <v>70.773717279618069</v>
      </c>
      <c r="Q3342" s="20">
        <v>9.1226009414514859</v>
      </c>
    </row>
    <row r="3343" spans="1:17">
      <c r="A3343" s="16" t="s">
        <v>5327</v>
      </c>
      <c r="B3343" s="16" t="s">
        <v>4184</v>
      </c>
      <c r="C3343" s="17">
        <v>75035</v>
      </c>
      <c r="D3343" s="17">
        <v>36529</v>
      </c>
      <c r="E3343" s="17">
        <v>38506</v>
      </c>
      <c r="F3343" s="25">
        <f t="shared" si="104"/>
        <v>48.682614779769438</v>
      </c>
      <c r="G3343" s="25">
        <f t="shared" si="105"/>
        <v>51.317385220230562</v>
      </c>
      <c r="H3343" s="18">
        <v>94.865735210097128</v>
      </c>
      <c r="I3343" s="17">
        <v>71503</v>
      </c>
      <c r="J3343" s="19">
        <v>3532</v>
      </c>
      <c r="K3343" s="20">
        <v>95.292863330445783</v>
      </c>
      <c r="L3343" s="21">
        <v>683.3</v>
      </c>
      <c r="M3343" s="22">
        <v>109.81</v>
      </c>
      <c r="N3343" s="23">
        <v>3506102</v>
      </c>
      <c r="O3343" s="20">
        <v>20.170587059372295</v>
      </c>
      <c r="P3343" s="20">
        <v>70.124608516025859</v>
      </c>
      <c r="Q3343" s="20">
        <v>9.7048044246018517</v>
      </c>
    </row>
    <row r="3344" spans="1:17">
      <c r="A3344" s="16" t="s">
        <v>5327</v>
      </c>
      <c r="B3344" s="16" t="s">
        <v>4185</v>
      </c>
      <c r="C3344" s="17">
        <v>2674</v>
      </c>
      <c r="D3344" s="17">
        <v>1364</v>
      </c>
      <c r="E3344" s="17">
        <v>1310</v>
      </c>
      <c r="F3344" s="25">
        <f t="shared" si="104"/>
        <v>51.009723261032157</v>
      </c>
      <c r="G3344" s="25">
        <f t="shared" si="105"/>
        <v>48.990276738967836</v>
      </c>
      <c r="H3344" s="18">
        <v>104.12213740458016</v>
      </c>
      <c r="I3344" s="17">
        <v>2444</v>
      </c>
      <c r="J3344" s="19">
        <v>230</v>
      </c>
      <c r="K3344" s="20">
        <v>91.398653702318626</v>
      </c>
      <c r="L3344" s="21">
        <v>301.39999999999998</v>
      </c>
      <c r="M3344" s="22">
        <v>8.8699999999999992</v>
      </c>
      <c r="N3344" s="23">
        <v>3506201</v>
      </c>
      <c r="O3344" s="20">
        <v>22.026925953627526</v>
      </c>
      <c r="P3344" s="20">
        <v>69.035153328347036</v>
      </c>
      <c r="Q3344" s="20">
        <v>8.9379207180254294</v>
      </c>
    </row>
    <row r="3345" spans="1:17">
      <c r="A3345" s="16" t="s">
        <v>5327</v>
      </c>
      <c r="B3345" s="16" t="s">
        <v>4186</v>
      </c>
      <c r="C3345" s="17">
        <v>10775</v>
      </c>
      <c r="D3345" s="17">
        <v>5250</v>
      </c>
      <c r="E3345" s="17">
        <v>5525</v>
      </c>
      <c r="F3345" s="25">
        <f t="shared" si="104"/>
        <v>48.72389791183295</v>
      </c>
      <c r="G3345" s="25">
        <f t="shared" si="105"/>
        <v>51.27610208816705</v>
      </c>
      <c r="H3345" s="18">
        <v>95.02262443438913</v>
      </c>
      <c r="I3345" s="17">
        <v>9658</v>
      </c>
      <c r="J3345" s="19">
        <v>1117</v>
      </c>
      <c r="K3345" s="20">
        <v>89.633410672853827</v>
      </c>
      <c r="L3345" s="21">
        <v>244.2</v>
      </c>
      <c r="M3345" s="22">
        <v>44.12</v>
      </c>
      <c r="N3345" s="23">
        <v>3506300</v>
      </c>
      <c r="O3345" s="20">
        <v>20.48259860788863</v>
      </c>
      <c r="P3345" s="20">
        <v>66.737819025522043</v>
      </c>
      <c r="Q3345" s="20">
        <v>12.779582366589326</v>
      </c>
    </row>
    <row r="3346" spans="1:17">
      <c r="A3346" s="16" t="s">
        <v>5327</v>
      </c>
      <c r="B3346" s="16" t="s">
        <v>4187</v>
      </c>
      <c r="C3346" s="17">
        <v>47645</v>
      </c>
      <c r="D3346" s="17">
        <v>23829</v>
      </c>
      <c r="E3346" s="17">
        <v>23816</v>
      </c>
      <c r="F3346" s="25">
        <f t="shared" si="104"/>
        <v>50.013642564802183</v>
      </c>
      <c r="G3346" s="25">
        <f t="shared" si="105"/>
        <v>49.986357435197817</v>
      </c>
      <c r="H3346" s="18">
        <v>100.05458515283843</v>
      </c>
      <c r="I3346" s="17">
        <v>46867</v>
      </c>
      <c r="J3346" s="19">
        <v>778</v>
      </c>
      <c r="K3346" s="20">
        <v>98.367089935984893</v>
      </c>
      <c r="L3346" s="21">
        <v>490</v>
      </c>
      <c r="M3346" s="22">
        <v>97.23</v>
      </c>
      <c r="N3346" s="23">
        <v>3506359</v>
      </c>
      <c r="O3346" s="20">
        <v>27.186483366565223</v>
      </c>
      <c r="P3346" s="20">
        <v>68.032322384300556</v>
      </c>
      <c r="Q3346" s="20">
        <v>4.7811942491342219</v>
      </c>
    </row>
    <row r="3347" spans="1:17">
      <c r="A3347" s="16" t="s">
        <v>5327</v>
      </c>
      <c r="B3347" s="16" t="s">
        <v>4188</v>
      </c>
      <c r="C3347" s="17">
        <v>7048</v>
      </c>
      <c r="D3347" s="17">
        <v>3491</v>
      </c>
      <c r="E3347" s="17">
        <v>3557</v>
      </c>
      <c r="F3347" s="25">
        <f t="shared" si="104"/>
        <v>49.531782065834278</v>
      </c>
      <c r="G3347" s="25">
        <f t="shared" si="105"/>
        <v>50.468217934165715</v>
      </c>
      <c r="H3347" s="18">
        <v>98.144503795333151</v>
      </c>
      <c r="I3347" s="17">
        <v>6481</v>
      </c>
      <c r="J3347" s="19">
        <v>567</v>
      </c>
      <c r="K3347" s="20">
        <v>91.955164585698071</v>
      </c>
      <c r="L3347" s="21">
        <v>157.9</v>
      </c>
      <c r="M3347" s="22">
        <v>44.63</v>
      </c>
      <c r="N3347" s="23">
        <v>3506409</v>
      </c>
      <c r="O3347" s="20">
        <v>17.536889897843359</v>
      </c>
      <c r="P3347" s="20">
        <v>70.927922814982963</v>
      </c>
      <c r="Q3347" s="20">
        <v>11.535187287173667</v>
      </c>
    </row>
    <row r="3348" spans="1:17">
      <c r="A3348" s="16" t="s">
        <v>5327</v>
      </c>
      <c r="B3348" s="16" t="s">
        <v>4189</v>
      </c>
      <c r="C3348" s="17">
        <v>108728</v>
      </c>
      <c r="D3348" s="17">
        <v>53075</v>
      </c>
      <c r="E3348" s="17">
        <v>55653</v>
      </c>
      <c r="F3348" s="25">
        <f t="shared" si="104"/>
        <v>48.814472812890884</v>
      </c>
      <c r="G3348" s="25">
        <f t="shared" si="105"/>
        <v>51.185527187109116</v>
      </c>
      <c r="H3348" s="18">
        <v>95.367725010331881</v>
      </c>
      <c r="I3348" s="17">
        <v>105487</v>
      </c>
      <c r="J3348" s="19">
        <v>3241</v>
      </c>
      <c r="K3348" s="20">
        <v>97.019167095872277</v>
      </c>
      <c r="L3348" s="21">
        <v>530.9</v>
      </c>
      <c r="M3348" s="22">
        <v>204.79</v>
      </c>
      <c r="N3348" s="23">
        <v>3506508</v>
      </c>
      <c r="O3348" s="20">
        <v>19.391509086895738</v>
      </c>
      <c r="P3348" s="20">
        <v>72.014568464424983</v>
      </c>
      <c r="Q3348" s="20">
        <v>8.5939224486792725</v>
      </c>
    </row>
    <row r="3349" spans="1:17">
      <c r="A3349" s="16" t="s">
        <v>5327</v>
      </c>
      <c r="B3349" s="16" t="s">
        <v>4190</v>
      </c>
      <c r="C3349" s="17">
        <v>28575</v>
      </c>
      <c r="D3349" s="17">
        <v>14413</v>
      </c>
      <c r="E3349" s="17">
        <v>14162</v>
      </c>
      <c r="F3349" s="25">
        <f t="shared" si="104"/>
        <v>50.439195100612423</v>
      </c>
      <c r="G3349" s="25">
        <f t="shared" si="105"/>
        <v>49.560804899387577</v>
      </c>
      <c r="H3349" s="18">
        <v>101.77234853834204</v>
      </c>
      <c r="I3349" s="17">
        <v>24525</v>
      </c>
      <c r="J3349" s="19">
        <v>4050</v>
      </c>
      <c r="K3349" s="20">
        <v>85.826771653543304</v>
      </c>
      <c r="L3349" s="21">
        <v>317.2</v>
      </c>
      <c r="M3349" s="22">
        <v>90.1</v>
      </c>
      <c r="N3349" s="23">
        <v>3506607</v>
      </c>
      <c r="O3349" s="20">
        <v>25.347331583552059</v>
      </c>
      <c r="P3349" s="20">
        <v>67.107611548556434</v>
      </c>
      <c r="Q3349" s="20">
        <v>7.545056867891514</v>
      </c>
    </row>
    <row r="3350" spans="1:17">
      <c r="A3350" s="16" t="s">
        <v>5327</v>
      </c>
      <c r="B3350" s="16" t="s">
        <v>4191</v>
      </c>
      <c r="C3350" s="17">
        <v>13645</v>
      </c>
      <c r="D3350" s="17">
        <v>6875</v>
      </c>
      <c r="E3350" s="17">
        <v>6770</v>
      </c>
      <c r="F3350" s="25">
        <f t="shared" si="104"/>
        <v>50.384756320996701</v>
      </c>
      <c r="G3350" s="25">
        <f t="shared" si="105"/>
        <v>49.615243679003299</v>
      </c>
      <c r="H3350" s="18">
        <v>101.5509601181684</v>
      </c>
      <c r="I3350" s="17">
        <v>12184</v>
      </c>
      <c r="J3350" s="19">
        <v>1461</v>
      </c>
      <c r="K3350" s="20">
        <v>89.292781238548926</v>
      </c>
      <c r="L3350" s="21">
        <v>690.8</v>
      </c>
      <c r="M3350" s="22">
        <v>19.75</v>
      </c>
      <c r="N3350" s="23">
        <v>3506706</v>
      </c>
      <c r="O3350" s="20">
        <v>24.309270795163062</v>
      </c>
      <c r="P3350" s="20">
        <v>68.625870282154636</v>
      </c>
      <c r="Q3350" s="20">
        <v>7.0648589226823013</v>
      </c>
    </row>
    <row r="3351" spans="1:17">
      <c r="A3351" s="16" t="s">
        <v>5327</v>
      </c>
      <c r="B3351" s="16" t="s">
        <v>5027</v>
      </c>
      <c r="C3351" s="17">
        <v>10859</v>
      </c>
      <c r="D3351" s="17">
        <v>5409</v>
      </c>
      <c r="E3351" s="17">
        <v>5450</v>
      </c>
      <c r="F3351" s="25">
        <f t="shared" si="104"/>
        <v>49.811216502440367</v>
      </c>
      <c r="G3351" s="25">
        <f t="shared" si="105"/>
        <v>50.188783497559633</v>
      </c>
      <c r="H3351" s="18">
        <v>99.247706422018339</v>
      </c>
      <c r="I3351" s="17">
        <v>10006</v>
      </c>
      <c r="J3351" s="19">
        <v>853</v>
      </c>
      <c r="K3351" s="20">
        <v>92.144764711299388</v>
      </c>
      <c r="L3351" s="21">
        <v>363.9</v>
      </c>
      <c r="M3351" s="22">
        <v>29.84</v>
      </c>
      <c r="N3351" s="23">
        <v>3506805</v>
      </c>
      <c r="O3351" s="20">
        <v>21.502900819596647</v>
      </c>
      <c r="P3351" s="20">
        <v>69.748595634957184</v>
      </c>
      <c r="Q3351" s="20">
        <v>8.748503545446173</v>
      </c>
    </row>
    <row r="3352" spans="1:17">
      <c r="A3352" s="16" t="s">
        <v>5327</v>
      </c>
      <c r="B3352" s="16" t="s">
        <v>4192</v>
      </c>
      <c r="C3352" s="17">
        <v>9618</v>
      </c>
      <c r="D3352" s="17">
        <v>4906</v>
      </c>
      <c r="E3352" s="17">
        <v>4712</v>
      </c>
      <c r="F3352" s="25">
        <f t="shared" si="104"/>
        <v>51.00852568101476</v>
      </c>
      <c r="G3352" s="25">
        <f t="shared" si="105"/>
        <v>48.991474318985233</v>
      </c>
      <c r="H3352" s="18">
        <v>104.11714770797961</v>
      </c>
      <c r="I3352" s="17">
        <v>6132</v>
      </c>
      <c r="J3352" s="19">
        <v>3486</v>
      </c>
      <c r="K3352" s="20">
        <v>63.755458515283848</v>
      </c>
      <c r="L3352" s="21">
        <v>653.5</v>
      </c>
      <c r="M3352" s="22">
        <v>14.72</v>
      </c>
      <c r="N3352" s="23">
        <v>3506904</v>
      </c>
      <c r="O3352" s="20">
        <v>24.152630484508215</v>
      </c>
      <c r="P3352" s="20">
        <v>65.918070284882518</v>
      </c>
      <c r="Q3352" s="20">
        <v>9.9292992306092742</v>
      </c>
    </row>
    <row r="3353" spans="1:17">
      <c r="A3353" s="16" t="s">
        <v>5327</v>
      </c>
      <c r="B3353" s="16" t="s">
        <v>4193</v>
      </c>
      <c r="C3353" s="17">
        <v>48314</v>
      </c>
      <c r="D3353" s="17">
        <v>24313</v>
      </c>
      <c r="E3353" s="17">
        <v>24001</v>
      </c>
      <c r="F3353" s="25">
        <f t="shared" si="104"/>
        <v>50.322887775799977</v>
      </c>
      <c r="G3353" s="25">
        <f t="shared" si="105"/>
        <v>49.677112224200023</v>
      </c>
      <c r="H3353" s="18">
        <v>101.29994583559019</v>
      </c>
      <c r="I3353" s="17">
        <v>45448</v>
      </c>
      <c r="J3353" s="19">
        <v>2866</v>
      </c>
      <c r="K3353" s="20">
        <v>94.067972016392758</v>
      </c>
      <c r="L3353" s="21">
        <v>249</v>
      </c>
      <c r="M3353" s="22">
        <v>194.07</v>
      </c>
      <c r="N3353" s="23">
        <v>3507001</v>
      </c>
      <c r="O3353" s="20">
        <v>22.469677526182888</v>
      </c>
      <c r="P3353" s="20">
        <v>70.952518938609927</v>
      </c>
      <c r="Q3353" s="20">
        <v>6.5778035352071855</v>
      </c>
    </row>
    <row r="3354" spans="1:17">
      <c r="A3354" s="16" t="s">
        <v>5327</v>
      </c>
      <c r="B3354" s="16" t="s">
        <v>4194</v>
      </c>
      <c r="C3354" s="17">
        <v>19708</v>
      </c>
      <c r="D3354" s="17">
        <v>9922</v>
      </c>
      <c r="E3354" s="17">
        <v>9786</v>
      </c>
      <c r="F3354" s="25">
        <f t="shared" si="104"/>
        <v>50.345037548203777</v>
      </c>
      <c r="G3354" s="25">
        <f t="shared" si="105"/>
        <v>49.654962451796223</v>
      </c>
      <c r="H3354" s="18">
        <v>101.38974044553444</v>
      </c>
      <c r="I3354" s="17">
        <v>17376</v>
      </c>
      <c r="J3354" s="19">
        <v>2332</v>
      </c>
      <c r="K3354" s="20">
        <v>88.16724172924701</v>
      </c>
      <c r="L3354" s="21">
        <v>107.6</v>
      </c>
      <c r="M3354" s="22">
        <v>183.08</v>
      </c>
      <c r="N3354" s="23">
        <v>3507100</v>
      </c>
      <c r="O3354" s="20">
        <v>24.081591231987009</v>
      </c>
      <c r="P3354" s="20">
        <v>69.11406535417089</v>
      </c>
      <c r="Q3354" s="20">
        <v>6.8043434138420942</v>
      </c>
    </row>
    <row r="3355" spans="1:17">
      <c r="A3355" s="16" t="s">
        <v>5327</v>
      </c>
      <c r="B3355" s="16" t="s">
        <v>4195</v>
      </c>
      <c r="C3355" s="17">
        <v>3571</v>
      </c>
      <c r="D3355" s="17">
        <v>1816</v>
      </c>
      <c r="E3355" s="17">
        <v>1755</v>
      </c>
      <c r="F3355" s="25">
        <f t="shared" si="104"/>
        <v>50.854102492299077</v>
      </c>
      <c r="G3355" s="25">
        <f t="shared" si="105"/>
        <v>49.145897507700923</v>
      </c>
      <c r="H3355" s="18">
        <v>103.47578347578347</v>
      </c>
      <c r="I3355" s="17">
        <v>2430</v>
      </c>
      <c r="J3355" s="19">
        <v>1141</v>
      </c>
      <c r="K3355" s="20">
        <v>68.048165779893594</v>
      </c>
      <c r="L3355" s="21">
        <v>133.6</v>
      </c>
      <c r="M3355" s="22">
        <v>26.73</v>
      </c>
      <c r="N3355" s="23">
        <v>3507159</v>
      </c>
      <c r="O3355" s="20">
        <v>30.299635956314759</v>
      </c>
      <c r="P3355" s="20">
        <v>64.239708765051802</v>
      </c>
      <c r="Q3355" s="20">
        <v>5.4606552786334364</v>
      </c>
    </row>
    <row r="3356" spans="1:17">
      <c r="A3356" s="16" t="s">
        <v>5327</v>
      </c>
      <c r="B3356" s="16" t="s">
        <v>4196</v>
      </c>
      <c r="C3356" s="17">
        <v>805</v>
      </c>
      <c r="D3356" s="17">
        <v>422</v>
      </c>
      <c r="E3356" s="17">
        <v>383</v>
      </c>
      <c r="F3356" s="25">
        <f t="shared" si="104"/>
        <v>52.422360248447205</v>
      </c>
      <c r="G3356" s="25">
        <f t="shared" si="105"/>
        <v>47.577639751552795</v>
      </c>
      <c r="H3356" s="18">
        <v>110.18276762402088</v>
      </c>
      <c r="I3356" s="17">
        <v>627</v>
      </c>
      <c r="J3356" s="19">
        <v>178</v>
      </c>
      <c r="K3356" s="20">
        <v>77.888198757763973</v>
      </c>
      <c r="L3356" s="21">
        <v>118.5</v>
      </c>
      <c r="M3356" s="22">
        <v>6.8</v>
      </c>
      <c r="N3356" s="23">
        <v>3507209</v>
      </c>
      <c r="O3356" s="20">
        <v>19.627329192546583</v>
      </c>
      <c r="P3356" s="20">
        <v>72.795031055900623</v>
      </c>
      <c r="Q3356" s="20">
        <v>7.5776397515527947</v>
      </c>
    </row>
    <row r="3357" spans="1:17">
      <c r="A3357" s="16" t="s">
        <v>5327</v>
      </c>
      <c r="B3357" s="16" t="s">
        <v>4197</v>
      </c>
      <c r="C3357" s="17">
        <v>4268</v>
      </c>
      <c r="D3357" s="17">
        <v>2178</v>
      </c>
      <c r="E3357" s="17">
        <v>2090</v>
      </c>
      <c r="F3357" s="25">
        <f t="shared" si="104"/>
        <v>51.030927835051543</v>
      </c>
      <c r="G3357" s="25">
        <f t="shared" si="105"/>
        <v>48.96907216494845</v>
      </c>
      <c r="H3357" s="18">
        <v>104.21052631578947</v>
      </c>
      <c r="I3357" s="17">
        <v>3827</v>
      </c>
      <c r="J3357" s="19">
        <v>441</v>
      </c>
      <c r="K3357" s="20">
        <v>89.667291471415183</v>
      </c>
      <c r="L3357" s="21">
        <v>122.1</v>
      </c>
      <c r="M3357" s="22">
        <v>34.950000000000003</v>
      </c>
      <c r="N3357" s="23">
        <v>3507308</v>
      </c>
      <c r="O3357" s="20">
        <v>22.844423617619494</v>
      </c>
      <c r="P3357" s="20">
        <v>68.298969072164951</v>
      </c>
      <c r="Q3357" s="20">
        <v>8.8566073102155567</v>
      </c>
    </row>
    <row r="3358" spans="1:17">
      <c r="A3358" s="16" t="s">
        <v>5327</v>
      </c>
      <c r="B3358" s="16" t="s">
        <v>2209</v>
      </c>
      <c r="C3358" s="17">
        <v>14529</v>
      </c>
      <c r="D3358" s="17">
        <v>7350</v>
      </c>
      <c r="E3358" s="17">
        <v>7179</v>
      </c>
      <c r="F3358" s="25">
        <f t="shared" si="104"/>
        <v>50.588478215981823</v>
      </c>
      <c r="G3358" s="25">
        <f t="shared" si="105"/>
        <v>49.41152178401817</v>
      </c>
      <c r="H3358" s="18">
        <v>102.38194734642707</v>
      </c>
      <c r="I3358" s="17">
        <v>13095</v>
      </c>
      <c r="J3358" s="19">
        <v>1434</v>
      </c>
      <c r="K3358" s="20">
        <v>90.130084658269666</v>
      </c>
      <c r="L3358" s="21">
        <v>552.29999999999995</v>
      </c>
      <c r="M3358" s="22">
        <v>26.31</v>
      </c>
      <c r="N3358" s="23">
        <v>3507407</v>
      </c>
      <c r="O3358" s="20">
        <v>19.794892972675342</v>
      </c>
      <c r="P3358" s="20">
        <v>69.880927799573271</v>
      </c>
      <c r="Q3358" s="20">
        <v>10.324179227751394</v>
      </c>
    </row>
    <row r="3359" spans="1:17">
      <c r="A3359" s="16" t="s">
        <v>5327</v>
      </c>
      <c r="B3359" s="16" t="s">
        <v>4198</v>
      </c>
      <c r="C3359" s="17">
        <v>2293</v>
      </c>
      <c r="D3359" s="17">
        <v>1143</v>
      </c>
      <c r="E3359" s="17">
        <v>1150</v>
      </c>
      <c r="F3359" s="25">
        <f t="shared" si="104"/>
        <v>49.847361535106849</v>
      </c>
      <c r="G3359" s="25">
        <f t="shared" si="105"/>
        <v>50.152638464893151</v>
      </c>
      <c r="H3359" s="18">
        <v>99.391304347826079</v>
      </c>
      <c r="I3359" s="17">
        <v>2000</v>
      </c>
      <c r="J3359" s="19">
        <v>293</v>
      </c>
      <c r="K3359" s="20">
        <v>87.221979938944614</v>
      </c>
      <c r="L3359" s="21">
        <v>348</v>
      </c>
      <c r="M3359" s="22">
        <v>6.59</v>
      </c>
      <c r="N3359" s="23">
        <v>3507456</v>
      </c>
      <c r="O3359" s="20">
        <v>24.945486262538161</v>
      </c>
      <c r="P3359" s="20">
        <v>67.117313563017873</v>
      </c>
      <c r="Q3359" s="20">
        <v>7.9372001744439604</v>
      </c>
    </row>
    <row r="3360" spans="1:17">
      <c r="A3360" s="16" t="s">
        <v>5327</v>
      </c>
      <c r="B3360" s="16" t="s">
        <v>4199</v>
      </c>
      <c r="C3360" s="17">
        <v>127328</v>
      </c>
      <c r="D3360" s="17">
        <v>61761</v>
      </c>
      <c r="E3360" s="17">
        <v>65567</v>
      </c>
      <c r="F3360" s="25">
        <f t="shared" si="104"/>
        <v>48.505434782608695</v>
      </c>
      <c r="G3360" s="25">
        <f t="shared" si="105"/>
        <v>51.494565217391312</v>
      </c>
      <c r="H3360" s="18">
        <v>94.195250659630602</v>
      </c>
      <c r="I3360" s="17">
        <v>122678</v>
      </c>
      <c r="J3360" s="19">
        <v>4650</v>
      </c>
      <c r="K3360" s="20">
        <v>96.348014576526765</v>
      </c>
      <c r="L3360" s="21">
        <v>1482.6</v>
      </c>
      <c r="M3360" s="22">
        <v>85.88</v>
      </c>
      <c r="N3360" s="23">
        <v>3507506</v>
      </c>
      <c r="O3360" s="20">
        <v>20.922342297059561</v>
      </c>
      <c r="P3360" s="20">
        <v>69.721506659964817</v>
      </c>
      <c r="Q3360" s="20">
        <v>9.3561510429756218</v>
      </c>
    </row>
    <row r="3361" spans="1:17">
      <c r="A3361" s="16" t="s">
        <v>5327</v>
      </c>
      <c r="B3361" s="16" t="s">
        <v>4200</v>
      </c>
      <c r="C3361" s="17">
        <v>146744</v>
      </c>
      <c r="D3361" s="17">
        <v>72081</v>
      </c>
      <c r="E3361" s="17">
        <v>74663</v>
      </c>
      <c r="F3361" s="25">
        <f t="shared" si="104"/>
        <v>49.120236602518673</v>
      </c>
      <c r="G3361" s="25">
        <f t="shared" si="105"/>
        <v>50.879763397481327</v>
      </c>
      <c r="H3361" s="18">
        <v>96.541794463120951</v>
      </c>
      <c r="I3361" s="17">
        <v>142255</v>
      </c>
      <c r="J3361" s="19">
        <v>4489</v>
      </c>
      <c r="K3361" s="20">
        <v>96.940931145396064</v>
      </c>
      <c r="L3361" s="21">
        <v>512.6</v>
      </c>
      <c r="M3361" s="22">
        <v>286.26</v>
      </c>
      <c r="N3361" s="23">
        <v>3507605</v>
      </c>
      <c r="O3361" s="20">
        <v>20.633211579349069</v>
      </c>
      <c r="P3361" s="20">
        <v>70.708853513601923</v>
      </c>
      <c r="Q3361" s="20">
        <v>8.6579349070490093</v>
      </c>
    </row>
    <row r="3362" spans="1:17">
      <c r="A3362" s="16" t="s">
        <v>5327</v>
      </c>
      <c r="B3362" s="16" t="s">
        <v>4201</v>
      </c>
      <c r="C3362" s="17">
        <v>5021</v>
      </c>
      <c r="D3362" s="17">
        <v>2552</v>
      </c>
      <c r="E3362" s="17">
        <v>2469</v>
      </c>
      <c r="F3362" s="25">
        <f t="shared" si="104"/>
        <v>50.826528579964148</v>
      </c>
      <c r="G3362" s="25">
        <f t="shared" si="105"/>
        <v>49.173471420035845</v>
      </c>
      <c r="H3362" s="18">
        <v>103.3616848926691</v>
      </c>
      <c r="I3362" s="17">
        <v>4390</v>
      </c>
      <c r="J3362" s="19">
        <v>631</v>
      </c>
      <c r="K3362" s="20">
        <v>87.432782314280018</v>
      </c>
      <c r="L3362" s="21">
        <v>195.3</v>
      </c>
      <c r="M3362" s="22">
        <v>25.7</v>
      </c>
      <c r="N3362" s="23">
        <v>3507704</v>
      </c>
      <c r="O3362" s="20">
        <v>20.075682135032864</v>
      </c>
      <c r="P3362" s="20">
        <v>67.655845449113727</v>
      </c>
      <c r="Q3362" s="20">
        <v>12.268472415853415</v>
      </c>
    </row>
    <row r="3363" spans="1:17">
      <c r="A3363" s="16" t="s">
        <v>5327</v>
      </c>
      <c r="B3363" s="16" t="s">
        <v>4202</v>
      </c>
      <c r="C3363" s="17">
        <v>2573</v>
      </c>
      <c r="D3363" s="17">
        <v>1330</v>
      </c>
      <c r="E3363" s="17">
        <v>1243</v>
      </c>
      <c r="F3363" s="25">
        <f t="shared" si="104"/>
        <v>51.690633501748927</v>
      </c>
      <c r="G3363" s="25">
        <f t="shared" si="105"/>
        <v>48.309366498251066</v>
      </c>
      <c r="H3363" s="18">
        <v>106.99919549477073</v>
      </c>
      <c r="I3363" s="17">
        <v>2110</v>
      </c>
      <c r="J3363" s="19">
        <v>463</v>
      </c>
      <c r="K3363" s="20">
        <v>82.005441119315975</v>
      </c>
      <c r="L3363" s="21">
        <v>105.4</v>
      </c>
      <c r="M3363" s="22">
        <v>24.41</v>
      </c>
      <c r="N3363" s="23">
        <v>3507753</v>
      </c>
      <c r="O3363" s="20">
        <v>21.958802953750485</v>
      </c>
      <c r="P3363" s="20">
        <v>68.830159347065674</v>
      </c>
      <c r="Q3363" s="20">
        <v>9.2110376991838336</v>
      </c>
    </row>
    <row r="3364" spans="1:17">
      <c r="A3364" s="16" t="s">
        <v>5327</v>
      </c>
      <c r="B3364" s="16" t="s">
        <v>4203</v>
      </c>
      <c r="C3364" s="17">
        <v>21107</v>
      </c>
      <c r="D3364" s="17">
        <v>10465</v>
      </c>
      <c r="E3364" s="17">
        <v>10642</v>
      </c>
      <c r="F3364" s="25">
        <f t="shared" si="104"/>
        <v>49.580707822049561</v>
      </c>
      <c r="G3364" s="25">
        <f t="shared" si="105"/>
        <v>50.419292177950446</v>
      </c>
      <c r="H3364" s="18">
        <v>98.336778800977271</v>
      </c>
      <c r="I3364" s="17">
        <v>20597</v>
      </c>
      <c r="J3364" s="19">
        <v>510</v>
      </c>
      <c r="K3364" s="20">
        <v>97.583739991472015</v>
      </c>
      <c r="L3364" s="21">
        <v>279.5</v>
      </c>
      <c r="M3364" s="22">
        <v>75.510000000000005</v>
      </c>
      <c r="N3364" s="23">
        <v>3507803</v>
      </c>
      <c r="O3364" s="20">
        <v>22.016392665940209</v>
      </c>
      <c r="P3364" s="20">
        <v>69.157151655848764</v>
      </c>
      <c r="Q3364" s="20">
        <v>8.8264556782110208</v>
      </c>
    </row>
    <row r="3365" spans="1:17">
      <c r="A3365" s="16" t="s">
        <v>5327</v>
      </c>
      <c r="B3365" s="16" t="s">
        <v>4204</v>
      </c>
      <c r="C3365" s="17">
        <v>21580</v>
      </c>
      <c r="D3365" s="17">
        <v>10711</v>
      </c>
      <c r="E3365" s="17">
        <v>10869</v>
      </c>
      <c r="F3365" s="25">
        <f t="shared" si="104"/>
        <v>49.633920296570899</v>
      </c>
      <c r="G3365" s="25">
        <f t="shared" si="105"/>
        <v>50.366079703429101</v>
      </c>
      <c r="H3365" s="18">
        <v>98.546324408869253</v>
      </c>
      <c r="I3365" s="17">
        <v>18599</v>
      </c>
      <c r="J3365" s="19">
        <v>2981</v>
      </c>
      <c r="K3365" s="20">
        <v>86.186283595922148</v>
      </c>
      <c r="L3365" s="21">
        <v>1101.4000000000001</v>
      </c>
      <c r="M3365" s="22">
        <v>19.59</v>
      </c>
      <c r="N3365" s="23">
        <v>3507902</v>
      </c>
      <c r="O3365" s="20">
        <v>22.177942539388322</v>
      </c>
      <c r="P3365" s="20">
        <v>68.586654309545878</v>
      </c>
      <c r="Q3365" s="20">
        <v>9.2354031510658015</v>
      </c>
    </row>
    <row r="3366" spans="1:17">
      <c r="A3366" s="16" t="s">
        <v>5327</v>
      </c>
      <c r="B3366" s="16" t="s">
        <v>4205</v>
      </c>
      <c r="C3366" s="17">
        <v>18563</v>
      </c>
      <c r="D3366" s="17">
        <v>9501</v>
      </c>
      <c r="E3366" s="17">
        <v>9062</v>
      </c>
      <c r="F3366" s="25">
        <f t="shared" si="104"/>
        <v>51.182459731724393</v>
      </c>
      <c r="G3366" s="25">
        <f t="shared" si="105"/>
        <v>48.8175402682756</v>
      </c>
      <c r="H3366" s="18">
        <v>104.84440520856324</v>
      </c>
      <c r="I3366" s="17">
        <v>14992</v>
      </c>
      <c r="J3366" s="19">
        <v>3571</v>
      </c>
      <c r="K3366" s="20">
        <v>80.762807735818569</v>
      </c>
      <c r="L3366" s="21">
        <v>1195.9000000000001</v>
      </c>
      <c r="M3366" s="22">
        <v>15.52</v>
      </c>
      <c r="N3366" s="23">
        <v>3508009</v>
      </c>
      <c r="O3366" s="20">
        <v>28.260518235199051</v>
      </c>
      <c r="P3366" s="20">
        <v>64.628562193610946</v>
      </c>
      <c r="Q3366" s="20">
        <v>7.1109195711900011</v>
      </c>
    </row>
    <row r="3367" spans="1:17">
      <c r="A3367" s="16" t="s">
        <v>5327</v>
      </c>
      <c r="B3367" s="16" t="s">
        <v>4206</v>
      </c>
      <c r="C3367" s="17">
        <v>15418</v>
      </c>
      <c r="D3367" s="17">
        <v>7732</v>
      </c>
      <c r="E3367" s="17">
        <v>7686</v>
      </c>
      <c r="F3367" s="25">
        <f t="shared" si="104"/>
        <v>50.149176287456221</v>
      </c>
      <c r="G3367" s="25">
        <f t="shared" si="105"/>
        <v>49.850823712543779</v>
      </c>
      <c r="H3367" s="18">
        <v>100.5984907624252</v>
      </c>
      <c r="I3367" s="17">
        <v>14526</v>
      </c>
      <c r="J3367" s="19">
        <v>892</v>
      </c>
      <c r="K3367" s="20">
        <v>94.214554416915291</v>
      </c>
      <c r="L3367" s="21">
        <v>326.8</v>
      </c>
      <c r="M3367" s="22">
        <v>47.19</v>
      </c>
      <c r="N3367" s="23">
        <v>3508108</v>
      </c>
      <c r="O3367" s="20">
        <v>19.613438837722143</v>
      </c>
      <c r="P3367" s="20">
        <v>70.644700998832533</v>
      </c>
      <c r="Q3367" s="20">
        <v>9.7418601634453239</v>
      </c>
    </row>
    <row r="3368" spans="1:17">
      <c r="A3368" s="16" t="s">
        <v>5327</v>
      </c>
      <c r="B3368" s="16" t="s">
        <v>4207</v>
      </c>
      <c r="C3368" s="17">
        <v>4053</v>
      </c>
      <c r="D3368" s="17">
        <v>2073</v>
      </c>
      <c r="E3368" s="17">
        <v>1980</v>
      </c>
      <c r="F3368" s="25">
        <f t="shared" si="104"/>
        <v>51.147298297557363</v>
      </c>
      <c r="G3368" s="25">
        <f t="shared" si="105"/>
        <v>48.852701702442637</v>
      </c>
      <c r="H3368" s="18">
        <v>104.69696969696969</v>
      </c>
      <c r="I3368" s="17">
        <v>3306</v>
      </c>
      <c r="J3368" s="19">
        <v>747</v>
      </c>
      <c r="K3368" s="20">
        <v>81.569207994078468</v>
      </c>
      <c r="L3368" s="21">
        <v>266.39999999999998</v>
      </c>
      <c r="M3368" s="22">
        <v>15.21</v>
      </c>
      <c r="N3368" s="23">
        <v>3508207</v>
      </c>
      <c r="O3368" s="20">
        <v>19.664446089316556</v>
      </c>
      <c r="P3368" s="20">
        <v>69.948186528497416</v>
      </c>
      <c r="Q3368" s="20">
        <v>10.387367382186035</v>
      </c>
    </row>
    <row r="3369" spans="1:17">
      <c r="A3369" s="16" t="s">
        <v>5327</v>
      </c>
      <c r="B3369" s="16" t="s">
        <v>4208</v>
      </c>
      <c r="C3369" s="17">
        <v>4365</v>
      </c>
      <c r="D3369" s="17">
        <v>2220</v>
      </c>
      <c r="E3369" s="17">
        <v>2145</v>
      </c>
      <c r="F3369" s="25">
        <f t="shared" si="104"/>
        <v>50.859106529209619</v>
      </c>
      <c r="G3369" s="25">
        <f t="shared" si="105"/>
        <v>49.140893470790374</v>
      </c>
      <c r="H3369" s="18">
        <v>103.49650349650349</v>
      </c>
      <c r="I3369" s="17">
        <v>3777</v>
      </c>
      <c r="J3369" s="19">
        <v>588</v>
      </c>
      <c r="K3369" s="20">
        <v>86.529209621993132</v>
      </c>
      <c r="L3369" s="21">
        <v>239.9</v>
      </c>
      <c r="M3369" s="22">
        <v>18.190000000000001</v>
      </c>
      <c r="N3369" s="23">
        <v>3508306</v>
      </c>
      <c r="O3369" s="20">
        <v>23.688430698739975</v>
      </c>
      <c r="P3369" s="20">
        <v>68.018327605956472</v>
      </c>
      <c r="Q3369" s="20">
        <v>8.2932416953035499</v>
      </c>
    </row>
    <row r="3370" spans="1:17">
      <c r="A3370" s="16" t="s">
        <v>5327</v>
      </c>
      <c r="B3370" s="16" t="s">
        <v>4209</v>
      </c>
      <c r="C3370" s="17">
        <v>41604</v>
      </c>
      <c r="D3370" s="17">
        <v>21080</v>
      </c>
      <c r="E3370" s="17">
        <v>20524</v>
      </c>
      <c r="F3370" s="25">
        <f t="shared" si="104"/>
        <v>50.668204980290355</v>
      </c>
      <c r="G3370" s="25">
        <f t="shared" si="105"/>
        <v>49.331795019709645</v>
      </c>
      <c r="H3370" s="18">
        <v>102.70902358214772</v>
      </c>
      <c r="I3370" s="17">
        <v>35261</v>
      </c>
      <c r="J3370" s="19">
        <v>6343</v>
      </c>
      <c r="K3370" s="20">
        <v>84.753869820209587</v>
      </c>
      <c r="L3370" s="21">
        <v>260.2</v>
      </c>
      <c r="M3370" s="22">
        <v>159.91</v>
      </c>
      <c r="N3370" s="23">
        <v>3508405</v>
      </c>
      <c r="O3370" s="20">
        <v>25.75954235169695</v>
      </c>
      <c r="P3370" s="20">
        <v>69.00298048264591</v>
      </c>
      <c r="Q3370" s="20">
        <v>5.2374771656571486</v>
      </c>
    </row>
    <row r="3371" spans="1:17">
      <c r="A3371" s="16" t="s">
        <v>5327</v>
      </c>
      <c r="B3371" s="16" t="s">
        <v>4210</v>
      </c>
      <c r="C3371" s="17">
        <v>84752</v>
      </c>
      <c r="D3371" s="17">
        <v>41996</v>
      </c>
      <c r="E3371" s="17">
        <v>42756</v>
      </c>
      <c r="F3371" s="25">
        <f t="shared" si="104"/>
        <v>49.551632999811211</v>
      </c>
      <c r="G3371" s="25">
        <f t="shared" si="105"/>
        <v>50.448367000188789</v>
      </c>
      <c r="H3371" s="18">
        <v>98.222471699878383</v>
      </c>
      <c r="I3371" s="17">
        <v>72517</v>
      </c>
      <c r="J3371" s="19">
        <v>12235</v>
      </c>
      <c r="K3371" s="20">
        <v>85.563762507079474</v>
      </c>
      <c r="L3371" s="21">
        <v>370.2</v>
      </c>
      <c r="M3371" s="22">
        <v>228.91</v>
      </c>
      <c r="N3371" s="23">
        <v>3508504</v>
      </c>
      <c r="O3371" s="20">
        <v>21.895648480271852</v>
      </c>
      <c r="P3371" s="20">
        <v>70.460874079667732</v>
      </c>
      <c r="Q3371" s="20">
        <v>7.643477440060412</v>
      </c>
    </row>
    <row r="3372" spans="1:17">
      <c r="A3372" s="16" t="s">
        <v>5327</v>
      </c>
      <c r="B3372" s="16" t="s">
        <v>4211</v>
      </c>
      <c r="C3372" s="17">
        <v>30091</v>
      </c>
      <c r="D3372" s="17">
        <v>14749</v>
      </c>
      <c r="E3372" s="17">
        <v>15342</v>
      </c>
      <c r="F3372" s="25">
        <f t="shared" si="104"/>
        <v>49.014655544847294</v>
      </c>
      <c r="G3372" s="25">
        <f t="shared" si="105"/>
        <v>50.985344455152706</v>
      </c>
      <c r="H3372" s="18">
        <v>96.134793377656109</v>
      </c>
      <c r="I3372" s="17">
        <v>24572</v>
      </c>
      <c r="J3372" s="19">
        <v>5519</v>
      </c>
      <c r="K3372" s="20">
        <v>81.658967797680376</v>
      </c>
      <c r="L3372" s="21">
        <v>288</v>
      </c>
      <c r="M3372" s="22">
        <v>104.49</v>
      </c>
      <c r="N3372" s="23">
        <v>3508603</v>
      </c>
      <c r="O3372" s="20">
        <v>21.697517530158521</v>
      </c>
      <c r="P3372" s="20">
        <v>69.595560134259415</v>
      </c>
      <c r="Q3372" s="20">
        <v>8.7069223355820675</v>
      </c>
    </row>
    <row r="3373" spans="1:17">
      <c r="A3373" s="16" t="s">
        <v>5327</v>
      </c>
      <c r="B3373" s="16" t="s">
        <v>4212</v>
      </c>
      <c r="C3373" s="17">
        <v>18538</v>
      </c>
      <c r="D3373" s="17">
        <v>9285</v>
      </c>
      <c r="E3373" s="17">
        <v>9253</v>
      </c>
      <c r="F3373" s="25">
        <f t="shared" si="104"/>
        <v>50.086309202718738</v>
      </c>
      <c r="G3373" s="25">
        <f t="shared" si="105"/>
        <v>49.913690797281262</v>
      </c>
      <c r="H3373" s="18">
        <v>100.34583378363774</v>
      </c>
      <c r="I3373" s="17">
        <v>12639</v>
      </c>
      <c r="J3373" s="19">
        <v>5899</v>
      </c>
      <c r="K3373" s="20">
        <v>68.178875822634595</v>
      </c>
      <c r="L3373" s="21">
        <v>470</v>
      </c>
      <c r="M3373" s="22">
        <v>39.44</v>
      </c>
      <c r="N3373" s="23">
        <v>3508702</v>
      </c>
      <c r="O3373" s="20">
        <v>23.788973999352681</v>
      </c>
      <c r="P3373" s="20">
        <v>66.280073362822307</v>
      </c>
      <c r="Q3373" s="20">
        <v>9.9309526378250084</v>
      </c>
    </row>
    <row r="3374" spans="1:17">
      <c r="A3374" s="16" t="s">
        <v>5327</v>
      </c>
      <c r="B3374" s="16" t="s">
        <v>4213</v>
      </c>
      <c r="C3374" s="17">
        <v>16607</v>
      </c>
      <c r="D3374" s="17">
        <v>8174</v>
      </c>
      <c r="E3374" s="17">
        <v>8433</v>
      </c>
      <c r="F3374" s="25">
        <f t="shared" si="104"/>
        <v>49.220208345878241</v>
      </c>
      <c r="G3374" s="25">
        <f t="shared" si="105"/>
        <v>50.779791654121752</v>
      </c>
      <c r="H3374" s="18">
        <v>96.928732360962883</v>
      </c>
      <c r="I3374" s="17">
        <v>14426</v>
      </c>
      <c r="J3374" s="19">
        <v>2181</v>
      </c>
      <c r="K3374" s="20">
        <v>86.866983802011205</v>
      </c>
      <c r="L3374" s="21">
        <v>920.1</v>
      </c>
      <c r="M3374" s="22">
        <v>18.05</v>
      </c>
      <c r="N3374" s="23">
        <v>3508801</v>
      </c>
      <c r="O3374" s="20">
        <v>20.479315951104958</v>
      </c>
      <c r="P3374" s="20">
        <v>68.766182934906965</v>
      </c>
      <c r="Q3374" s="20">
        <v>10.754501113988077</v>
      </c>
    </row>
    <row r="3375" spans="1:17">
      <c r="A3375" s="16" t="s">
        <v>5327</v>
      </c>
      <c r="B3375" s="16" t="s">
        <v>4214</v>
      </c>
      <c r="C3375" s="17">
        <v>4072</v>
      </c>
      <c r="D3375" s="17">
        <v>2091</v>
      </c>
      <c r="E3375" s="17">
        <v>1981</v>
      </c>
      <c r="F3375" s="25">
        <f t="shared" si="104"/>
        <v>51.350687622789778</v>
      </c>
      <c r="G3375" s="25">
        <f t="shared" si="105"/>
        <v>48.649312377210222</v>
      </c>
      <c r="H3375" s="18">
        <v>105.55275113579002</v>
      </c>
      <c r="I3375" s="17">
        <v>3315</v>
      </c>
      <c r="J3375" s="19">
        <v>757</v>
      </c>
      <c r="K3375" s="20">
        <v>81.409626719056973</v>
      </c>
      <c r="L3375" s="21">
        <v>252.8</v>
      </c>
      <c r="M3375" s="22">
        <v>16.11</v>
      </c>
      <c r="N3375" s="23">
        <v>3508900</v>
      </c>
      <c r="O3375" s="20">
        <v>20.13752455795678</v>
      </c>
      <c r="P3375" s="20">
        <v>68.492141453831039</v>
      </c>
      <c r="Q3375" s="20">
        <v>11.370333988212181</v>
      </c>
    </row>
    <row r="3376" spans="1:17">
      <c r="A3376" s="16" t="s">
        <v>5327</v>
      </c>
      <c r="B3376" s="16" t="s">
        <v>4215</v>
      </c>
      <c r="C3376" s="17">
        <v>86529</v>
      </c>
      <c r="D3376" s="17">
        <v>42298</v>
      </c>
      <c r="E3376" s="17">
        <v>44231</v>
      </c>
      <c r="F3376" s="25">
        <f t="shared" si="104"/>
        <v>48.883033433877657</v>
      </c>
      <c r="G3376" s="25">
        <f t="shared" si="105"/>
        <v>51.116966566122343</v>
      </c>
      <c r="H3376" s="18">
        <v>95.629761931676882</v>
      </c>
      <c r="I3376" s="17">
        <v>84386</v>
      </c>
      <c r="J3376" s="19">
        <v>2143</v>
      </c>
      <c r="K3376" s="20">
        <v>97.523373666631997</v>
      </c>
      <c r="L3376" s="21">
        <v>96.7</v>
      </c>
      <c r="M3376" s="22">
        <v>894.84</v>
      </c>
      <c r="N3376" s="23">
        <v>3509007</v>
      </c>
      <c r="O3376" s="20">
        <v>24.013914410197739</v>
      </c>
      <c r="P3376" s="20">
        <v>71.068659062279693</v>
      </c>
      <c r="Q3376" s="20">
        <v>4.917426527522565</v>
      </c>
    </row>
    <row r="3377" spans="1:17">
      <c r="A3377" s="16" t="s">
        <v>5327</v>
      </c>
      <c r="B3377" s="16" t="s">
        <v>4216</v>
      </c>
      <c r="C3377" s="17">
        <v>5039</v>
      </c>
      <c r="D3377" s="17">
        <v>2652</v>
      </c>
      <c r="E3377" s="17">
        <v>2387</v>
      </c>
      <c r="F3377" s="25">
        <f t="shared" si="104"/>
        <v>52.629489978170277</v>
      </c>
      <c r="G3377" s="25">
        <f t="shared" si="105"/>
        <v>47.370510021829723</v>
      </c>
      <c r="H3377" s="18">
        <v>111.10180142438206</v>
      </c>
      <c r="I3377" s="17">
        <v>1930</v>
      </c>
      <c r="J3377" s="19">
        <v>3109</v>
      </c>
      <c r="K3377" s="20">
        <v>38.301250248065095</v>
      </c>
      <c r="L3377" s="21">
        <v>552.1</v>
      </c>
      <c r="M3377" s="22">
        <v>9.1300000000000008</v>
      </c>
      <c r="N3377" s="23">
        <v>3509106</v>
      </c>
      <c r="O3377" s="20">
        <v>21.670966461599523</v>
      </c>
      <c r="P3377" s="20">
        <v>68.505655884103987</v>
      </c>
      <c r="Q3377" s="20">
        <v>9.8233776542964879</v>
      </c>
    </row>
    <row r="3378" spans="1:17">
      <c r="A3378" s="16" t="s">
        <v>5327</v>
      </c>
      <c r="B3378" s="16" t="s">
        <v>4217</v>
      </c>
      <c r="C3378" s="17">
        <v>64114</v>
      </c>
      <c r="D3378" s="17">
        <v>31997</v>
      </c>
      <c r="E3378" s="17">
        <v>32117</v>
      </c>
      <c r="F3378" s="25">
        <f t="shared" si="104"/>
        <v>49.906416695261562</v>
      </c>
      <c r="G3378" s="25">
        <f t="shared" si="105"/>
        <v>50.093583304738431</v>
      </c>
      <c r="H3378" s="18">
        <v>99.626366098950712</v>
      </c>
      <c r="I3378" s="17">
        <v>62823</v>
      </c>
      <c r="J3378" s="19">
        <v>1291</v>
      </c>
      <c r="K3378" s="20">
        <v>97.986399226378012</v>
      </c>
      <c r="L3378" s="21">
        <v>131.4</v>
      </c>
      <c r="M3378" s="22">
        <v>487.92</v>
      </c>
      <c r="N3378" s="23">
        <v>3509205</v>
      </c>
      <c r="O3378" s="20">
        <v>25.173908974638927</v>
      </c>
      <c r="P3378" s="20">
        <v>70.432354867891561</v>
      </c>
      <c r="Q3378" s="20">
        <v>4.3937361574695082</v>
      </c>
    </row>
    <row r="3379" spans="1:17">
      <c r="A3379" s="16" t="s">
        <v>5327</v>
      </c>
      <c r="B3379" s="16" t="s">
        <v>4218</v>
      </c>
      <c r="C3379" s="17">
        <v>28372</v>
      </c>
      <c r="D3379" s="17">
        <v>14328</v>
      </c>
      <c r="E3379" s="17">
        <v>14044</v>
      </c>
      <c r="F3379" s="25">
        <f t="shared" si="104"/>
        <v>50.500493444240803</v>
      </c>
      <c r="G3379" s="25">
        <f t="shared" si="105"/>
        <v>49.499506555759197</v>
      </c>
      <c r="H3379" s="18">
        <v>102.02221589290801</v>
      </c>
      <c r="I3379" s="17">
        <v>20720</v>
      </c>
      <c r="J3379" s="19">
        <v>7652</v>
      </c>
      <c r="K3379" s="20">
        <v>73.029747638516852</v>
      </c>
      <c r="L3379" s="21">
        <v>454.4</v>
      </c>
      <c r="M3379" s="22">
        <v>62.43</v>
      </c>
      <c r="N3379" s="23">
        <v>3509254</v>
      </c>
      <c r="O3379" s="20">
        <v>28.143944734245029</v>
      </c>
      <c r="P3379" s="20">
        <v>64.489637670943182</v>
      </c>
      <c r="Q3379" s="20">
        <v>7.3664175948117858</v>
      </c>
    </row>
    <row r="3380" spans="1:17">
      <c r="A3380" s="16" t="s">
        <v>5327</v>
      </c>
      <c r="B3380" s="16" t="s">
        <v>4219</v>
      </c>
      <c r="C3380" s="17">
        <v>9768</v>
      </c>
      <c r="D3380" s="17">
        <v>5025</v>
      </c>
      <c r="E3380" s="17">
        <v>4743</v>
      </c>
      <c r="F3380" s="25">
        <f t="shared" si="104"/>
        <v>51.443488943488944</v>
      </c>
      <c r="G3380" s="25">
        <f t="shared" si="105"/>
        <v>48.556511056511056</v>
      </c>
      <c r="H3380" s="18">
        <v>105.94560404807085</v>
      </c>
      <c r="I3380" s="17">
        <v>9133</v>
      </c>
      <c r="J3380" s="19">
        <v>635</v>
      </c>
      <c r="K3380" s="20">
        <v>93.499180999180993</v>
      </c>
      <c r="L3380" s="21">
        <v>176.9</v>
      </c>
      <c r="M3380" s="22">
        <v>55.22</v>
      </c>
      <c r="N3380" s="23">
        <v>3509304</v>
      </c>
      <c r="O3380" s="20">
        <v>19.400081900081901</v>
      </c>
      <c r="P3380" s="20">
        <v>70.659295659295665</v>
      </c>
      <c r="Q3380" s="20">
        <v>9.940622440622441</v>
      </c>
    </row>
    <row r="3381" spans="1:17">
      <c r="A3381" s="16" t="s">
        <v>5327</v>
      </c>
      <c r="B3381" s="16" t="s">
        <v>4220</v>
      </c>
      <c r="C3381" s="17">
        <v>23371</v>
      </c>
      <c r="D3381" s="17">
        <v>11699</v>
      </c>
      <c r="E3381" s="17">
        <v>11672</v>
      </c>
      <c r="F3381" s="25">
        <f t="shared" si="104"/>
        <v>50.057763895425957</v>
      </c>
      <c r="G3381" s="25">
        <f t="shared" si="105"/>
        <v>49.942236104574043</v>
      </c>
      <c r="H3381" s="18">
        <v>100.23132282385194</v>
      </c>
      <c r="I3381" s="17">
        <v>20795</v>
      </c>
      <c r="J3381" s="19">
        <v>2576</v>
      </c>
      <c r="K3381" s="20">
        <v>88.977792991314018</v>
      </c>
      <c r="L3381" s="21">
        <v>660.1</v>
      </c>
      <c r="M3381" s="22">
        <v>35.409999999999997</v>
      </c>
      <c r="N3381" s="23">
        <v>3509403</v>
      </c>
      <c r="O3381" s="20">
        <v>23.131231012793631</v>
      </c>
      <c r="P3381" s="20">
        <v>68.003080741089377</v>
      </c>
      <c r="Q3381" s="20">
        <v>8.8656882461169833</v>
      </c>
    </row>
    <row r="3382" spans="1:17">
      <c r="A3382" s="16" t="s">
        <v>5327</v>
      </c>
      <c r="B3382" s="16" t="s">
        <v>4221</v>
      </c>
      <c r="C3382" s="17">
        <v>5567</v>
      </c>
      <c r="D3382" s="17">
        <v>2853</v>
      </c>
      <c r="E3382" s="17">
        <v>2714</v>
      </c>
      <c r="F3382" s="25">
        <f t="shared" si="104"/>
        <v>51.248428237830069</v>
      </c>
      <c r="G3382" s="25">
        <f t="shared" si="105"/>
        <v>48.751571762169931</v>
      </c>
      <c r="H3382" s="18">
        <v>105.12159174649962</v>
      </c>
      <c r="I3382" s="17">
        <v>4710</v>
      </c>
      <c r="J3382" s="19">
        <v>857</v>
      </c>
      <c r="K3382" s="20">
        <v>84.605712232800428</v>
      </c>
      <c r="L3382" s="21">
        <v>185</v>
      </c>
      <c r="M3382" s="22">
        <v>30.09</v>
      </c>
      <c r="N3382" s="23">
        <v>3509452</v>
      </c>
      <c r="O3382" s="20">
        <v>24.537452847134901</v>
      </c>
      <c r="P3382" s="20">
        <v>66.732530986168499</v>
      </c>
      <c r="Q3382" s="20">
        <v>8.7300161666966059</v>
      </c>
    </row>
    <row r="3383" spans="1:17">
      <c r="A3383" s="16" t="s">
        <v>5327</v>
      </c>
      <c r="B3383" s="16" t="s">
        <v>4222</v>
      </c>
      <c r="C3383" s="17">
        <v>1080113</v>
      </c>
      <c r="D3383" s="17">
        <v>520865</v>
      </c>
      <c r="E3383" s="17">
        <v>559248</v>
      </c>
      <c r="F3383" s="25">
        <f t="shared" si="104"/>
        <v>48.223195165690996</v>
      </c>
      <c r="G3383" s="25">
        <f t="shared" si="105"/>
        <v>51.776804834308997</v>
      </c>
      <c r="H3383" s="18">
        <v>93.136676394014813</v>
      </c>
      <c r="I3383" s="17">
        <v>1061540</v>
      </c>
      <c r="J3383" s="19">
        <v>18573</v>
      </c>
      <c r="K3383" s="20">
        <v>98.280457692852508</v>
      </c>
      <c r="L3383" s="21">
        <v>795</v>
      </c>
      <c r="M3383" s="22">
        <v>1358.63</v>
      </c>
      <c r="N3383" s="23">
        <v>3509502</v>
      </c>
      <c r="O3383" s="20">
        <v>19.27909394665188</v>
      </c>
      <c r="P3383" s="20">
        <v>72.246700113784385</v>
      </c>
      <c r="Q3383" s="20">
        <v>8.4742059395637312</v>
      </c>
    </row>
    <row r="3384" spans="1:17">
      <c r="A3384" s="16" t="s">
        <v>5327</v>
      </c>
      <c r="B3384" s="16" t="s">
        <v>4223</v>
      </c>
      <c r="C3384" s="17">
        <v>74074</v>
      </c>
      <c r="D3384" s="17">
        <v>36392</v>
      </c>
      <c r="E3384" s="17">
        <v>37682</v>
      </c>
      <c r="F3384" s="25">
        <f t="shared" si="104"/>
        <v>49.129249129249132</v>
      </c>
      <c r="G3384" s="25">
        <f t="shared" si="105"/>
        <v>50.870750870750868</v>
      </c>
      <c r="H3384" s="18">
        <v>96.576614829361489</v>
      </c>
      <c r="I3384" s="17">
        <v>74074</v>
      </c>
      <c r="J3384" s="19">
        <v>0</v>
      </c>
      <c r="K3384" s="20">
        <v>100</v>
      </c>
      <c r="L3384" s="21">
        <v>79.599999999999994</v>
      </c>
      <c r="M3384" s="22">
        <v>930.79</v>
      </c>
      <c r="N3384" s="23">
        <v>3509601</v>
      </c>
      <c r="O3384" s="20">
        <v>23.105273105273106</v>
      </c>
      <c r="P3384" s="20">
        <v>70.96012096012096</v>
      </c>
      <c r="Q3384" s="20">
        <v>5.9346059346059343</v>
      </c>
    </row>
    <row r="3385" spans="1:17">
      <c r="A3385" s="16" t="s">
        <v>5327</v>
      </c>
      <c r="B3385" s="16" t="s">
        <v>4224</v>
      </c>
      <c r="C3385" s="17">
        <v>47789</v>
      </c>
      <c r="D3385" s="17">
        <v>23393</v>
      </c>
      <c r="E3385" s="17">
        <v>24396</v>
      </c>
      <c r="F3385" s="25">
        <f t="shared" si="104"/>
        <v>48.950595325284063</v>
      </c>
      <c r="G3385" s="25">
        <f t="shared" si="105"/>
        <v>51.049404674715937</v>
      </c>
      <c r="H3385" s="18">
        <v>95.888670273815379</v>
      </c>
      <c r="I3385" s="17">
        <v>47491</v>
      </c>
      <c r="J3385" s="19">
        <v>298</v>
      </c>
      <c r="K3385" s="20">
        <v>99.376425537257532</v>
      </c>
      <c r="L3385" s="21">
        <v>290.5</v>
      </c>
      <c r="M3385" s="22">
        <v>164.49</v>
      </c>
      <c r="N3385" s="23">
        <v>3509700</v>
      </c>
      <c r="O3385" s="20">
        <v>24.112243403293647</v>
      </c>
      <c r="P3385" s="20">
        <v>70.009834899244595</v>
      </c>
      <c r="Q3385" s="20">
        <v>5.8779216974617592</v>
      </c>
    </row>
    <row r="3386" spans="1:17">
      <c r="A3386" s="16" t="s">
        <v>5327</v>
      </c>
      <c r="B3386" s="16" t="s">
        <v>4225</v>
      </c>
      <c r="C3386" s="17">
        <v>4539</v>
      </c>
      <c r="D3386" s="17">
        <v>2339</v>
      </c>
      <c r="E3386" s="17">
        <v>2200</v>
      </c>
      <c r="F3386" s="25">
        <f t="shared" si="104"/>
        <v>51.531174267459789</v>
      </c>
      <c r="G3386" s="25">
        <f t="shared" si="105"/>
        <v>48.468825732540203</v>
      </c>
      <c r="H3386" s="18">
        <v>106.31818181818183</v>
      </c>
      <c r="I3386" s="17">
        <v>3528</v>
      </c>
      <c r="J3386" s="19">
        <v>1011</v>
      </c>
      <c r="K3386" s="20">
        <v>77.726371447455392</v>
      </c>
      <c r="L3386" s="21">
        <v>484</v>
      </c>
      <c r="M3386" s="22">
        <v>9.3800000000000008</v>
      </c>
      <c r="N3386" s="23">
        <v>3509809</v>
      </c>
      <c r="O3386" s="20">
        <v>24.300506719541747</v>
      </c>
      <c r="P3386" s="20">
        <v>65.60916501432034</v>
      </c>
      <c r="Q3386" s="20">
        <v>10.090328266137917</v>
      </c>
    </row>
    <row r="3387" spans="1:17">
      <c r="A3387" s="16" t="s">
        <v>5327</v>
      </c>
      <c r="B3387" s="16" t="s">
        <v>4226</v>
      </c>
      <c r="C3387" s="17">
        <v>12226</v>
      </c>
      <c r="D3387" s="17">
        <v>6134</v>
      </c>
      <c r="E3387" s="17">
        <v>6092</v>
      </c>
      <c r="F3387" s="25">
        <f t="shared" si="104"/>
        <v>50.171765090790124</v>
      </c>
      <c r="G3387" s="25">
        <f t="shared" si="105"/>
        <v>49.828234909209876</v>
      </c>
      <c r="H3387" s="18">
        <v>100.68942875902825</v>
      </c>
      <c r="I3387" s="17">
        <v>10436</v>
      </c>
      <c r="J3387" s="19">
        <v>1790</v>
      </c>
      <c r="K3387" s="20">
        <v>85.359070832651724</v>
      </c>
      <c r="L3387" s="21">
        <v>1242.9000000000001</v>
      </c>
      <c r="M3387" s="22">
        <v>9.84</v>
      </c>
      <c r="N3387" s="23">
        <v>3509908</v>
      </c>
      <c r="O3387" s="20">
        <v>26.378210371339765</v>
      </c>
      <c r="P3387" s="20">
        <v>64.763618517912647</v>
      </c>
      <c r="Q3387" s="20">
        <v>8.8581711107475876</v>
      </c>
    </row>
    <row r="3388" spans="1:17">
      <c r="A3388" s="16" t="s">
        <v>5327</v>
      </c>
      <c r="B3388" s="16" t="s">
        <v>4227</v>
      </c>
      <c r="C3388" s="17">
        <v>4385</v>
      </c>
      <c r="D3388" s="17">
        <v>2223</v>
      </c>
      <c r="E3388" s="17">
        <v>2162</v>
      </c>
      <c r="F3388" s="25">
        <f t="shared" si="104"/>
        <v>50.695553021664765</v>
      </c>
      <c r="G3388" s="25">
        <f t="shared" si="105"/>
        <v>49.304446978335228</v>
      </c>
      <c r="H3388" s="18">
        <v>102.82146160962071</v>
      </c>
      <c r="I3388" s="17">
        <v>4070</v>
      </c>
      <c r="J3388" s="19">
        <v>315</v>
      </c>
      <c r="K3388" s="20">
        <v>92.816419612314704</v>
      </c>
      <c r="L3388" s="21">
        <v>53.3</v>
      </c>
      <c r="M3388" s="22">
        <v>82.33</v>
      </c>
      <c r="N3388" s="23">
        <v>3509957</v>
      </c>
      <c r="O3388" s="20">
        <v>26.978335233751427</v>
      </c>
      <c r="P3388" s="20">
        <v>66.773090079817564</v>
      </c>
      <c r="Q3388" s="20">
        <v>6.2485746864310148</v>
      </c>
    </row>
    <row r="3389" spans="1:17">
      <c r="A3389" s="16" t="s">
        <v>5327</v>
      </c>
      <c r="B3389" s="16" t="s">
        <v>4228</v>
      </c>
      <c r="C3389" s="17">
        <v>29884</v>
      </c>
      <c r="D3389" s="17">
        <v>14658</v>
      </c>
      <c r="E3389" s="17">
        <v>15226</v>
      </c>
      <c r="F3389" s="25">
        <f t="shared" si="104"/>
        <v>49.049658680230223</v>
      </c>
      <c r="G3389" s="25">
        <f t="shared" si="105"/>
        <v>50.950341319769777</v>
      </c>
      <c r="H3389" s="18">
        <v>96.269538946538816</v>
      </c>
      <c r="I3389" s="17">
        <v>28096</v>
      </c>
      <c r="J3389" s="19">
        <v>1788</v>
      </c>
      <c r="K3389" s="20">
        <v>94.016865212153661</v>
      </c>
      <c r="L3389" s="21">
        <v>596.20000000000005</v>
      </c>
      <c r="M3389" s="22">
        <v>50.12</v>
      </c>
      <c r="N3389" s="23">
        <v>3510005</v>
      </c>
      <c r="O3389" s="20">
        <v>20.696693883014323</v>
      </c>
      <c r="P3389" s="20">
        <v>69.394993976709941</v>
      </c>
      <c r="Q3389" s="20">
        <v>9.9083121402757328</v>
      </c>
    </row>
    <row r="3390" spans="1:17">
      <c r="A3390" s="16" t="s">
        <v>5327</v>
      </c>
      <c r="B3390" s="16" t="s">
        <v>4229</v>
      </c>
      <c r="C3390" s="17">
        <v>2668</v>
      </c>
      <c r="D3390" s="17">
        <v>1315</v>
      </c>
      <c r="E3390" s="17">
        <v>1353</v>
      </c>
      <c r="F3390" s="25">
        <f t="shared" si="104"/>
        <v>49.287856071964022</v>
      </c>
      <c r="G3390" s="25">
        <f t="shared" si="105"/>
        <v>50.712143928035978</v>
      </c>
      <c r="H3390" s="18">
        <v>97.191426459719139</v>
      </c>
      <c r="I3390" s="17">
        <v>2153</v>
      </c>
      <c r="J3390" s="19">
        <v>515</v>
      </c>
      <c r="K3390" s="20">
        <v>80.697151424287867</v>
      </c>
      <c r="L3390" s="21">
        <v>70.3</v>
      </c>
      <c r="M3390" s="22">
        <v>37.94</v>
      </c>
      <c r="N3390" s="23">
        <v>3510104</v>
      </c>
      <c r="O3390" s="20">
        <v>16.491754122938531</v>
      </c>
      <c r="P3390" s="20">
        <v>69.940029985007499</v>
      </c>
      <c r="Q3390" s="20">
        <v>13.568215892053972</v>
      </c>
    </row>
    <row r="3391" spans="1:17">
      <c r="A3391" s="16" t="s">
        <v>5327</v>
      </c>
      <c r="B3391" s="16" t="s">
        <v>4230</v>
      </c>
      <c r="C3391" s="17">
        <v>4369</v>
      </c>
      <c r="D3391" s="17">
        <v>2216</v>
      </c>
      <c r="E3391" s="17">
        <v>2153</v>
      </c>
      <c r="F3391" s="25">
        <f t="shared" si="104"/>
        <v>50.720988784618903</v>
      </c>
      <c r="G3391" s="25">
        <f t="shared" si="105"/>
        <v>49.279011215381097</v>
      </c>
      <c r="H3391" s="18">
        <v>102.92614955875523</v>
      </c>
      <c r="I3391" s="17">
        <v>4138</v>
      </c>
      <c r="J3391" s="19">
        <v>231</v>
      </c>
      <c r="K3391" s="20">
        <v>94.71274891279468</v>
      </c>
      <c r="L3391" s="21">
        <v>57.2</v>
      </c>
      <c r="M3391" s="22">
        <v>76.34</v>
      </c>
      <c r="N3391" s="23">
        <v>3510153</v>
      </c>
      <c r="O3391" s="20">
        <v>29.205767910276954</v>
      </c>
      <c r="P3391" s="20">
        <v>64.751659418631263</v>
      </c>
      <c r="Q3391" s="20">
        <v>6.0425726710917829</v>
      </c>
    </row>
    <row r="3392" spans="1:17">
      <c r="A3392" s="16" t="s">
        <v>5327</v>
      </c>
      <c r="B3392" s="16" t="s">
        <v>4231</v>
      </c>
      <c r="C3392" s="17">
        <v>46178</v>
      </c>
      <c r="D3392" s="17">
        <v>23021</v>
      </c>
      <c r="E3392" s="17">
        <v>23157</v>
      </c>
      <c r="F3392" s="25">
        <f t="shared" si="104"/>
        <v>49.852743730780894</v>
      </c>
      <c r="G3392" s="25">
        <f t="shared" si="105"/>
        <v>50.147256269219106</v>
      </c>
      <c r="H3392" s="18">
        <v>99.412704581767926</v>
      </c>
      <c r="I3392" s="17">
        <v>37824</v>
      </c>
      <c r="J3392" s="19">
        <v>8354</v>
      </c>
      <c r="K3392" s="20">
        <v>81.909134219758329</v>
      </c>
      <c r="L3392" s="21">
        <v>1640.2</v>
      </c>
      <c r="M3392" s="22">
        <v>28.15</v>
      </c>
      <c r="N3392" s="23">
        <v>3510203</v>
      </c>
      <c r="O3392" s="20">
        <v>25.421196240634071</v>
      </c>
      <c r="P3392" s="20">
        <v>66.798042357832728</v>
      </c>
      <c r="Q3392" s="20">
        <v>7.7807614015331978</v>
      </c>
    </row>
    <row r="3393" spans="1:17">
      <c r="A3393" s="16" t="s">
        <v>5327</v>
      </c>
      <c r="B3393" s="16" t="s">
        <v>4232</v>
      </c>
      <c r="C3393" s="17">
        <v>17532</v>
      </c>
      <c r="D3393" s="17">
        <v>9038</v>
      </c>
      <c r="E3393" s="17">
        <v>8494</v>
      </c>
      <c r="F3393" s="25">
        <f t="shared" si="104"/>
        <v>51.551448779374851</v>
      </c>
      <c r="G3393" s="25">
        <f t="shared" si="105"/>
        <v>48.448551220625141</v>
      </c>
      <c r="H3393" s="18">
        <v>106.40452083823875</v>
      </c>
      <c r="I3393" s="17">
        <v>14522</v>
      </c>
      <c r="J3393" s="19">
        <v>3010</v>
      </c>
      <c r="K3393" s="20">
        <v>82.83139402235912</v>
      </c>
      <c r="L3393" s="21">
        <v>169.9</v>
      </c>
      <c r="M3393" s="22">
        <v>103.2</v>
      </c>
      <c r="N3393" s="23">
        <v>3510302</v>
      </c>
      <c r="O3393" s="20">
        <v>25.017111567419576</v>
      </c>
      <c r="P3393" s="20">
        <v>68.297969427332873</v>
      </c>
      <c r="Q3393" s="20">
        <v>6.6849190052475471</v>
      </c>
    </row>
    <row r="3394" spans="1:17">
      <c r="A3394" s="16" t="s">
        <v>5327</v>
      </c>
      <c r="B3394" s="16" t="s">
        <v>4233</v>
      </c>
      <c r="C3394" s="17">
        <v>48576</v>
      </c>
      <c r="D3394" s="17">
        <v>24353</v>
      </c>
      <c r="E3394" s="17">
        <v>24223</v>
      </c>
      <c r="F3394" s="25">
        <f t="shared" si="104"/>
        <v>50.133810935441367</v>
      </c>
      <c r="G3394" s="25">
        <f t="shared" si="105"/>
        <v>49.866189064558633</v>
      </c>
      <c r="H3394" s="18">
        <v>100.53668001486191</v>
      </c>
      <c r="I3394" s="17">
        <v>45904</v>
      </c>
      <c r="J3394" s="19">
        <v>2672</v>
      </c>
      <c r="K3394" s="20">
        <v>94.499341238471672</v>
      </c>
      <c r="L3394" s="21">
        <v>322.7</v>
      </c>
      <c r="M3394" s="22">
        <v>150.53</v>
      </c>
      <c r="N3394" s="23">
        <v>3510401</v>
      </c>
      <c r="O3394" s="20">
        <v>22.749917654808961</v>
      </c>
      <c r="P3394" s="20">
        <v>69.853425559947297</v>
      </c>
      <c r="Q3394" s="20">
        <v>7.3966567852437421</v>
      </c>
    </row>
    <row r="3395" spans="1:17">
      <c r="A3395" s="16" t="s">
        <v>5327</v>
      </c>
      <c r="B3395" s="16" t="s">
        <v>4234</v>
      </c>
      <c r="C3395" s="17">
        <v>100840</v>
      </c>
      <c r="D3395" s="17">
        <v>49959</v>
      </c>
      <c r="E3395" s="17">
        <v>50881</v>
      </c>
      <c r="F3395" s="25">
        <f t="shared" si="104"/>
        <v>49.542840142800479</v>
      </c>
      <c r="G3395" s="25">
        <f t="shared" si="105"/>
        <v>50.457159857199528</v>
      </c>
      <c r="H3395" s="18">
        <v>98.187928696369966</v>
      </c>
      <c r="I3395" s="17">
        <v>96673</v>
      </c>
      <c r="J3395" s="19">
        <v>4167</v>
      </c>
      <c r="K3395" s="20">
        <v>95.867711225704085</v>
      </c>
      <c r="L3395" s="21">
        <v>485.4</v>
      </c>
      <c r="M3395" s="22">
        <v>207.76</v>
      </c>
      <c r="N3395" s="23">
        <v>3510500</v>
      </c>
      <c r="O3395" s="20">
        <v>23.754462514875048</v>
      </c>
      <c r="P3395" s="20">
        <v>68.884371281237605</v>
      </c>
      <c r="Q3395" s="20">
        <v>7.3611662038873469</v>
      </c>
    </row>
    <row r="3396" spans="1:17">
      <c r="A3396" s="16" t="s">
        <v>5327</v>
      </c>
      <c r="B3396" s="16" t="s">
        <v>4235</v>
      </c>
      <c r="C3396" s="17">
        <v>369584</v>
      </c>
      <c r="D3396" s="17">
        <v>179284</v>
      </c>
      <c r="E3396" s="17">
        <v>190300</v>
      </c>
      <c r="F3396" s="25">
        <f t="shared" si="104"/>
        <v>48.509675743538679</v>
      </c>
      <c r="G3396" s="25">
        <f t="shared" si="105"/>
        <v>51.490324256461321</v>
      </c>
      <c r="H3396" s="18">
        <v>94.211245401996848</v>
      </c>
      <c r="I3396" s="17">
        <v>369584</v>
      </c>
      <c r="J3396" s="19">
        <v>0</v>
      </c>
      <c r="K3396" s="20">
        <v>100</v>
      </c>
      <c r="L3396" s="21">
        <v>34.6</v>
      </c>
      <c r="M3396" s="22">
        <v>10680.08</v>
      </c>
      <c r="N3396" s="23">
        <v>3510609</v>
      </c>
      <c r="O3396" s="20">
        <v>24.282165894627472</v>
      </c>
      <c r="P3396" s="20">
        <v>70.822059396510667</v>
      </c>
      <c r="Q3396" s="20">
        <v>4.8957747088618557</v>
      </c>
    </row>
    <row r="3397" spans="1:17">
      <c r="A3397" s="16" t="s">
        <v>5327</v>
      </c>
      <c r="B3397" s="16" t="s">
        <v>4236</v>
      </c>
      <c r="C3397" s="17">
        <v>11805</v>
      </c>
      <c r="D3397" s="17">
        <v>5830</v>
      </c>
      <c r="E3397" s="17">
        <v>5975</v>
      </c>
      <c r="F3397" s="25">
        <f t="shared" si="104"/>
        <v>49.385853451927147</v>
      </c>
      <c r="G3397" s="25">
        <f t="shared" si="105"/>
        <v>50.614146548072846</v>
      </c>
      <c r="H3397" s="18">
        <v>97.573221757322173</v>
      </c>
      <c r="I3397" s="17">
        <v>10730</v>
      </c>
      <c r="J3397" s="19">
        <v>1075</v>
      </c>
      <c r="K3397" s="20">
        <v>90.893689114781878</v>
      </c>
      <c r="L3397" s="21">
        <v>639.70000000000005</v>
      </c>
      <c r="M3397" s="22">
        <v>18.45</v>
      </c>
      <c r="N3397" s="23">
        <v>3510708</v>
      </c>
      <c r="O3397" s="20">
        <v>19.661160525201186</v>
      </c>
      <c r="P3397" s="20">
        <v>68.46251588310038</v>
      </c>
      <c r="Q3397" s="20">
        <v>11.876323591698434</v>
      </c>
    </row>
    <row r="3398" spans="1:17">
      <c r="A3398" s="16" t="s">
        <v>5327</v>
      </c>
      <c r="B3398" s="16" t="s">
        <v>4237</v>
      </c>
      <c r="C3398" s="17">
        <v>28307</v>
      </c>
      <c r="D3398" s="17">
        <v>14997</v>
      </c>
      <c r="E3398" s="17">
        <v>13310</v>
      </c>
      <c r="F3398" s="25">
        <f t="shared" si="104"/>
        <v>52.979828311018473</v>
      </c>
      <c r="G3398" s="25">
        <f t="shared" si="105"/>
        <v>47.02017168898152</v>
      </c>
      <c r="H3398" s="18">
        <v>112.67468069120963</v>
      </c>
      <c r="I3398" s="17">
        <v>23154</v>
      </c>
      <c r="J3398" s="19">
        <v>5153</v>
      </c>
      <c r="K3398" s="20">
        <v>81.796022185325185</v>
      </c>
      <c r="L3398" s="21">
        <v>864.2</v>
      </c>
      <c r="M3398" s="22">
        <v>32.76</v>
      </c>
      <c r="N3398" s="23">
        <v>3510807</v>
      </c>
      <c r="O3398" s="20">
        <v>19.768961740912143</v>
      </c>
      <c r="P3398" s="20">
        <v>70.300632352421673</v>
      </c>
      <c r="Q3398" s="20">
        <v>9.9304059066661949</v>
      </c>
    </row>
    <row r="3399" spans="1:17">
      <c r="A3399" s="16" t="s">
        <v>5327</v>
      </c>
      <c r="B3399" s="16" t="s">
        <v>4238</v>
      </c>
      <c r="C3399" s="17">
        <v>2634</v>
      </c>
      <c r="D3399" s="17">
        <v>1347</v>
      </c>
      <c r="E3399" s="17">
        <v>1287</v>
      </c>
      <c r="F3399" s="25">
        <f t="shared" si="104"/>
        <v>51.138952164009112</v>
      </c>
      <c r="G3399" s="25">
        <f t="shared" si="105"/>
        <v>48.861047835990888</v>
      </c>
      <c r="H3399" s="18">
        <v>104.66200466200466</v>
      </c>
      <c r="I3399" s="17">
        <v>1795</v>
      </c>
      <c r="J3399" s="19">
        <v>839</v>
      </c>
      <c r="K3399" s="20">
        <v>68.147304479878514</v>
      </c>
      <c r="L3399" s="21">
        <v>191.7</v>
      </c>
      <c r="M3399" s="22">
        <v>13.74</v>
      </c>
      <c r="N3399" s="23">
        <v>3510906</v>
      </c>
      <c r="O3399" s="20">
        <v>21.146545178435836</v>
      </c>
      <c r="P3399" s="20">
        <v>67.577828397873958</v>
      </c>
      <c r="Q3399" s="20">
        <v>11.275626423690206</v>
      </c>
    </row>
    <row r="3400" spans="1:17">
      <c r="A3400" s="16" t="s">
        <v>5327</v>
      </c>
      <c r="B3400" s="16" t="s">
        <v>4239</v>
      </c>
      <c r="C3400" s="17">
        <v>18003</v>
      </c>
      <c r="D3400" s="17">
        <v>8975</v>
      </c>
      <c r="E3400" s="17">
        <v>9028</v>
      </c>
      <c r="F3400" s="25">
        <f t="shared" si="104"/>
        <v>49.852802310725991</v>
      </c>
      <c r="G3400" s="25">
        <f t="shared" si="105"/>
        <v>50.147197689274016</v>
      </c>
      <c r="H3400" s="18">
        <v>99.412937527691625</v>
      </c>
      <c r="I3400" s="17">
        <v>13586</v>
      </c>
      <c r="J3400" s="19">
        <v>4417</v>
      </c>
      <c r="K3400" s="20">
        <v>75.465200244403704</v>
      </c>
      <c r="L3400" s="21">
        <v>1065.8</v>
      </c>
      <c r="M3400" s="22">
        <v>16.89</v>
      </c>
      <c r="N3400" s="23">
        <v>3511003</v>
      </c>
      <c r="O3400" s="20">
        <v>22.379603399433428</v>
      </c>
      <c r="P3400" s="20">
        <v>68.821863022829532</v>
      </c>
      <c r="Q3400" s="20">
        <v>8.7985335777370448</v>
      </c>
    </row>
    <row r="3401" spans="1:17">
      <c r="A3401" s="16" t="s">
        <v>5327</v>
      </c>
      <c r="B3401" s="16" t="s">
        <v>4240</v>
      </c>
      <c r="C3401" s="17">
        <v>112820</v>
      </c>
      <c r="D3401" s="17">
        <v>54776</v>
      </c>
      <c r="E3401" s="17">
        <v>58044</v>
      </c>
      <c r="F3401" s="25">
        <f t="shared" ref="F3401:F3464" si="106">(D3401/C3401)*100</f>
        <v>48.551675234887433</v>
      </c>
      <c r="G3401" s="25">
        <f t="shared" ref="G3401:G3464" si="107">(E3401/C3401)*100</f>
        <v>51.448324765112574</v>
      </c>
      <c r="H3401" s="18">
        <v>94.369788436358633</v>
      </c>
      <c r="I3401" s="17">
        <v>111914</v>
      </c>
      <c r="J3401" s="19">
        <v>906</v>
      </c>
      <c r="K3401" s="20">
        <v>99.196950895231339</v>
      </c>
      <c r="L3401" s="21">
        <v>290.60000000000002</v>
      </c>
      <c r="M3401" s="22">
        <v>388.24</v>
      </c>
      <c r="N3401" s="23">
        <v>3511102</v>
      </c>
      <c r="O3401" s="20">
        <v>18.152809785499024</v>
      </c>
      <c r="P3401" s="20">
        <v>71.064527566034386</v>
      </c>
      <c r="Q3401" s="20">
        <v>10.782662648466584</v>
      </c>
    </row>
    <row r="3402" spans="1:17">
      <c r="A3402" s="16" t="s">
        <v>5327</v>
      </c>
      <c r="B3402" s="16" t="s">
        <v>4241</v>
      </c>
      <c r="C3402" s="17">
        <v>7127</v>
      </c>
      <c r="D3402" s="17">
        <v>3632</v>
      </c>
      <c r="E3402" s="17">
        <v>3495</v>
      </c>
      <c r="F3402" s="25">
        <f t="shared" si="106"/>
        <v>50.961133716851414</v>
      </c>
      <c r="G3402" s="25">
        <f t="shared" si="107"/>
        <v>49.038866283148593</v>
      </c>
      <c r="H3402" s="18">
        <v>103.91988555078684</v>
      </c>
      <c r="I3402" s="17">
        <v>6569</v>
      </c>
      <c r="J3402" s="19">
        <v>558</v>
      </c>
      <c r="K3402" s="20">
        <v>92.17061877367756</v>
      </c>
      <c r="L3402" s="21">
        <v>148.4</v>
      </c>
      <c r="M3402" s="22">
        <v>48.03</v>
      </c>
      <c r="N3402" s="23">
        <v>3511201</v>
      </c>
      <c r="O3402" s="20">
        <v>20.190823628455171</v>
      </c>
      <c r="P3402" s="20">
        <v>71.362424582573311</v>
      </c>
      <c r="Q3402" s="20">
        <v>8.4467517889715165</v>
      </c>
    </row>
    <row r="3403" spans="1:17">
      <c r="A3403" s="16" t="s">
        <v>5327</v>
      </c>
      <c r="B3403" s="16" t="s">
        <v>1401</v>
      </c>
      <c r="C3403" s="17">
        <v>7972</v>
      </c>
      <c r="D3403" s="17">
        <v>3977</v>
      </c>
      <c r="E3403" s="17">
        <v>3995</v>
      </c>
      <c r="F3403" s="25">
        <f t="shared" si="106"/>
        <v>49.887104867034623</v>
      </c>
      <c r="G3403" s="25">
        <f t="shared" si="107"/>
        <v>50.112895132965377</v>
      </c>
      <c r="H3403" s="18">
        <v>99.549436795994993</v>
      </c>
      <c r="I3403" s="17">
        <v>6307</v>
      </c>
      <c r="J3403" s="19">
        <v>1665</v>
      </c>
      <c r="K3403" s="20">
        <v>79.114400401404922</v>
      </c>
      <c r="L3403" s="21">
        <v>197.4</v>
      </c>
      <c r="M3403" s="22">
        <v>40.380000000000003</v>
      </c>
      <c r="N3403" s="23">
        <v>3511300</v>
      </c>
      <c r="O3403" s="20">
        <v>18.640240842950327</v>
      </c>
      <c r="P3403" s="20">
        <v>68.753135975915697</v>
      </c>
      <c r="Q3403" s="20">
        <v>12.606623181133969</v>
      </c>
    </row>
    <row r="3404" spans="1:17">
      <c r="A3404" s="16" t="s">
        <v>5327</v>
      </c>
      <c r="B3404" s="16" t="s">
        <v>4242</v>
      </c>
      <c r="C3404" s="17">
        <v>17532</v>
      </c>
      <c r="D3404" s="17">
        <v>8673</v>
      </c>
      <c r="E3404" s="17">
        <v>8859</v>
      </c>
      <c r="F3404" s="25">
        <f t="shared" si="106"/>
        <v>49.469541409993155</v>
      </c>
      <c r="G3404" s="25">
        <f t="shared" si="107"/>
        <v>50.530458590006845</v>
      </c>
      <c r="H3404" s="18">
        <v>97.900440230274299</v>
      </c>
      <c r="I3404" s="17">
        <v>15716</v>
      </c>
      <c r="J3404" s="19">
        <v>1816</v>
      </c>
      <c r="K3404" s="20">
        <v>89.641797855350219</v>
      </c>
      <c r="L3404" s="21">
        <v>508.5</v>
      </c>
      <c r="M3404" s="22">
        <v>34.479999999999997</v>
      </c>
      <c r="N3404" s="23">
        <v>3511409</v>
      </c>
      <c r="O3404" s="20">
        <v>23.054985169974902</v>
      </c>
      <c r="P3404" s="20">
        <v>67.676249144421632</v>
      </c>
      <c r="Q3404" s="20">
        <v>9.2687656856034675</v>
      </c>
    </row>
    <row r="3405" spans="1:17">
      <c r="A3405" s="16" t="s">
        <v>5327</v>
      </c>
      <c r="B3405" s="16" t="s">
        <v>4243</v>
      </c>
      <c r="C3405" s="17">
        <v>39617</v>
      </c>
      <c r="D3405" s="17">
        <v>19635</v>
      </c>
      <c r="E3405" s="17">
        <v>19982</v>
      </c>
      <c r="F3405" s="25">
        <f t="shared" si="106"/>
        <v>49.562056692833885</v>
      </c>
      <c r="G3405" s="25">
        <f t="shared" si="107"/>
        <v>50.437943307166108</v>
      </c>
      <c r="H3405" s="18">
        <v>98.263437093384042</v>
      </c>
      <c r="I3405" s="17">
        <v>37567</v>
      </c>
      <c r="J3405" s="19">
        <v>2050</v>
      </c>
      <c r="K3405" s="20">
        <v>94.825453719362898</v>
      </c>
      <c r="L3405" s="21">
        <v>127.8</v>
      </c>
      <c r="M3405" s="22">
        <v>309.98</v>
      </c>
      <c r="N3405" s="23">
        <v>3511508</v>
      </c>
      <c r="O3405" s="20">
        <v>20.766337683317769</v>
      </c>
      <c r="P3405" s="20">
        <v>71.418835348461513</v>
      </c>
      <c r="Q3405" s="20">
        <v>7.8148269682207134</v>
      </c>
    </row>
    <row r="3406" spans="1:17">
      <c r="A3406" s="16" t="s">
        <v>5327</v>
      </c>
      <c r="B3406" s="16" t="s">
        <v>4244</v>
      </c>
      <c r="C3406" s="17">
        <v>15540</v>
      </c>
      <c r="D3406" s="17">
        <v>8063</v>
      </c>
      <c r="E3406" s="17">
        <v>7477</v>
      </c>
      <c r="F3406" s="25">
        <f t="shared" si="106"/>
        <v>51.885456885456883</v>
      </c>
      <c r="G3406" s="25">
        <f t="shared" si="107"/>
        <v>48.11454311454311</v>
      </c>
      <c r="H3406" s="18">
        <v>107.83736792831348</v>
      </c>
      <c r="I3406" s="17">
        <v>10492</v>
      </c>
      <c r="J3406" s="19">
        <v>5048</v>
      </c>
      <c r="K3406" s="20">
        <v>67.516087516087524</v>
      </c>
      <c r="L3406" s="21">
        <v>190.8</v>
      </c>
      <c r="M3406" s="22">
        <v>81.459999999999994</v>
      </c>
      <c r="N3406" s="23">
        <v>3511607</v>
      </c>
      <c r="O3406" s="20">
        <v>21.891891891891895</v>
      </c>
      <c r="P3406" s="20">
        <v>70.386100386100381</v>
      </c>
      <c r="Q3406" s="20">
        <v>7.7220077220077217</v>
      </c>
    </row>
    <row r="3407" spans="1:17">
      <c r="A3407" s="16" t="s">
        <v>5327</v>
      </c>
      <c r="B3407" s="16" t="s">
        <v>4245</v>
      </c>
      <c r="C3407" s="17">
        <v>15085</v>
      </c>
      <c r="D3407" s="17">
        <v>7686</v>
      </c>
      <c r="E3407" s="17">
        <v>7399</v>
      </c>
      <c r="F3407" s="25">
        <f t="shared" si="106"/>
        <v>50.951276102088173</v>
      </c>
      <c r="G3407" s="25">
        <f t="shared" si="107"/>
        <v>49.048723897911835</v>
      </c>
      <c r="H3407" s="18">
        <v>103.87890255439925</v>
      </c>
      <c r="I3407" s="17">
        <v>13686</v>
      </c>
      <c r="J3407" s="19">
        <v>1399</v>
      </c>
      <c r="K3407" s="20">
        <v>90.725886642359967</v>
      </c>
      <c r="L3407" s="21">
        <v>175.8</v>
      </c>
      <c r="M3407" s="22">
        <v>85.79</v>
      </c>
      <c r="N3407" s="23">
        <v>3511706</v>
      </c>
      <c r="O3407" s="20">
        <v>22.406363937686443</v>
      </c>
      <c r="P3407" s="20">
        <v>69.784554192906853</v>
      </c>
      <c r="Q3407" s="20">
        <v>7.809081869406695</v>
      </c>
    </row>
    <row r="3408" spans="1:17">
      <c r="A3408" s="16" t="s">
        <v>5327</v>
      </c>
      <c r="B3408" s="16" t="s">
        <v>4246</v>
      </c>
      <c r="C3408" s="17">
        <v>12114</v>
      </c>
      <c r="D3408" s="17">
        <v>6028</v>
      </c>
      <c r="E3408" s="17">
        <v>6086</v>
      </c>
      <c r="F3408" s="25">
        <f t="shared" si="106"/>
        <v>49.760607561499093</v>
      </c>
      <c r="G3408" s="25">
        <f t="shared" si="107"/>
        <v>50.239392438500907</v>
      </c>
      <c r="H3408" s="18">
        <v>99.04699309891555</v>
      </c>
      <c r="I3408" s="17">
        <v>11139</v>
      </c>
      <c r="J3408" s="19">
        <v>975</v>
      </c>
      <c r="K3408" s="20">
        <v>91.951461119366016</v>
      </c>
      <c r="L3408" s="21">
        <v>188.1</v>
      </c>
      <c r="M3408" s="22">
        <v>64.400000000000006</v>
      </c>
      <c r="N3408" s="23">
        <v>3557204</v>
      </c>
      <c r="O3408" s="20">
        <v>22.899124979362721</v>
      </c>
      <c r="P3408" s="20">
        <v>68.020472180947664</v>
      </c>
      <c r="Q3408" s="20">
        <v>9.080402839689615</v>
      </c>
    </row>
    <row r="3409" spans="1:17">
      <c r="A3409" s="16" t="s">
        <v>5327</v>
      </c>
      <c r="B3409" s="16" t="s">
        <v>4247</v>
      </c>
      <c r="C3409" s="17">
        <v>7065</v>
      </c>
      <c r="D3409" s="17">
        <v>3661</v>
      </c>
      <c r="E3409" s="17">
        <v>3404</v>
      </c>
      <c r="F3409" s="25">
        <f t="shared" si="106"/>
        <v>51.818825194621375</v>
      </c>
      <c r="G3409" s="25">
        <f t="shared" si="107"/>
        <v>48.181174805378632</v>
      </c>
      <c r="H3409" s="18">
        <v>107.54994124559343</v>
      </c>
      <c r="I3409" s="17">
        <v>6734</v>
      </c>
      <c r="J3409" s="19">
        <v>331</v>
      </c>
      <c r="K3409" s="20">
        <v>95.314932767162063</v>
      </c>
      <c r="L3409" s="21">
        <v>168.8</v>
      </c>
      <c r="M3409" s="22">
        <v>41.85</v>
      </c>
      <c r="N3409" s="23">
        <v>3511904</v>
      </c>
      <c r="O3409" s="20">
        <v>22.137296532200988</v>
      </c>
      <c r="P3409" s="20">
        <v>70.375088464260443</v>
      </c>
      <c r="Q3409" s="20">
        <v>7.4876150035385711</v>
      </c>
    </row>
    <row r="3410" spans="1:17">
      <c r="A3410" s="16" t="s">
        <v>5327</v>
      </c>
      <c r="B3410" s="16" t="s">
        <v>4248</v>
      </c>
      <c r="C3410" s="17">
        <v>17371</v>
      </c>
      <c r="D3410" s="17">
        <v>8626</v>
      </c>
      <c r="E3410" s="17">
        <v>8745</v>
      </c>
      <c r="F3410" s="25">
        <f t="shared" si="106"/>
        <v>49.657475102181799</v>
      </c>
      <c r="G3410" s="25">
        <f t="shared" si="107"/>
        <v>50.342524897818208</v>
      </c>
      <c r="H3410" s="18">
        <v>98.639222412807314</v>
      </c>
      <c r="I3410" s="17">
        <v>16223</v>
      </c>
      <c r="J3410" s="19">
        <v>1148</v>
      </c>
      <c r="K3410" s="20">
        <v>93.391284324448804</v>
      </c>
      <c r="L3410" s="21">
        <v>422.6</v>
      </c>
      <c r="M3410" s="22">
        <v>41.11</v>
      </c>
      <c r="N3410" s="23">
        <v>3512001</v>
      </c>
      <c r="O3410" s="20">
        <v>20.752979103102874</v>
      </c>
      <c r="P3410" s="20">
        <v>70.093834551839279</v>
      </c>
      <c r="Q3410" s="20">
        <v>9.1531863450578559</v>
      </c>
    </row>
    <row r="3411" spans="1:17">
      <c r="A3411" s="16" t="s">
        <v>5327</v>
      </c>
      <c r="B3411" s="16" t="s">
        <v>4249</v>
      </c>
      <c r="C3411" s="17">
        <v>5994</v>
      </c>
      <c r="D3411" s="17">
        <v>3066</v>
      </c>
      <c r="E3411" s="17">
        <v>2928</v>
      </c>
      <c r="F3411" s="25">
        <f t="shared" si="106"/>
        <v>51.151151151151154</v>
      </c>
      <c r="G3411" s="25">
        <f t="shared" si="107"/>
        <v>48.848848848848846</v>
      </c>
      <c r="H3411" s="18">
        <v>104.71311475409837</v>
      </c>
      <c r="I3411" s="17">
        <v>4332</v>
      </c>
      <c r="J3411" s="19">
        <v>1662</v>
      </c>
      <c r="K3411" s="20">
        <v>72.272272272272275</v>
      </c>
      <c r="L3411" s="21">
        <v>729.3</v>
      </c>
      <c r="M3411" s="22">
        <v>8.2200000000000006</v>
      </c>
      <c r="N3411" s="23">
        <v>3512100</v>
      </c>
      <c r="O3411" s="20">
        <v>22.205538872205537</v>
      </c>
      <c r="P3411" s="20">
        <v>70.570570570570567</v>
      </c>
      <c r="Q3411" s="20">
        <v>7.2238905572238901</v>
      </c>
    </row>
    <row r="3412" spans="1:17">
      <c r="A3412" s="16" t="s">
        <v>5327</v>
      </c>
      <c r="B3412" s="16" t="s">
        <v>4250</v>
      </c>
      <c r="C3412" s="17">
        <v>25229</v>
      </c>
      <c r="D3412" s="17">
        <v>12757</v>
      </c>
      <c r="E3412" s="17">
        <v>12472</v>
      </c>
      <c r="F3412" s="25">
        <f t="shared" si="106"/>
        <v>50.564826192080545</v>
      </c>
      <c r="G3412" s="25">
        <f t="shared" si="107"/>
        <v>49.435173807919455</v>
      </c>
      <c r="H3412" s="18">
        <v>102.28511866581142</v>
      </c>
      <c r="I3412" s="17">
        <v>23839</v>
      </c>
      <c r="J3412" s="19">
        <v>1390</v>
      </c>
      <c r="K3412" s="20">
        <v>94.490467319354707</v>
      </c>
      <c r="L3412" s="21">
        <v>182.8</v>
      </c>
      <c r="M3412" s="22">
        <v>138.02000000000001</v>
      </c>
      <c r="N3412" s="23">
        <v>3512209</v>
      </c>
      <c r="O3412" s="20">
        <v>23.952594236790993</v>
      </c>
      <c r="P3412" s="20">
        <v>69.158508066114393</v>
      </c>
      <c r="Q3412" s="20">
        <v>6.8888976970946132</v>
      </c>
    </row>
    <row r="3413" spans="1:17">
      <c r="A3413" s="16" t="s">
        <v>5327</v>
      </c>
      <c r="B3413" s="16" t="s">
        <v>4251</v>
      </c>
      <c r="C3413" s="17">
        <v>16288</v>
      </c>
      <c r="D3413" s="17">
        <v>8191</v>
      </c>
      <c r="E3413" s="17">
        <v>8097</v>
      </c>
      <c r="F3413" s="25">
        <f t="shared" si="106"/>
        <v>50.288555992141461</v>
      </c>
      <c r="G3413" s="25">
        <f t="shared" si="107"/>
        <v>49.711444007858546</v>
      </c>
      <c r="H3413" s="18">
        <v>101.16092379893789</v>
      </c>
      <c r="I3413" s="17">
        <v>13197</v>
      </c>
      <c r="J3413" s="19">
        <v>3091</v>
      </c>
      <c r="K3413" s="20">
        <v>81.022838899803546</v>
      </c>
      <c r="L3413" s="21">
        <v>466</v>
      </c>
      <c r="M3413" s="22">
        <v>34.950000000000003</v>
      </c>
      <c r="N3413" s="23">
        <v>3512308</v>
      </c>
      <c r="O3413" s="20">
        <v>22.642436149312378</v>
      </c>
      <c r="P3413" s="20">
        <v>66.754666011787819</v>
      </c>
      <c r="Q3413" s="20">
        <v>10.602897838899803</v>
      </c>
    </row>
    <row r="3414" spans="1:17">
      <c r="A3414" s="16" t="s">
        <v>5327</v>
      </c>
      <c r="B3414" s="16" t="s">
        <v>4252</v>
      </c>
      <c r="C3414" s="17">
        <v>21080</v>
      </c>
      <c r="D3414" s="17">
        <v>10600</v>
      </c>
      <c r="E3414" s="17">
        <v>10480</v>
      </c>
      <c r="F3414" s="25">
        <f t="shared" si="106"/>
        <v>50.284629981024665</v>
      </c>
      <c r="G3414" s="25">
        <f t="shared" si="107"/>
        <v>49.715370018975328</v>
      </c>
      <c r="H3414" s="18">
        <v>101.14503816793894</v>
      </c>
      <c r="I3414" s="17">
        <v>18934</v>
      </c>
      <c r="J3414" s="19">
        <v>2146</v>
      </c>
      <c r="K3414" s="20">
        <v>89.819734345351037</v>
      </c>
      <c r="L3414" s="21">
        <v>137.6</v>
      </c>
      <c r="M3414" s="22">
        <v>153.22</v>
      </c>
      <c r="N3414" s="23">
        <v>3512407</v>
      </c>
      <c r="O3414" s="20">
        <v>21.788425047438331</v>
      </c>
      <c r="P3414" s="20">
        <v>70.284629981024665</v>
      </c>
      <c r="Q3414" s="20">
        <v>7.9269449715370017</v>
      </c>
    </row>
    <row r="3415" spans="1:17">
      <c r="A3415" s="16" t="s">
        <v>5327</v>
      </c>
      <c r="B3415" s="16" t="s">
        <v>4253</v>
      </c>
      <c r="C3415" s="17">
        <v>5238</v>
      </c>
      <c r="D3415" s="17">
        <v>2610</v>
      </c>
      <c r="E3415" s="17">
        <v>2628</v>
      </c>
      <c r="F3415" s="25">
        <f t="shared" si="106"/>
        <v>49.828178694158076</v>
      </c>
      <c r="G3415" s="25">
        <f t="shared" si="107"/>
        <v>50.171821305841924</v>
      </c>
      <c r="H3415" s="18">
        <v>99.315068493150676</v>
      </c>
      <c r="I3415" s="17">
        <v>4242</v>
      </c>
      <c r="J3415" s="19">
        <v>996</v>
      </c>
      <c r="K3415" s="20">
        <v>80.985108820160363</v>
      </c>
      <c r="L3415" s="21">
        <v>246.4</v>
      </c>
      <c r="M3415" s="22">
        <v>21.26</v>
      </c>
      <c r="N3415" s="23">
        <v>3512506</v>
      </c>
      <c r="O3415" s="20">
        <v>20.790378006872853</v>
      </c>
      <c r="P3415" s="20">
        <v>70.542191676212298</v>
      </c>
      <c r="Q3415" s="20">
        <v>8.667430316914853</v>
      </c>
    </row>
    <row r="3416" spans="1:17">
      <c r="A3416" s="16" t="s">
        <v>5327</v>
      </c>
      <c r="B3416" s="16" t="s">
        <v>4254</v>
      </c>
      <c r="C3416" s="17">
        <v>5001</v>
      </c>
      <c r="D3416" s="17">
        <v>2565</v>
      </c>
      <c r="E3416" s="17">
        <v>2436</v>
      </c>
      <c r="F3416" s="25">
        <f t="shared" si="106"/>
        <v>51.289742051589684</v>
      </c>
      <c r="G3416" s="25">
        <f t="shared" si="107"/>
        <v>48.710257948410316</v>
      </c>
      <c r="H3416" s="18">
        <v>105.29556650246306</v>
      </c>
      <c r="I3416" s="17">
        <v>3865</v>
      </c>
      <c r="J3416" s="19">
        <v>1136</v>
      </c>
      <c r="K3416" s="20">
        <v>77.284543091381721</v>
      </c>
      <c r="L3416" s="21">
        <v>303.89999999999998</v>
      </c>
      <c r="M3416" s="22">
        <v>16.45</v>
      </c>
      <c r="N3416" s="23">
        <v>3512605</v>
      </c>
      <c r="O3416" s="20">
        <v>24.075184963007398</v>
      </c>
      <c r="P3416" s="20">
        <v>66.7866426714657</v>
      </c>
      <c r="Q3416" s="20">
        <v>9.1381723655268949</v>
      </c>
    </row>
    <row r="3417" spans="1:17">
      <c r="A3417" s="16" t="s">
        <v>5327</v>
      </c>
      <c r="B3417" s="16" t="s">
        <v>4255</v>
      </c>
      <c r="C3417" s="17">
        <v>3874</v>
      </c>
      <c r="D3417" s="17">
        <v>1974</v>
      </c>
      <c r="E3417" s="17">
        <v>1900</v>
      </c>
      <c r="F3417" s="25">
        <f t="shared" si="106"/>
        <v>50.955085183273106</v>
      </c>
      <c r="G3417" s="25">
        <f t="shared" si="107"/>
        <v>49.044914816726894</v>
      </c>
      <c r="H3417" s="18">
        <v>103.89473684210526</v>
      </c>
      <c r="I3417" s="17">
        <v>2093</v>
      </c>
      <c r="J3417" s="19">
        <v>1781</v>
      </c>
      <c r="K3417" s="20">
        <v>54.026845637583897</v>
      </c>
      <c r="L3417" s="21">
        <v>278.60000000000002</v>
      </c>
      <c r="M3417" s="22">
        <v>13.9</v>
      </c>
      <c r="N3417" s="23">
        <v>3512704</v>
      </c>
      <c r="O3417" s="20">
        <v>22.922044398554466</v>
      </c>
      <c r="P3417" s="20">
        <v>68.12080536912751</v>
      </c>
      <c r="Q3417" s="20">
        <v>8.9571502323180177</v>
      </c>
    </row>
    <row r="3418" spans="1:17">
      <c r="A3418" s="16" t="s">
        <v>5327</v>
      </c>
      <c r="B3418" s="16" t="s">
        <v>4256</v>
      </c>
      <c r="C3418" s="17">
        <v>58827</v>
      </c>
      <c r="D3418" s="17">
        <v>29410</v>
      </c>
      <c r="E3418" s="17">
        <v>29417</v>
      </c>
      <c r="F3418" s="25">
        <f t="shared" si="106"/>
        <v>49.994050351029287</v>
      </c>
      <c r="G3418" s="25">
        <f t="shared" si="107"/>
        <v>50.005949648970713</v>
      </c>
      <c r="H3418" s="18">
        <v>99.976204235646065</v>
      </c>
      <c r="I3418" s="17">
        <v>54634</v>
      </c>
      <c r="J3418" s="19">
        <v>4193</v>
      </c>
      <c r="K3418" s="20">
        <v>92.872320533088555</v>
      </c>
      <c r="L3418" s="21">
        <v>154.69999999999999</v>
      </c>
      <c r="M3418" s="22">
        <v>380.37</v>
      </c>
      <c r="N3418" s="23">
        <v>3512803</v>
      </c>
      <c r="O3418" s="20">
        <v>23.045540313121528</v>
      </c>
      <c r="P3418" s="20">
        <v>70.739626362044632</v>
      </c>
      <c r="Q3418" s="20">
        <v>6.214833324833835</v>
      </c>
    </row>
    <row r="3419" spans="1:17">
      <c r="A3419" s="16" t="s">
        <v>5327</v>
      </c>
      <c r="B3419" s="16" t="s">
        <v>4257</v>
      </c>
      <c r="C3419" s="17">
        <v>7214</v>
      </c>
      <c r="D3419" s="17">
        <v>3652</v>
      </c>
      <c r="E3419" s="17">
        <v>3562</v>
      </c>
      <c r="F3419" s="25">
        <f t="shared" si="106"/>
        <v>50.623787080676465</v>
      </c>
      <c r="G3419" s="25">
        <f t="shared" si="107"/>
        <v>49.376212919323535</v>
      </c>
      <c r="H3419" s="18">
        <v>102.52667040988209</v>
      </c>
      <c r="I3419" s="17">
        <v>4945</v>
      </c>
      <c r="J3419" s="19">
        <v>2269</v>
      </c>
      <c r="K3419" s="20">
        <v>68.547269198780143</v>
      </c>
      <c r="L3419" s="21">
        <v>443.8</v>
      </c>
      <c r="M3419" s="22">
        <v>16.25</v>
      </c>
      <c r="N3419" s="23">
        <v>3512902</v>
      </c>
      <c r="O3419" s="20">
        <v>17.701691156085388</v>
      </c>
      <c r="P3419" s="20">
        <v>68.866093706681454</v>
      </c>
      <c r="Q3419" s="20">
        <v>13.432215137233158</v>
      </c>
    </row>
    <row r="3420" spans="1:17">
      <c r="A3420" s="16" t="s">
        <v>5327</v>
      </c>
      <c r="B3420" s="16" t="s">
        <v>4258</v>
      </c>
      <c r="C3420" s="17">
        <v>201150</v>
      </c>
      <c r="D3420" s="17">
        <v>98455</v>
      </c>
      <c r="E3420" s="17">
        <v>102695</v>
      </c>
      <c r="F3420" s="25">
        <f t="shared" si="106"/>
        <v>48.946060154113844</v>
      </c>
      <c r="G3420" s="25">
        <f t="shared" si="107"/>
        <v>51.053939845886156</v>
      </c>
      <c r="H3420" s="18">
        <v>95.871269292565358</v>
      </c>
      <c r="I3420" s="17">
        <v>201150</v>
      </c>
      <c r="J3420" s="19">
        <v>0</v>
      </c>
      <c r="K3420" s="20">
        <v>100</v>
      </c>
      <c r="L3420" s="21">
        <v>323.10000000000002</v>
      </c>
      <c r="M3420" s="22">
        <v>622.54999999999995</v>
      </c>
      <c r="N3420" s="23">
        <v>3513009</v>
      </c>
      <c r="O3420" s="20">
        <v>24.538901317424809</v>
      </c>
      <c r="P3420" s="20">
        <v>70.357941834451893</v>
      </c>
      <c r="Q3420" s="20">
        <v>5.103156848123291</v>
      </c>
    </row>
    <row r="3421" spans="1:17">
      <c r="A3421" s="16" t="s">
        <v>5327</v>
      </c>
      <c r="B3421" s="16" t="s">
        <v>4259</v>
      </c>
      <c r="C3421" s="17">
        <v>31691</v>
      </c>
      <c r="D3421" s="17">
        <v>15889</v>
      </c>
      <c r="E3421" s="17">
        <v>15802</v>
      </c>
      <c r="F3421" s="25">
        <f t="shared" si="106"/>
        <v>50.137262945315712</v>
      </c>
      <c r="G3421" s="25">
        <f t="shared" si="107"/>
        <v>49.862737054684295</v>
      </c>
      <c r="H3421" s="18">
        <v>100.55056321984559</v>
      </c>
      <c r="I3421" s="17">
        <v>30902</v>
      </c>
      <c r="J3421" s="19">
        <v>789</v>
      </c>
      <c r="K3421" s="20">
        <v>97.510334164273772</v>
      </c>
      <c r="L3421" s="21">
        <v>311.2</v>
      </c>
      <c r="M3421" s="22">
        <v>101.84</v>
      </c>
      <c r="N3421" s="23">
        <v>3513108</v>
      </c>
      <c r="O3421" s="20">
        <v>22.20188697106434</v>
      </c>
      <c r="P3421" s="20">
        <v>70.045123221103793</v>
      </c>
      <c r="Q3421" s="20">
        <v>7.7529898078318764</v>
      </c>
    </row>
    <row r="3422" spans="1:17">
      <c r="A3422" s="16" t="s">
        <v>5327</v>
      </c>
      <c r="B3422" s="16" t="s">
        <v>4260</v>
      </c>
      <c r="C3422" s="17">
        <v>7588</v>
      </c>
      <c r="D3422" s="17">
        <v>3874</v>
      </c>
      <c r="E3422" s="17">
        <v>3714</v>
      </c>
      <c r="F3422" s="25">
        <f t="shared" si="106"/>
        <v>51.054296257248289</v>
      </c>
      <c r="G3422" s="25">
        <f t="shared" si="107"/>
        <v>48.945703742751711</v>
      </c>
      <c r="H3422" s="18">
        <v>104.30802369413033</v>
      </c>
      <c r="I3422" s="17">
        <v>5528</v>
      </c>
      <c r="J3422" s="19">
        <v>2060</v>
      </c>
      <c r="K3422" s="20">
        <v>72.851871375856618</v>
      </c>
      <c r="L3422" s="21">
        <v>385.2</v>
      </c>
      <c r="M3422" s="22">
        <v>19.7</v>
      </c>
      <c r="N3422" s="23">
        <v>3513207</v>
      </c>
      <c r="O3422" s="20">
        <v>22.45651027938851</v>
      </c>
      <c r="P3422" s="20">
        <v>69.702161307327358</v>
      </c>
      <c r="Q3422" s="20">
        <v>7.8413284132841339</v>
      </c>
    </row>
    <row r="3423" spans="1:17">
      <c r="A3423" s="16" t="s">
        <v>5327</v>
      </c>
      <c r="B3423" s="16" t="s">
        <v>4261</v>
      </c>
      <c r="C3423" s="17">
        <v>2274</v>
      </c>
      <c r="D3423" s="17">
        <v>1110</v>
      </c>
      <c r="E3423" s="17">
        <v>1164</v>
      </c>
      <c r="F3423" s="25">
        <f t="shared" si="106"/>
        <v>48.812664907651715</v>
      </c>
      <c r="G3423" s="25">
        <f t="shared" si="107"/>
        <v>51.187335092348285</v>
      </c>
      <c r="H3423" s="18">
        <v>95.360824742268051</v>
      </c>
      <c r="I3423" s="17">
        <v>1510</v>
      </c>
      <c r="J3423" s="19">
        <v>764</v>
      </c>
      <c r="K3423" s="20">
        <v>66.402814423922607</v>
      </c>
      <c r="L3423" s="21">
        <v>149.1</v>
      </c>
      <c r="M3423" s="22">
        <v>15.26</v>
      </c>
      <c r="N3423" s="23">
        <v>3513306</v>
      </c>
      <c r="O3423" s="20">
        <v>18.68953386103782</v>
      </c>
      <c r="P3423" s="20">
        <v>70.492524186455583</v>
      </c>
      <c r="Q3423" s="20">
        <v>10.817941952506596</v>
      </c>
    </row>
    <row r="3424" spans="1:17">
      <c r="A3424" s="16" t="s">
        <v>5327</v>
      </c>
      <c r="B3424" s="16" t="s">
        <v>4262</v>
      </c>
      <c r="C3424" s="17">
        <v>77039</v>
      </c>
      <c r="D3424" s="17">
        <v>37505</v>
      </c>
      <c r="E3424" s="17">
        <v>39534</v>
      </c>
      <c r="F3424" s="25">
        <f t="shared" si="106"/>
        <v>48.683134516283957</v>
      </c>
      <c r="G3424" s="25">
        <f t="shared" si="107"/>
        <v>51.316865483716043</v>
      </c>
      <c r="H3424" s="18">
        <v>94.867708807608636</v>
      </c>
      <c r="I3424" s="17">
        <v>75076</v>
      </c>
      <c r="J3424" s="19">
        <v>1963</v>
      </c>
      <c r="K3424" s="20">
        <v>97.451939926530713</v>
      </c>
      <c r="L3424" s="21">
        <v>305.7</v>
      </c>
      <c r="M3424" s="22">
        <v>252.01</v>
      </c>
      <c r="N3424" s="23">
        <v>3513405</v>
      </c>
      <c r="O3424" s="20">
        <v>21.638390944846115</v>
      </c>
      <c r="P3424" s="20">
        <v>69.985332104518491</v>
      </c>
      <c r="Q3424" s="20">
        <v>8.3762769506353916</v>
      </c>
    </row>
    <row r="3425" spans="1:17">
      <c r="A3425" s="16" t="s">
        <v>5327</v>
      </c>
      <c r="B3425" s="16" t="s">
        <v>4263</v>
      </c>
      <c r="C3425" s="17">
        <v>118720</v>
      </c>
      <c r="D3425" s="17">
        <v>59229</v>
      </c>
      <c r="E3425" s="17">
        <v>59491</v>
      </c>
      <c r="F3425" s="25">
        <f t="shared" si="106"/>
        <v>49.889656334231809</v>
      </c>
      <c r="G3425" s="25">
        <f t="shared" si="107"/>
        <v>50.110343665768198</v>
      </c>
      <c r="H3425" s="18">
        <v>99.559597250004202</v>
      </c>
      <c r="I3425" s="17">
        <v>118720</v>
      </c>
      <c r="J3425" s="19">
        <v>0</v>
      </c>
      <c r="K3425" s="20">
        <v>100</v>
      </c>
      <c r="L3425" s="21">
        <v>142.4</v>
      </c>
      <c r="M3425" s="22">
        <v>833.81</v>
      </c>
      <c r="N3425" s="23">
        <v>3513504</v>
      </c>
      <c r="O3425" s="20">
        <v>24.13409703504043</v>
      </c>
      <c r="P3425" s="20">
        <v>70.751347708894869</v>
      </c>
      <c r="Q3425" s="20">
        <v>5.1145552560646905</v>
      </c>
    </row>
    <row r="3426" spans="1:17">
      <c r="A3426" s="16" t="s">
        <v>5327</v>
      </c>
      <c r="B3426" s="16" t="s">
        <v>4264</v>
      </c>
      <c r="C3426" s="17">
        <v>21866</v>
      </c>
      <c r="D3426" s="17">
        <v>11164</v>
      </c>
      <c r="E3426" s="17">
        <v>10702</v>
      </c>
      <c r="F3426" s="25">
        <f t="shared" si="106"/>
        <v>51.056434647397786</v>
      </c>
      <c r="G3426" s="25">
        <f t="shared" si="107"/>
        <v>48.943565352602214</v>
      </c>
      <c r="H3426" s="18">
        <v>104.31695010278452</v>
      </c>
      <c r="I3426" s="17">
        <v>12167</v>
      </c>
      <c r="J3426" s="19">
        <v>9699</v>
      </c>
      <c r="K3426" s="20">
        <v>55.643464739778651</v>
      </c>
      <c r="L3426" s="21">
        <v>1407.3</v>
      </c>
      <c r="M3426" s="22">
        <v>15.54</v>
      </c>
      <c r="N3426" s="23">
        <v>3513603</v>
      </c>
      <c r="O3426" s="20">
        <v>22.432086344095854</v>
      </c>
      <c r="P3426" s="20">
        <v>67.995975487057535</v>
      </c>
      <c r="Q3426" s="20">
        <v>9.5719381688466108</v>
      </c>
    </row>
    <row r="3427" spans="1:17">
      <c r="A3427" s="16" t="s">
        <v>5327</v>
      </c>
      <c r="B3427" s="16" t="s">
        <v>4265</v>
      </c>
      <c r="C3427" s="17">
        <v>31056</v>
      </c>
      <c r="D3427" s="17">
        <v>15329</v>
      </c>
      <c r="E3427" s="17">
        <v>15727</v>
      </c>
      <c r="F3427" s="25">
        <f t="shared" si="106"/>
        <v>49.359222050489436</v>
      </c>
      <c r="G3427" s="25">
        <f t="shared" si="107"/>
        <v>50.640777949510564</v>
      </c>
      <c r="H3427" s="18">
        <v>97.469320277230239</v>
      </c>
      <c r="I3427" s="17">
        <v>27712</v>
      </c>
      <c r="J3427" s="19">
        <v>3344</v>
      </c>
      <c r="K3427" s="20">
        <v>89.232354456465728</v>
      </c>
      <c r="L3427" s="21">
        <v>753.7</v>
      </c>
      <c r="M3427" s="22">
        <v>41.2</v>
      </c>
      <c r="N3427" s="23">
        <v>3513702</v>
      </c>
      <c r="O3427" s="20">
        <v>19.48737764039155</v>
      </c>
      <c r="P3427" s="20">
        <v>70.56929417825863</v>
      </c>
      <c r="Q3427" s="20">
        <v>9.9433281813498198</v>
      </c>
    </row>
    <row r="3428" spans="1:17">
      <c r="A3428" s="16" t="s">
        <v>5327</v>
      </c>
      <c r="B3428" s="16" t="s">
        <v>4266</v>
      </c>
      <c r="C3428" s="17">
        <v>386089</v>
      </c>
      <c r="D3428" s="17">
        <v>186803</v>
      </c>
      <c r="E3428" s="17">
        <v>199286</v>
      </c>
      <c r="F3428" s="25">
        <f t="shared" si="106"/>
        <v>48.383403826578849</v>
      </c>
      <c r="G3428" s="25">
        <f t="shared" si="107"/>
        <v>51.616596173421158</v>
      </c>
      <c r="H3428" s="18">
        <v>93.736138012705368</v>
      </c>
      <c r="I3428" s="17">
        <v>386089</v>
      </c>
      <c r="J3428" s="19">
        <v>0</v>
      </c>
      <c r="K3428" s="20">
        <v>100</v>
      </c>
      <c r="L3428" s="21">
        <v>30.8</v>
      </c>
      <c r="M3428" s="22">
        <v>12519.1</v>
      </c>
      <c r="N3428" s="23">
        <v>3513801</v>
      </c>
      <c r="O3428" s="20">
        <v>23.515044458661087</v>
      </c>
      <c r="P3428" s="20">
        <v>71.698753396237663</v>
      </c>
      <c r="Q3428" s="20">
        <v>4.7862021451012593</v>
      </c>
    </row>
    <row r="3429" spans="1:17">
      <c r="A3429" s="16" t="s">
        <v>5327</v>
      </c>
      <c r="B3429" s="16" t="s">
        <v>4267</v>
      </c>
      <c r="C3429" s="17">
        <v>1689</v>
      </c>
      <c r="D3429" s="17">
        <v>875</v>
      </c>
      <c r="E3429" s="17">
        <v>814</v>
      </c>
      <c r="F3429" s="25">
        <f t="shared" si="106"/>
        <v>51.805802249851986</v>
      </c>
      <c r="G3429" s="25">
        <f t="shared" si="107"/>
        <v>48.194197750148014</v>
      </c>
      <c r="H3429" s="18">
        <v>107.49385749385749</v>
      </c>
      <c r="I3429" s="17">
        <v>1279</v>
      </c>
      <c r="J3429" s="19">
        <v>410</v>
      </c>
      <c r="K3429" s="20">
        <v>75.725281231497931</v>
      </c>
      <c r="L3429" s="21">
        <v>88.4</v>
      </c>
      <c r="M3429" s="22">
        <v>19.12</v>
      </c>
      <c r="N3429" s="23">
        <v>3513850</v>
      </c>
      <c r="O3429" s="20">
        <v>17.347542924807581</v>
      </c>
      <c r="P3429" s="20">
        <v>68.916518650088804</v>
      </c>
      <c r="Q3429" s="20">
        <v>13.735938425103612</v>
      </c>
    </row>
    <row r="3430" spans="1:17">
      <c r="A3430" s="16" t="s">
        <v>5327</v>
      </c>
      <c r="B3430" s="16" t="s">
        <v>4268</v>
      </c>
      <c r="C3430" s="17">
        <v>11208</v>
      </c>
      <c r="D3430" s="17">
        <v>5587</v>
      </c>
      <c r="E3430" s="17">
        <v>5621</v>
      </c>
      <c r="F3430" s="25">
        <f t="shared" si="106"/>
        <v>49.848322626695222</v>
      </c>
      <c r="G3430" s="25">
        <f t="shared" si="107"/>
        <v>50.151677373304778</v>
      </c>
      <c r="H3430" s="18">
        <v>99.395125422522682</v>
      </c>
      <c r="I3430" s="17">
        <v>7500</v>
      </c>
      <c r="J3430" s="19">
        <v>3708</v>
      </c>
      <c r="K3430" s="20">
        <v>66.916488222698064</v>
      </c>
      <c r="L3430" s="21">
        <v>222.1</v>
      </c>
      <c r="M3430" s="22">
        <v>50.46</v>
      </c>
      <c r="N3430" s="23">
        <v>3513900</v>
      </c>
      <c r="O3430" s="20">
        <v>17.799785867237688</v>
      </c>
      <c r="P3430" s="20">
        <v>71.440042826552457</v>
      </c>
      <c r="Q3430" s="20">
        <v>10.76017130620985</v>
      </c>
    </row>
    <row r="3431" spans="1:17">
      <c r="A3431" s="16" t="s">
        <v>5327</v>
      </c>
      <c r="B3431" s="16" t="s">
        <v>4269</v>
      </c>
      <c r="C3431" s="17">
        <v>7939</v>
      </c>
      <c r="D3431" s="17">
        <v>4116</v>
      </c>
      <c r="E3431" s="17">
        <v>3823</v>
      </c>
      <c r="F3431" s="25">
        <f t="shared" si="106"/>
        <v>51.845320569341226</v>
      </c>
      <c r="G3431" s="25">
        <f t="shared" si="107"/>
        <v>48.154679430658774</v>
      </c>
      <c r="H3431" s="18">
        <v>107.6641381114308</v>
      </c>
      <c r="I3431" s="17">
        <v>7762</v>
      </c>
      <c r="J3431" s="19">
        <v>177</v>
      </c>
      <c r="K3431" s="20">
        <v>97.770500062980233</v>
      </c>
      <c r="L3431" s="21">
        <v>149.69999999999999</v>
      </c>
      <c r="M3431" s="22">
        <v>53.02</v>
      </c>
      <c r="N3431" s="23">
        <v>3514007</v>
      </c>
      <c r="O3431" s="20">
        <v>25.078725280261999</v>
      </c>
      <c r="P3431" s="20">
        <v>68.963345509510006</v>
      </c>
      <c r="Q3431" s="20">
        <v>5.9579292102279888</v>
      </c>
    </row>
    <row r="3432" spans="1:17">
      <c r="A3432" s="16" t="s">
        <v>5327</v>
      </c>
      <c r="B3432" s="16" t="s">
        <v>4270</v>
      </c>
      <c r="C3432" s="17">
        <v>24761</v>
      </c>
      <c r="D3432" s="17">
        <v>12417</v>
      </c>
      <c r="E3432" s="17">
        <v>12344</v>
      </c>
      <c r="F3432" s="25">
        <f t="shared" si="106"/>
        <v>50.147409232260408</v>
      </c>
      <c r="G3432" s="25">
        <f t="shared" si="107"/>
        <v>49.852590767739592</v>
      </c>
      <c r="H3432" s="18">
        <v>100.59138042773816</v>
      </c>
      <c r="I3432" s="17">
        <v>23446</v>
      </c>
      <c r="J3432" s="19">
        <v>1315</v>
      </c>
      <c r="K3432" s="20">
        <v>94.689229029522238</v>
      </c>
      <c r="L3432" s="21">
        <v>633</v>
      </c>
      <c r="M3432" s="22">
        <v>39.119999999999997</v>
      </c>
      <c r="N3432" s="23">
        <v>3514106</v>
      </c>
      <c r="O3432" s="20">
        <v>22.24465893946125</v>
      </c>
      <c r="P3432" s="20">
        <v>68.131335568030366</v>
      </c>
      <c r="Q3432" s="20">
        <v>9.6240054925083811</v>
      </c>
    </row>
    <row r="3433" spans="1:17">
      <c r="A3433" s="16" t="s">
        <v>5327</v>
      </c>
      <c r="B3433" s="16" t="s">
        <v>4271</v>
      </c>
      <c r="C3433" s="17">
        <v>2096</v>
      </c>
      <c r="D3433" s="17">
        <v>1091</v>
      </c>
      <c r="E3433" s="17">
        <v>1005</v>
      </c>
      <c r="F3433" s="25">
        <f t="shared" si="106"/>
        <v>52.051526717557252</v>
      </c>
      <c r="G3433" s="25">
        <f t="shared" si="107"/>
        <v>47.948473282442748</v>
      </c>
      <c r="H3433" s="18">
        <v>108.55721393034825</v>
      </c>
      <c r="I3433" s="17">
        <v>1949</v>
      </c>
      <c r="J3433" s="19">
        <v>147</v>
      </c>
      <c r="K3433" s="20">
        <v>92.986641221374043</v>
      </c>
      <c r="L3433" s="21">
        <v>78.3</v>
      </c>
      <c r="M3433" s="22">
        <v>26.76</v>
      </c>
      <c r="N3433" s="23">
        <v>3514205</v>
      </c>
      <c r="O3433" s="20">
        <v>18.177480916030532</v>
      </c>
      <c r="P3433" s="20">
        <v>68.463740458015266</v>
      </c>
      <c r="Q3433" s="20">
        <v>13.358778625954198</v>
      </c>
    </row>
    <row r="3434" spans="1:17">
      <c r="A3434" s="16" t="s">
        <v>5327</v>
      </c>
      <c r="B3434" s="16" t="s">
        <v>4272</v>
      </c>
      <c r="C3434" s="17">
        <v>8609</v>
      </c>
      <c r="D3434" s="17">
        <v>4364</v>
      </c>
      <c r="E3434" s="17">
        <v>4245</v>
      </c>
      <c r="F3434" s="25">
        <f t="shared" si="106"/>
        <v>50.691137182018821</v>
      </c>
      <c r="G3434" s="25">
        <f t="shared" si="107"/>
        <v>49.308862817981179</v>
      </c>
      <c r="H3434" s="18">
        <v>102.80329799764429</v>
      </c>
      <c r="I3434" s="17">
        <v>7869</v>
      </c>
      <c r="J3434" s="19">
        <v>740</v>
      </c>
      <c r="K3434" s="20">
        <v>91.404344290858404</v>
      </c>
      <c r="L3434" s="21">
        <v>205.9</v>
      </c>
      <c r="M3434" s="22">
        <v>41.82</v>
      </c>
      <c r="N3434" s="23">
        <v>3514304</v>
      </c>
      <c r="O3434" s="20">
        <v>18.712974793820418</v>
      </c>
      <c r="P3434" s="20">
        <v>70.170751539087007</v>
      </c>
      <c r="Q3434" s="20">
        <v>11.116273667092576</v>
      </c>
    </row>
    <row r="3435" spans="1:17">
      <c r="A3435" s="16" t="s">
        <v>5327</v>
      </c>
      <c r="B3435" s="16" t="s">
        <v>4273</v>
      </c>
      <c r="C3435" s="17">
        <v>43258</v>
      </c>
      <c r="D3435" s="17">
        <v>21405</v>
      </c>
      <c r="E3435" s="17">
        <v>21853</v>
      </c>
      <c r="F3435" s="25">
        <f t="shared" si="106"/>
        <v>49.482176707198668</v>
      </c>
      <c r="G3435" s="25">
        <f t="shared" si="107"/>
        <v>50.517823292801332</v>
      </c>
      <c r="H3435" s="18">
        <v>97.949938223584866</v>
      </c>
      <c r="I3435" s="17">
        <v>39946</v>
      </c>
      <c r="J3435" s="19">
        <v>3312</v>
      </c>
      <c r="K3435" s="20">
        <v>92.343612742151734</v>
      </c>
      <c r="L3435" s="21">
        <v>488</v>
      </c>
      <c r="M3435" s="22">
        <v>88.64</v>
      </c>
      <c r="N3435" s="23">
        <v>3514403</v>
      </c>
      <c r="O3435" s="20">
        <v>17.321651486430255</v>
      </c>
      <c r="P3435" s="20">
        <v>70.782283045910589</v>
      </c>
      <c r="Q3435" s="20">
        <v>11.896065467659161</v>
      </c>
    </row>
    <row r="3436" spans="1:17">
      <c r="A3436" s="16" t="s">
        <v>5327</v>
      </c>
      <c r="B3436" s="16" t="s">
        <v>4274</v>
      </c>
      <c r="C3436" s="17">
        <v>12251</v>
      </c>
      <c r="D3436" s="17">
        <v>5970</v>
      </c>
      <c r="E3436" s="17">
        <v>6281</v>
      </c>
      <c r="F3436" s="25">
        <f t="shared" si="106"/>
        <v>48.730715859929802</v>
      </c>
      <c r="G3436" s="25">
        <f t="shared" si="107"/>
        <v>51.269284140070205</v>
      </c>
      <c r="H3436" s="18">
        <v>95.048559146632698</v>
      </c>
      <c r="I3436" s="17">
        <v>10997</v>
      </c>
      <c r="J3436" s="19">
        <v>1254</v>
      </c>
      <c r="K3436" s="20">
        <v>89.764100889723281</v>
      </c>
      <c r="L3436" s="21">
        <v>264.60000000000002</v>
      </c>
      <c r="M3436" s="22">
        <v>46.31</v>
      </c>
      <c r="N3436" s="23">
        <v>3514502</v>
      </c>
      <c r="O3436" s="20">
        <v>18.937229613909068</v>
      </c>
      <c r="P3436" s="20">
        <v>68.98212390825239</v>
      </c>
      <c r="Q3436" s="20">
        <v>12.080646477838544</v>
      </c>
    </row>
    <row r="3437" spans="1:17">
      <c r="A3437" s="16" t="s">
        <v>5327</v>
      </c>
      <c r="B3437" s="16" t="s">
        <v>4275</v>
      </c>
      <c r="C3437" s="17">
        <v>8143</v>
      </c>
      <c r="D3437" s="17">
        <v>4096</v>
      </c>
      <c r="E3437" s="17">
        <v>4047</v>
      </c>
      <c r="F3437" s="25">
        <f t="shared" si="106"/>
        <v>50.300871914527811</v>
      </c>
      <c r="G3437" s="25">
        <f t="shared" si="107"/>
        <v>49.699128085472182</v>
      </c>
      <c r="H3437" s="18">
        <v>101.21077341240425</v>
      </c>
      <c r="I3437" s="17">
        <v>7854</v>
      </c>
      <c r="J3437" s="19">
        <v>289</v>
      </c>
      <c r="K3437" s="20">
        <v>96.450939457202495</v>
      </c>
      <c r="L3437" s="21">
        <v>111.3</v>
      </c>
      <c r="M3437" s="22">
        <v>73.19</v>
      </c>
      <c r="N3437" s="23">
        <v>3514601</v>
      </c>
      <c r="O3437" s="20">
        <v>22.104875353063981</v>
      </c>
      <c r="P3437" s="20">
        <v>70.968930369642635</v>
      </c>
      <c r="Q3437" s="20">
        <v>6.9261942772933809</v>
      </c>
    </row>
    <row r="3438" spans="1:17">
      <c r="A3438" s="16" t="s">
        <v>5327</v>
      </c>
      <c r="B3438" s="16" t="s">
        <v>4276</v>
      </c>
      <c r="C3438" s="17">
        <v>6318</v>
      </c>
      <c r="D3438" s="17">
        <v>3115</v>
      </c>
      <c r="E3438" s="17">
        <v>3203</v>
      </c>
      <c r="F3438" s="25">
        <f t="shared" si="106"/>
        <v>49.30357708135486</v>
      </c>
      <c r="G3438" s="25">
        <f t="shared" si="107"/>
        <v>50.696422918645148</v>
      </c>
      <c r="H3438" s="18">
        <v>97.252575710271614</v>
      </c>
      <c r="I3438" s="17">
        <v>5032</v>
      </c>
      <c r="J3438" s="19">
        <v>1286</v>
      </c>
      <c r="K3438" s="20">
        <v>79.6454574232352</v>
      </c>
      <c r="L3438" s="21">
        <v>515.4</v>
      </c>
      <c r="M3438" s="22">
        <v>12.26</v>
      </c>
      <c r="N3438" s="23">
        <v>3514700</v>
      </c>
      <c r="O3438" s="20">
        <v>21.810699588477366</v>
      </c>
      <c r="P3438" s="20">
        <v>67.157328268439372</v>
      </c>
      <c r="Q3438" s="20">
        <v>11.031972143083255</v>
      </c>
    </row>
    <row r="3439" spans="1:17">
      <c r="A3439" s="16" t="s">
        <v>5327</v>
      </c>
      <c r="B3439" s="16" t="s">
        <v>4277</v>
      </c>
      <c r="C3439" s="17">
        <v>14641</v>
      </c>
      <c r="D3439" s="17">
        <v>7478</v>
      </c>
      <c r="E3439" s="17">
        <v>7163</v>
      </c>
      <c r="F3439" s="25">
        <f t="shared" si="106"/>
        <v>51.075746192199986</v>
      </c>
      <c r="G3439" s="25">
        <f t="shared" si="107"/>
        <v>48.924253807800014</v>
      </c>
      <c r="H3439" s="18">
        <v>104.39759877146446</v>
      </c>
      <c r="I3439" s="17">
        <v>7205</v>
      </c>
      <c r="J3439" s="19">
        <v>7436</v>
      </c>
      <c r="K3439" s="20">
        <v>49.211119459053343</v>
      </c>
      <c r="L3439" s="21">
        <v>1654.3</v>
      </c>
      <c r="M3439" s="22">
        <v>8.85</v>
      </c>
      <c r="N3439" s="23">
        <v>3514809</v>
      </c>
      <c r="O3439" s="20">
        <v>29.779386653917083</v>
      </c>
      <c r="P3439" s="20">
        <v>61.382419233658901</v>
      </c>
      <c r="Q3439" s="20">
        <v>8.8381941124240146</v>
      </c>
    </row>
    <row r="3440" spans="1:17">
      <c r="A3440" s="16" t="s">
        <v>5327</v>
      </c>
      <c r="B3440" s="16" t="s">
        <v>4278</v>
      </c>
      <c r="C3440" s="17">
        <v>15775</v>
      </c>
      <c r="D3440" s="17">
        <v>8168</v>
      </c>
      <c r="E3440" s="17">
        <v>7607</v>
      </c>
      <c r="F3440" s="25">
        <f t="shared" si="106"/>
        <v>51.778129952456418</v>
      </c>
      <c r="G3440" s="25">
        <f t="shared" si="107"/>
        <v>48.221870047543582</v>
      </c>
      <c r="H3440" s="18">
        <v>107.37478638096489</v>
      </c>
      <c r="I3440" s="17">
        <v>12558</v>
      </c>
      <c r="J3440" s="19">
        <v>3217</v>
      </c>
      <c r="K3440" s="20">
        <v>79.606973058637081</v>
      </c>
      <c r="L3440" s="21">
        <v>202.7</v>
      </c>
      <c r="M3440" s="22">
        <v>77.83</v>
      </c>
      <c r="N3440" s="23">
        <v>3514908</v>
      </c>
      <c r="O3440" s="20">
        <v>23.486529318541997</v>
      </c>
      <c r="P3440" s="20">
        <v>69.546751188589539</v>
      </c>
      <c r="Q3440" s="20">
        <v>6.9667194928684628</v>
      </c>
    </row>
    <row r="3441" spans="1:17">
      <c r="A3441" s="16" t="s">
        <v>5327</v>
      </c>
      <c r="B3441" s="16" t="s">
        <v>4279</v>
      </c>
      <c r="C3441" s="17">
        <v>3120</v>
      </c>
      <c r="D3441" s="17">
        <v>1650</v>
      </c>
      <c r="E3441" s="17">
        <v>1470</v>
      </c>
      <c r="F3441" s="25">
        <f t="shared" si="106"/>
        <v>52.884615384615387</v>
      </c>
      <c r="G3441" s="25">
        <f t="shared" si="107"/>
        <v>47.115384615384613</v>
      </c>
      <c r="H3441" s="18">
        <v>112.24489795918366</v>
      </c>
      <c r="I3441" s="17">
        <v>2858</v>
      </c>
      <c r="J3441" s="19">
        <v>262</v>
      </c>
      <c r="K3441" s="20">
        <v>91.602564102564102</v>
      </c>
      <c r="L3441" s="21">
        <v>94</v>
      </c>
      <c r="M3441" s="22">
        <v>33.200000000000003</v>
      </c>
      <c r="N3441" s="23">
        <v>3514924</v>
      </c>
      <c r="O3441" s="20">
        <v>18.717948717948719</v>
      </c>
      <c r="P3441" s="20">
        <v>71.089743589743591</v>
      </c>
      <c r="Q3441" s="20">
        <v>10.192307692307692</v>
      </c>
    </row>
    <row r="3442" spans="1:17">
      <c r="A3442" s="16" t="s">
        <v>5327</v>
      </c>
      <c r="B3442" s="16" t="s">
        <v>4280</v>
      </c>
      <c r="C3442" s="17">
        <v>2423</v>
      </c>
      <c r="D3442" s="17">
        <v>1259</v>
      </c>
      <c r="E3442" s="17">
        <v>1164</v>
      </c>
      <c r="F3442" s="25">
        <f t="shared" si="106"/>
        <v>51.960379694593485</v>
      </c>
      <c r="G3442" s="25">
        <f t="shared" si="107"/>
        <v>48.039620305406523</v>
      </c>
      <c r="H3442" s="18">
        <v>108.1615120274914</v>
      </c>
      <c r="I3442" s="17">
        <v>2060</v>
      </c>
      <c r="J3442" s="19">
        <v>363</v>
      </c>
      <c r="K3442" s="20">
        <v>85.018572018159304</v>
      </c>
      <c r="L3442" s="21">
        <v>83.1</v>
      </c>
      <c r="M3442" s="22">
        <v>29.15</v>
      </c>
      <c r="N3442" s="23">
        <v>3514957</v>
      </c>
      <c r="O3442" s="20">
        <v>18.943458522492779</v>
      </c>
      <c r="P3442" s="20">
        <v>70.491126702434997</v>
      </c>
      <c r="Q3442" s="20">
        <v>10.565414775072226</v>
      </c>
    </row>
    <row r="3443" spans="1:17">
      <c r="A3443" s="16" t="s">
        <v>5327</v>
      </c>
      <c r="B3443" s="16" t="s">
        <v>4281</v>
      </c>
      <c r="C3443" s="17">
        <v>240230</v>
      </c>
      <c r="D3443" s="17">
        <v>116728</v>
      </c>
      <c r="E3443" s="17">
        <v>123502</v>
      </c>
      <c r="F3443" s="25">
        <f t="shared" si="106"/>
        <v>48.590101153061646</v>
      </c>
      <c r="G3443" s="25">
        <f t="shared" si="107"/>
        <v>51.409898846938354</v>
      </c>
      <c r="H3443" s="18">
        <v>94.515068581885302</v>
      </c>
      <c r="I3443" s="17">
        <v>240230</v>
      </c>
      <c r="J3443" s="19">
        <v>0</v>
      </c>
      <c r="K3443" s="20">
        <v>100</v>
      </c>
      <c r="L3443" s="21">
        <v>70.400000000000006</v>
      </c>
      <c r="M3443" s="22">
        <v>3412.5</v>
      </c>
      <c r="N3443" s="23">
        <v>3515004</v>
      </c>
      <c r="O3443" s="20">
        <v>25.668317862048866</v>
      </c>
      <c r="P3443" s="20">
        <v>70.286808475211259</v>
      </c>
      <c r="Q3443" s="20">
        <v>4.0448736627398745</v>
      </c>
    </row>
    <row r="3444" spans="1:17">
      <c r="A3444" s="16" t="s">
        <v>5327</v>
      </c>
      <c r="B3444" s="16" t="s">
        <v>4282</v>
      </c>
      <c r="C3444" s="17">
        <v>62769</v>
      </c>
      <c r="D3444" s="17">
        <v>31186</v>
      </c>
      <c r="E3444" s="17">
        <v>31583</v>
      </c>
      <c r="F3444" s="25">
        <f t="shared" si="106"/>
        <v>49.683761092258919</v>
      </c>
      <c r="G3444" s="25">
        <f t="shared" si="107"/>
        <v>50.316238907741081</v>
      </c>
      <c r="H3444" s="18">
        <v>98.742994649020048</v>
      </c>
      <c r="I3444" s="17">
        <v>61095</v>
      </c>
      <c r="J3444" s="19">
        <v>1674</v>
      </c>
      <c r="K3444" s="20">
        <v>97.333078430435407</v>
      </c>
      <c r="L3444" s="21">
        <v>154.9</v>
      </c>
      <c r="M3444" s="22">
        <v>405.11</v>
      </c>
      <c r="N3444" s="23">
        <v>3515103</v>
      </c>
      <c r="O3444" s="20">
        <v>25.511000653188674</v>
      </c>
      <c r="P3444" s="20">
        <v>68.175373193773993</v>
      </c>
      <c r="Q3444" s="20">
        <v>6.313626153037327</v>
      </c>
    </row>
    <row r="3445" spans="1:17">
      <c r="A3445" s="16" t="s">
        <v>5327</v>
      </c>
      <c r="B3445" s="16" t="s">
        <v>4283</v>
      </c>
      <c r="C3445" s="17">
        <v>3020</v>
      </c>
      <c r="D3445" s="17">
        <v>1517</v>
      </c>
      <c r="E3445" s="17">
        <v>1503</v>
      </c>
      <c r="F3445" s="25">
        <f t="shared" si="106"/>
        <v>50.231788079470199</v>
      </c>
      <c r="G3445" s="25">
        <f t="shared" si="107"/>
        <v>49.768211920529801</v>
      </c>
      <c r="H3445" s="18">
        <v>100.93147039254823</v>
      </c>
      <c r="I3445" s="17">
        <v>2497</v>
      </c>
      <c r="J3445" s="19">
        <v>523</v>
      </c>
      <c r="K3445" s="20">
        <v>82.682119205298008</v>
      </c>
      <c r="L3445" s="21">
        <v>224.5</v>
      </c>
      <c r="M3445" s="22">
        <v>13.45</v>
      </c>
      <c r="N3445" s="23">
        <v>3515129</v>
      </c>
      <c r="O3445" s="20">
        <v>18.874172185430464</v>
      </c>
      <c r="P3445" s="20">
        <v>69.30463576158941</v>
      </c>
      <c r="Q3445" s="20">
        <v>11.821192052980132</v>
      </c>
    </row>
    <row r="3446" spans="1:17">
      <c r="A3446" s="16" t="s">
        <v>5327</v>
      </c>
      <c r="B3446" s="16" t="s">
        <v>4284</v>
      </c>
      <c r="C3446" s="17">
        <v>15721</v>
      </c>
      <c r="D3446" s="17">
        <v>8233</v>
      </c>
      <c r="E3446" s="17">
        <v>7488</v>
      </c>
      <c r="F3446" s="25">
        <f t="shared" si="106"/>
        <v>52.369442147446087</v>
      </c>
      <c r="G3446" s="25">
        <f t="shared" si="107"/>
        <v>47.630557852553906</v>
      </c>
      <c r="H3446" s="18">
        <v>109.94925213675214</v>
      </c>
      <c r="I3446" s="17">
        <v>11498</v>
      </c>
      <c r="J3446" s="19">
        <v>4223</v>
      </c>
      <c r="K3446" s="20">
        <v>73.137841104255457</v>
      </c>
      <c r="L3446" s="21">
        <v>109.9</v>
      </c>
      <c r="M3446" s="22">
        <v>142.99</v>
      </c>
      <c r="N3446" s="23">
        <v>3515152</v>
      </c>
      <c r="O3446" s="20">
        <v>25.45003498505184</v>
      </c>
      <c r="P3446" s="20">
        <v>69.378538260924884</v>
      </c>
      <c r="Q3446" s="20">
        <v>5.1714267540232814</v>
      </c>
    </row>
    <row r="3447" spans="1:17">
      <c r="A3447" s="16" t="s">
        <v>5327</v>
      </c>
      <c r="B3447" s="16" t="s">
        <v>4285</v>
      </c>
      <c r="C3447" s="17">
        <v>41907</v>
      </c>
      <c r="D3447" s="17">
        <v>20507</v>
      </c>
      <c r="E3447" s="17">
        <v>21400</v>
      </c>
      <c r="F3447" s="25">
        <f t="shared" si="106"/>
        <v>48.934545541317682</v>
      </c>
      <c r="G3447" s="25">
        <f t="shared" si="107"/>
        <v>51.065454458682325</v>
      </c>
      <c r="H3447" s="18">
        <v>95.827102803738313</v>
      </c>
      <c r="I3447" s="17">
        <v>37245</v>
      </c>
      <c r="J3447" s="19">
        <v>4662</v>
      </c>
      <c r="K3447" s="20">
        <v>88.875366883814152</v>
      </c>
      <c r="L3447" s="21">
        <v>389.4</v>
      </c>
      <c r="M3447" s="22">
        <v>107.61</v>
      </c>
      <c r="N3447" s="23">
        <v>3515186</v>
      </c>
      <c r="O3447" s="20">
        <v>19.557591810437398</v>
      </c>
      <c r="P3447" s="20">
        <v>70.382036413964258</v>
      </c>
      <c r="Q3447" s="20">
        <v>10.06037177559835</v>
      </c>
    </row>
    <row r="3448" spans="1:17">
      <c r="A3448" s="16" t="s">
        <v>5327</v>
      </c>
      <c r="B3448" s="16" t="s">
        <v>4286</v>
      </c>
      <c r="C3448" s="17">
        <v>4244</v>
      </c>
      <c r="D3448" s="17">
        <v>2145</v>
      </c>
      <c r="E3448" s="17">
        <v>2099</v>
      </c>
      <c r="F3448" s="25">
        <f t="shared" si="106"/>
        <v>50.541941564561732</v>
      </c>
      <c r="G3448" s="25">
        <f t="shared" si="107"/>
        <v>49.458058435438268</v>
      </c>
      <c r="H3448" s="18">
        <v>102.19151977131969</v>
      </c>
      <c r="I3448" s="17">
        <v>3630</v>
      </c>
      <c r="J3448" s="19">
        <v>614</v>
      </c>
      <c r="K3448" s="20">
        <v>85.5325164938737</v>
      </c>
      <c r="L3448" s="21">
        <v>193.7</v>
      </c>
      <c r="M3448" s="22">
        <v>21.92</v>
      </c>
      <c r="N3448" s="23">
        <v>3515194</v>
      </c>
      <c r="O3448" s="20">
        <v>25.424128180961358</v>
      </c>
      <c r="P3448" s="20">
        <v>68.378887841658809</v>
      </c>
      <c r="Q3448" s="20">
        <v>6.1969839773798299</v>
      </c>
    </row>
    <row r="3449" spans="1:17">
      <c r="A3449" s="16" t="s">
        <v>5327</v>
      </c>
      <c r="B3449" s="16" t="s">
        <v>4287</v>
      </c>
      <c r="C3449" s="17">
        <v>10044</v>
      </c>
      <c r="D3449" s="17">
        <v>5074</v>
      </c>
      <c r="E3449" s="17">
        <v>4970</v>
      </c>
      <c r="F3449" s="25">
        <f t="shared" si="106"/>
        <v>50.517722023098365</v>
      </c>
      <c r="G3449" s="25">
        <f t="shared" si="107"/>
        <v>49.482277976901635</v>
      </c>
      <c r="H3449" s="18">
        <v>102.09255533199195</v>
      </c>
      <c r="I3449" s="17">
        <v>8011</v>
      </c>
      <c r="J3449" s="19">
        <v>2033</v>
      </c>
      <c r="K3449" s="20">
        <v>79.759060135404226</v>
      </c>
      <c r="L3449" s="21">
        <v>74.2</v>
      </c>
      <c r="M3449" s="22">
        <v>135.35</v>
      </c>
      <c r="N3449" s="23">
        <v>3557303</v>
      </c>
      <c r="O3449" s="20">
        <v>22.003185981680605</v>
      </c>
      <c r="P3449" s="20">
        <v>71.276383910792518</v>
      </c>
      <c r="Q3449" s="20">
        <v>6.7204301075268811</v>
      </c>
    </row>
    <row r="3450" spans="1:17">
      <c r="A3450" s="16" t="s">
        <v>5327</v>
      </c>
      <c r="B3450" s="16" t="s">
        <v>4288</v>
      </c>
      <c r="C3450" s="17">
        <v>2658</v>
      </c>
      <c r="D3450" s="17">
        <v>1370</v>
      </c>
      <c r="E3450" s="17">
        <v>1288</v>
      </c>
      <c r="F3450" s="25">
        <f t="shared" si="106"/>
        <v>51.542513167795335</v>
      </c>
      <c r="G3450" s="25">
        <f t="shared" si="107"/>
        <v>48.457486832204665</v>
      </c>
      <c r="H3450" s="18">
        <v>106.36645962732921</v>
      </c>
      <c r="I3450" s="17">
        <v>2099</v>
      </c>
      <c r="J3450" s="19">
        <v>559</v>
      </c>
      <c r="K3450" s="20">
        <v>78.969149736644098</v>
      </c>
      <c r="L3450" s="21">
        <v>263.39999999999998</v>
      </c>
      <c r="M3450" s="22">
        <v>10.09</v>
      </c>
      <c r="N3450" s="23">
        <v>3515301</v>
      </c>
      <c r="O3450" s="20">
        <v>22.610985703536493</v>
      </c>
      <c r="P3450" s="20">
        <v>68.773513920240788</v>
      </c>
      <c r="Q3450" s="20">
        <v>8.6155003762227231</v>
      </c>
    </row>
    <row r="3451" spans="1:17">
      <c r="A3451" s="16" t="s">
        <v>5327</v>
      </c>
      <c r="B3451" s="16" t="s">
        <v>4289</v>
      </c>
      <c r="C3451" s="17">
        <v>8208</v>
      </c>
      <c r="D3451" s="17">
        <v>4133</v>
      </c>
      <c r="E3451" s="17">
        <v>4075</v>
      </c>
      <c r="F3451" s="25">
        <f t="shared" si="106"/>
        <v>50.353313840155941</v>
      </c>
      <c r="G3451" s="25">
        <f t="shared" si="107"/>
        <v>49.646686159844059</v>
      </c>
      <c r="H3451" s="18">
        <v>101.42331288343559</v>
      </c>
      <c r="I3451" s="17">
        <v>6831</v>
      </c>
      <c r="J3451" s="19">
        <v>1377</v>
      </c>
      <c r="K3451" s="20">
        <v>83.223684210526315</v>
      </c>
      <c r="L3451" s="21">
        <v>296.39999999999998</v>
      </c>
      <c r="M3451" s="22">
        <v>27.69</v>
      </c>
      <c r="N3451" s="23">
        <v>3515202</v>
      </c>
      <c r="O3451" s="20">
        <v>18.408869395711498</v>
      </c>
      <c r="P3451" s="20">
        <v>70.735867446393769</v>
      </c>
      <c r="Q3451" s="20">
        <v>10.855263157894738</v>
      </c>
    </row>
    <row r="3452" spans="1:17">
      <c r="A3452" s="16" t="s">
        <v>5327</v>
      </c>
      <c r="B3452" s="16" t="s">
        <v>4290</v>
      </c>
      <c r="C3452" s="17">
        <v>9585</v>
      </c>
      <c r="D3452" s="17">
        <v>4832</v>
      </c>
      <c r="E3452" s="17">
        <v>4753</v>
      </c>
      <c r="F3452" s="25">
        <f t="shared" si="106"/>
        <v>50.412102243088164</v>
      </c>
      <c r="G3452" s="25">
        <f t="shared" si="107"/>
        <v>49.587897756911843</v>
      </c>
      <c r="H3452" s="18">
        <v>101.66210814222596</v>
      </c>
      <c r="I3452" s="17">
        <v>6111</v>
      </c>
      <c r="J3452" s="19">
        <v>3474</v>
      </c>
      <c r="K3452" s="20">
        <v>63.755868544600936</v>
      </c>
      <c r="L3452" s="21">
        <v>575.20000000000005</v>
      </c>
      <c r="M3452" s="22">
        <v>16.66</v>
      </c>
      <c r="N3452" s="23">
        <v>3515350</v>
      </c>
      <c r="O3452" s="20">
        <v>25.48774126238915</v>
      </c>
      <c r="P3452" s="20">
        <v>66.165884194053206</v>
      </c>
      <c r="Q3452" s="20">
        <v>8.3463745435576424</v>
      </c>
    </row>
    <row r="3453" spans="1:17">
      <c r="A3453" s="16" t="s">
        <v>5327</v>
      </c>
      <c r="B3453" s="16" t="s">
        <v>4291</v>
      </c>
      <c r="C3453" s="17">
        <v>15320</v>
      </c>
      <c r="D3453" s="17">
        <v>7426</v>
      </c>
      <c r="E3453" s="17">
        <v>7894</v>
      </c>
      <c r="F3453" s="25">
        <f t="shared" si="106"/>
        <v>48.472584856396864</v>
      </c>
      <c r="G3453" s="25">
        <f t="shared" si="107"/>
        <v>51.527415143603129</v>
      </c>
      <c r="H3453" s="18">
        <v>94.071446668355719</v>
      </c>
      <c r="I3453" s="17">
        <v>12238</v>
      </c>
      <c r="J3453" s="19">
        <v>3082</v>
      </c>
      <c r="K3453" s="20">
        <v>79.882506527415146</v>
      </c>
      <c r="L3453" s="21">
        <v>429.2</v>
      </c>
      <c r="M3453" s="22">
        <v>35.700000000000003</v>
      </c>
      <c r="N3453" s="23">
        <v>3515400</v>
      </c>
      <c r="O3453" s="20">
        <v>21.488250652741513</v>
      </c>
      <c r="P3453" s="20">
        <v>68.191906005221938</v>
      </c>
      <c r="Q3453" s="20">
        <v>10.319843342036554</v>
      </c>
    </row>
    <row r="3454" spans="1:17">
      <c r="A3454" s="16" t="s">
        <v>5327</v>
      </c>
      <c r="B3454" s="16" t="s">
        <v>4292</v>
      </c>
      <c r="C3454" s="17">
        <v>5534</v>
      </c>
      <c r="D3454" s="17">
        <v>2726</v>
      </c>
      <c r="E3454" s="17">
        <v>2808</v>
      </c>
      <c r="F3454" s="25">
        <f t="shared" si="106"/>
        <v>49.259125406577517</v>
      </c>
      <c r="G3454" s="25">
        <f t="shared" si="107"/>
        <v>50.740874593422483</v>
      </c>
      <c r="H3454" s="18">
        <v>97.07977207977207</v>
      </c>
      <c r="I3454" s="17">
        <v>4698</v>
      </c>
      <c r="J3454" s="19">
        <v>836</v>
      </c>
      <c r="K3454" s="20">
        <v>84.893386338995299</v>
      </c>
      <c r="L3454" s="21">
        <v>170.7</v>
      </c>
      <c r="M3454" s="22">
        <v>32.43</v>
      </c>
      <c r="N3454" s="23">
        <v>3515608</v>
      </c>
      <c r="O3454" s="20">
        <v>17.672569569931333</v>
      </c>
      <c r="P3454" s="20">
        <v>68.55800505963137</v>
      </c>
      <c r="Q3454" s="20">
        <v>13.769425370437297</v>
      </c>
    </row>
    <row r="3455" spans="1:17">
      <c r="A3455" s="16" t="s">
        <v>5327</v>
      </c>
      <c r="B3455" s="16" t="s">
        <v>4293</v>
      </c>
      <c r="C3455" s="17">
        <v>64696</v>
      </c>
      <c r="D3455" s="17">
        <v>31518</v>
      </c>
      <c r="E3455" s="17">
        <v>33178</v>
      </c>
      <c r="F3455" s="25">
        <f t="shared" si="106"/>
        <v>48.717076789909733</v>
      </c>
      <c r="G3455" s="25">
        <f t="shared" si="107"/>
        <v>51.282923210090267</v>
      </c>
      <c r="H3455" s="18">
        <v>94.996684550003025</v>
      </c>
      <c r="I3455" s="17">
        <v>62714</v>
      </c>
      <c r="J3455" s="19">
        <v>1982</v>
      </c>
      <c r="K3455" s="20">
        <v>96.936441201929028</v>
      </c>
      <c r="L3455" s="21">
        <v>550</v>
      </c>
      <c r="M3455" s="22">
        <v>117.62</v>
      </c>
      <c r="N3455" s="23">
        <v>3515509</v>
      </c>
      <c r="O3455" s="20">
        <v>17.968653394336588</v>
      </c>
      <c r="P3455" s="20">
        <v>70.590144676641515</v>
      </c>
      <c r="Q3455" s="20">
        <v>11.441201929021886</v>
      </c>
    </row>
    <row r="3456" spans="1:17">
      <c r="A3456" s="16" t="s">
        <v>5327</v>
      </c>
      <c r="B3456" s="16" t="s">
        <v>4294</v>
      </c>
      <c r="C3456" s="17">
        <v>1563</v>
      </c>
      <c r="D3456" s="17">
        <v>794</v>
      </c>
      <c r="E3456" s="17">
        <v>769</v>
      </c>
      <c r="F3456" s="25">
        <f t="shared" si="106"/>
        <v>50.799744081893792</v>
      </c>
      <c r="G3456" s="25">
        <f t="shared" si="107"/>
        <v>49.200255918106208</v>
      </c>
      <c r="H3456" s="18">
        <v>103.25097529258778</v>
      </c>
      <c r="I3456" s="17">
        <v>850</v>
      </c>
      <c r="J3456" s="19">
        <v>713</v>
      </c>
      <c r="K3456" s="20">
        <v>54.382597568777989</v>
      </c>
      <c r="L3456" s="21">
        <v>100.8</v>
      </c>
      <c r="M3456" s="22">
        <v>15.51</v>
      </c>
      <c r="N3456" s="23">
        <v>3515657</v>
      </c>
      <c r="O3456" s="20">
        <v>21.43314139475368</v>
      </c>
      <c r="P3456" s="20">
        <v>67.498400511836209</v>
      </c>
      <c r="Q3456" s="20">
        <v>11.06845809341011</v>
      </c>
    </row>
    <row r="3457" spans="1:17">
      <c r="A3457" s="16" t="s">
        <v>5327</v>
      </c>
      <c r="B3457" s="16" t="s">
        <v>4295</v>
      </c>
      <c r="C3457" s="17">
        <v>168306</v>
      </c>
      <c r="D3457" s="17">
        <v>82143</v>
      </c>
      <c r="E3457" s="17">
        <v>86163</v>
      </c>
      <c r="F3457" s="25">
        <f t="shared" si="106"/>
        <v>48.805746675697833</v>
      </c>
      <c r="G3457" s="25">
        <f t="shared" si="107"/>
        <v>51.194253324302167</v>
      </c>
      <c r="H3457" s="18">
        <v>95.334424288847885</v>
      </c>
      <c r="I3457" s="17">
        <v>160754</v>
      </c>
      <c r="J3457" s="19">
        <v>7552</v>
      </c>
      <c r="K3457" s="20">
        <v>95.512934773567196</v>
      </c>
      <c r="L3457" s="21">
        <v>29.9</v>
      </c>
      <c r="M3457" s="22">
        <v>5624.82</v>
      </c>
      <c r="N3457" s="23">
        <v>3515707</v>
      </c>
      <c r="O3457" s="20">
        <v>26.037099093318123</v>
      </c>
      <c r="P3457" s="20">
        <v>69.6511116656566</v>
      </c>
      <c r="Q3457" s="20">
        <v>4.3117892410252754</v>
      </c>
    </row>
    <row r="3458" spans="1:17">
      <c r="A3458" s="16" t="s">
        <v>5327</v>
      </c>
      <c r="B3458" s="16" t="s">
        <v>4296</v>
      </c>
      <c r="C3458" s="17">
        <v>1752</v>
      </c>
      <c r="D3458" s="17">
        <v>880</v>
      </c>
      <c r="E3458" s="17">
        <v>872</v>
      </c>
      <c r="F3458" s="25">
        <f t="shared" si="106"/>
        <v>50.228310502283101</v>
      </c>
      <c r="G3458" s="25">
        <f t="shared" si="107"/>
        <v>49.771689497716892</v>
      </c>
      <c r="H3458" s="18">
        <v>100.91743119266054</v>
      </c>
      <c r="I3458" s="17">
        <v>1418</v>
      </c>
      <c r="J3458" s="19">
        <v>334</v>
      </c>
      <c r="K3458" s="20">
        <v>80.936073059360737</v>
      </c>
      <c r="L3458" s="21">
        <v>225.3</v>
      </c>
      <c r="M3458" s="22">
        <v>7.78</v>
      </c>
      <c r="N3458" s="23">
        <v>3515806</v>
      </c>
      <c r="O3458" s="20">
        <v>18.378995433789953</v>
      </c>
      <c r="P3458" s="20">
        <v>66.095890410958901</v>
      </c>
      <c r="Q3458" s="20">
        <v>15.52511415525114</v>
      </c>
    </row>
    <row r="3459" spans="1:17">
      <c r="A3459" s="16" t="s">
        <v>5327</v>
      </c>
      <c r="B3459" s="16" t="s">
        <v>4297</v>
      </c>
      <c r="C3459" s="17">
        <v>3003</v>
      </c>
      <c r="D3459" s="17">
        <v>1496</v>
      </c>
      <c r="E3459" s="17">
        <v>1507</v>
      </c>
      <c r="F3459" s="25">
        <f t="shared" si="106"/>
        <v>49.816849816849818</v>
      </c>
      <c r="G3459" s="25">
        <f t="shared" si="107"/>
        <v>50.183150183150182</v>
      </c>
      <c r="H3459" s="18">
        <v>99.270072992700733</v>
      </c>
      <c r="I3459" s="17">
        <v>2439</v>
      </c>
      <c r="J3459" s="19">
        <v>564</v>
      </c>
      <c r="K3459" s="20">
        <v>81.218781218781217</v>
      </c>
      <c r="L3459" s="21">
        <v>204.3</v>
      </c>
      <c r="M3459" s="22">
        <v>14.7</v>
      </c>
      <c r="N3459" s="23">
        <v>3515905</v>
      </c>
      <c r="O3459" s="20">
        <v>14.652014652014653</v>
      </c>
      <c r="P3459" s="20">
        <v>70.129870129870127</v>
      </c>
      <c r="Q3459" s="20">
        <v>15.218115218115219</v>
      </c>
    </row>
    <row r="3460" spans="1:17">
      <c r="A3460" s="16" t="s">
        <v>5327</v>
      </c>
      <c r="B3460" s="16" t="s">
        <v>4298</v>
      </c>
      <c r="C3460" s="17">
        <v>12848</v>
      </c>
      <c r="D3460" s="17">
        <v>7055</v>
      </c>
      <c r="E3460" s="17">
        <v>5793</v>
      </c>
      <c r="F3460" s="25">
        <f t="shared" si="106"/>
        <v>54.911270236612694</v>
      </c>
      <c r="G3460" s="25">
        <f t="shared" si="107"/>
        <v>45.088729763387299</v>
      </c>
      <c r="H3460" s="18">
        <v>121.78491282582426</v>
      </c>
      <c r="I3460" s="17">
        <v>10137</v>
      </c>
      <c r="J3460" s="19">
        <v>2711</v>
      </c>
      <c r="K3460" s="20">
        <v>78.899439601494393</v>
      </c>
      <c r="L3460" s="21">
        <v>525.1</v>
      </c>
      <c r="M3460" s="22">
        <v>24.47</v>
      </c>
      <c r="N3460" s="23">
        <v>3516002</v>
      </c>
      <c r="O3460" s="20">
        <v>19.411581569115814</v>
      </c>
      <c r="P3460" s="20">
        <v>70.898194271481941</v>
      </c>
      <c r="Q3460" s="20">
        <v>9.6902241594022414</v>
      </c>
    </row>
    <row r="3461" spans="1:17">
      <c r="A3461" s="16" t="s">
        <v>5327</v>
      </c>
      <c r="B3461" s="16" t="s">
        <v>4299</v>
      </c>
      <c r="C3461" s="17">
        <v>2829</v>
      </c>
      <c r="D3461" s="17">
        <v>1383</v>
      </c>
      <c r="E3461" s="17">
        <v>1446</v>
      </c>
      <c r="F3461" s="25">
        <f t="shared" si="106"/>
        <v>48.886532343584307</v>
      </c>
      <c r="G3461" s="25">
        <f t="shared" si="107"/>
        <v>51.113467656415693</v>
      </c>
      <c r="H3461" s="18">
        <v>95.643153526970963</v>
      </c>
      <c r="I3461" s="17">
        <v>2512</v>
      </c>
      <c r="J3461" s="19">
        <v>317</v>
      </c>
      <c r="K3461" s="20">
        <v>88.794627076705552</v>
      </c>
      <c r="L3461" s="21">
        <v>225.6</v>
      </c>
      <c r="M3461" s="22">
        <v>12.54</v>
      </c>
      <c r="N3461" s="23">
        <v>3516101</v>
      </c>
      <c r="O3461" s="20">
        <v>20.855425945563805</v>
      </c>
      <c r="P3461" s="20">
        <v>69.070342877341815</v>
      </c>
      <c r="Q3461" s="20">
        <v>10.074231177094379</v>
      </c>
    </row>
    <row r="3462" spans="1:17">
      <c r="A3462" s="16" t="s">
        <v>5327</v>
      </c>
      <c r="B3462" s="16" t="s">
        <v>4300</v>
      </c>
      <c r="C3462" s="17">
        <v>318640</v>
      </c>
      <c r="D3462" s="17">
        <v>155464</v>
      </c>
      <c r="E3462" s="17">
        <v>163176</v>
      </c>
      <c r="F3462" s="25">
        <f t="shared" si="106"/>
        <v>48.789856891790109</v>
      </c>
      <c r="G3462" s="25">
        <f t="shared" si="107"/>
        <v>51.210143108209891</v>
      </c>
      <c r="H3462" s="18">
        <v>95.27381477668284</v>
      </c>
      <c r="I3462" s="17">
        <v>313046</v>
      </c>
      <c r="J3462" s="19">
        <v>5594</v>
      </c>
      <c r="K3462" s="20">
        <v>98.244413758473513</v>
      </c>
      <c r="L3462" s="21">
        <v>605.70000000000005</v>
      </c>
      <c r="M3462" s="22">
        <v>526.09</v>
      </c>
      <c r="N3462" s="23">
        <v>3516200</v>
      </c>
      <c r="O3462" s="20">
        <v>22.138777303540046</v>
      </c>
      <c r="P3462" s="20">
        <v>70.256402209389918</v>
      </c>
      <c r="Q3462" s="20">
        <v>7.6048204870700475</v>
      </c>
    </row>
    <row r="3463" spans="1:17">
      <c r="A3463" s="16" t="s">
        <v>5327</v>
      </c>
      <c r="B3463" s="16" t="s">
        <v>4301</v>
      </c>
      <c r="C3463" s="17">
        <v>154472</v>
      </c>
      <c r="D3463" s="17">
        <v>76636</v>
      </c>
      <c r="E3463" s="17">
        <v>77836</v>
      </c>
      <c r="F3463" s="25">
        <f t="shared" si="106"/>
        <v>49.611580092184994</v>
      </c>
      <c r="G3463" s="25">
        <f t="shared" si="107"/>
        <v>50.388419907815006</v>
      </c>
      <c r="H3463" s="18">
        <v>98.458296932010896</v>
      </c>
      <c r="I3463" s="17">
        <v>154158</v>
      </c>
      <c r="J3463" s="19">
        <v>314</v>
      </c>
      <c r="K3463" s="20">
        <v>99.796726914910153</v>
      </c>
      <c r="L3463" s="21">
        <v>49.3</v>
      </c>
      <c r="M3463" s="22">
        <v>3130.45</v>
      </c>
      <c r="N3463" s="23">
        <v>3516309</v>
      </c>
      <c r="O3463" s="20">
        <v>28.02773318141799</v>
      </c>
      <c r="P3463" s="20">
        <v>68.170283287586102</v>
      </c>
      <c r="Q3463" s="20">
        <v>3.8019835309959089</v>
      </c>
    </row>
    <row r="3464" spans="1:17">
      <c r="A3464" s="16" t="s">
        <v>5327</v>
      </c>
      <c r="B3464" s="16" t="s">
        <v>4302</v>
      </c>
      <c r="C3464" s="17">
        <v>131604</v>
      </c>
      <c r="D3464" s="17">
        <v>67462</v>
      </c>
      <c r="E3464" s="17">
        <v>64142</v>
      </c>
      <c r="F3464" s="25">
        <f t="shared" si="106"/>
        <v>51.261359837087014</v>
      </c>
      <c r="G3464" s="25">
        <f t="shared" si="107"/>
        <v>48.738640162912986</v>
      </c>
      <c r="H3464" s="18">
        <v>105.17601571513204</v>
      </c>
      <c r="I3464" s="17">
        <v>121244</v>
      </c>
      <c r="J3464" s="19">
        <v>10360</v>
      </c>
      <c r="K3464" s="20">
        <v>92.127898848059331</v>
      </c>
      <c r="L3464" s="21">
        <v>134.1</v>
      </c>
      <c r="M3464" s="22">
        <v>981.28</v>
      </c>
      <c r="N3464" s="23">
        <v>3516408</v>
      </c>
      <c r="O3464" s="20">
        <v>24.000030394212942</v>
      </c>
      <c r="P3464" s="20">
        <v>71.401325187684265</v>
      </c>
      <c r="Q3464" s="20">
        <v>4.5986444181027935</v>
      </c>
    </row>
    <row r="3465" spans="1:17">
      <c r="A3465" s="16" t="s">
        <v>5327</v>
      </c>
      <c r="B3465" s="16" t="s">
        <v>4303</v>
      </c>
      <c r="C3465" s="17">
        <v>2708</v>
      </c>
      <c r="D3465" s="17">
        <v>1375</v>
      </c>
      <c r="E3465" s="17">
        <v>1333</v>
      </c>
      <c r="F3465" s="25">
        <f t="shared" ref="F3465:F3528" si="108">(D3465/C3465)*100</f>
        <v>50.775480059084202</v>
      </c>
      <c r="G3465" s="25">
        <f t="shared" ref="G3465:G3528" si="109">(E3465/C3465)*100</f>
        <v>49.224519940915805</v>
      </c>
      <c r="H3465" s="18">
        <v>103.15078769692423</v>
      </c>
      <c r="I3465" s="17">
        <v>2257</v>
      </c>
      <c r="J3465" s="19">
        <v>451</v>
      </c>
      <c r="K3465" s="20">
        <v>83.345642540620375</v>
      </c>
      <c r="L3465" s="21">
        <v>138.5</v>
      </c>
      <c r="M3465" s="22">
        <v>19.55</v>
      </c>
      <c r="N3465" s="23">
        <v>3516507</v>
      </c>
      <c r="O3465" s="20">
        <v>16.912850812407683</v>
      </c>
      <c r="P3465" s="20">
        <v>70.716395864106346</v>
      </c>
      <c r="Q3465" s="20">
        <v>12.370753323485967</v>
      </c>
    </row>
    <row r="3466" spans="1:17">
      <c r="A3466" s="16" t="s">
        <v>5327</v>
      </c>
      <c r="B3466" s="16" t="s">
        <v>4304</v>
      </c>
      <c r="C3466" s="17">
        <v>7011</v>
      </c>
      <c r="D3466" s="17">
        <v>3506</v>
      </c>
      <c r="E3466" s="17">
        <v>3505</v>
      </c>
      <c r="F3466" s="25">
        <f t="shared" si="108"/>
        <v>50.007131650263872</v>
      </c>
      <c r="G3466" s="25">
        <f t="shared" si="109"/>
        <v>49.992868349736128</v>
      </c>
      <c r="H3466" s="18">
        <v>100.02853067047074</v>
      </c>
      <c r="I3466" s="17">
        <v>5225</v>
      </c>
      <c r="J3466" s="19">
        <v>1786</v>
      </c>
      <c r="K3466" s="20">
        <v>74.52574525745257</v>
      </c>
      <c r="L3466" s="21">
        <v>356</v>
      </c>
      <c r="M3466" s="22">
        <v>19.690000000000001</v>
      </c>
      <c r="N3466" s="23">
        <v>3516606</v>
      </c>
      <c r="O3466" s="20">
        <v>19.512195121951219</v>
      </c>
      <c r="P3466" s="20">
        <v>68.934531450577666</v>
      </c>
      <c r="Q3466" s="20">
        <v>11.553273427471117</v>
      </c>
    </row>
    <row r="3467" spans="1:17">
      <c r="A3467" s="16" t="s">
        <v>5327</v>
      </c>
      <c r="B3467" s="16" t="s">
        <v>4305</v>
      </c>
      <c r="C3467" s="17">
        <v>43115</v>
      </c>
      <c r="D3467" s="17">
        <v>20970</v>
      </c>
      <c r="E3467" s="17">
        <v>22145</v>
      </c>
      <c r="F3467" s="25">
        <f t="shared" si="108"/>
        <v>48.637365186130118</v>
      </c>
      <c r="G3467" s="25">
        <f t="shared" si="109"/>
        <v>51.362634813869882</v>
      </c>
      <c r="H3467" s="18">
        <v>94.69406186498081</v>
      </c>
      <c r="I3467" s="17">
        <v>39192</v>
      </c>
      <c r="J3467" s="19">
        <v>3923</v>
      </c>
      <c r="K3467" s="20">
        <v>90.901078510959067</v>
      </c>
      <c r="L3467" s="21">
        <v>555.6</v>
      </c>
      <c r="M3467" s="22">
        <v>77.599999999999994</v>
      </c>
      <c r="N3467" s="23">
        <v>3516705</v>
      </c>
      <c r="O3467" s="20">
        <v>20.514902006262322</v>
      </c>
      <c r="P3467" s="20">
        <v>69.203293517337343</v>
      </c>
      <c r="Q3467" s="20">
        <v>10.281804476400325</v>
      </c>
    </row>
    <row r="3468" spans="1:17">
      <c r="A3468" s="16" t="s">
        <v>5327</v>
      </c>
      <c r="B3468" s="16" t="s">
        <v>4306</v>
      </c>
      <c r="C3468" s="17">
        <v>4193</v>
      </c>
      <c r="D3468" s="17">
        <v>2298</v>
      </c>
      <c r="E3468" s="17">
        <v>1895</v>
      </c>
      <c r="F3468" s="25">
        <f t="shared" si="108"/>
        <v>54.80562842833293</v>
      </c>
      <c r="G3468" s="25">
        <f t="shared" si="109"/>
        <v>45.194371571667062</v>
      </c>
      <c r="H3468" s="18">
        <v>121.26649076517151</v>
      </c>
      <c r="I3468" s="17">
        <v>3756</v>
      </c>
      <c r="J3468" s="19">
        <v>437</v>
      </c>
      <c r="K3468" s="20">
        <v>89.57786787502981</v>
      </c>
      <c r="L3468" s="21">
        <v>180.9</v>
      </c>
      <c r="M3468" s="22">
        <v>23.17</v>
      </c>
      <c r="N3468" s="23">
        <v>3516804</v>
      </c>
      <c r="O3468" s="20">
        <v>19.413307894109231</v>
      </c>
      <c r="P3468" s="20">
        <v>71.595516336751729</v>
      </c>
      <c r="Q3468" s="20">
        <v>8.9911757691390406</v>
      </c>
    </row>
    <row r="3469" spans="1:17">
      <c r="A3469" s="16" t="s">
        <v>5327</v>
      </c>
      <c r="B3469" s="16" t="s">
        <v>4307</v>
      </c>
      <c r="C3469" s="17">
        <v>4419</v>
      </c>
      <c r="D3469" s="17">
        <v>2284</v>
      </c>
      <c r="E3469" s="17">
        <v>2135</v>
      </c>
      <c r="F3469" s="25">
        <f t="shared" si="108"/>
        <v>51.685901787734778</v>
      </c>
      <c r="G3469" s="25">
        <f t="shared" si="109"/>
        <v>48.314098212265215</v>
      </c>
      <c r="H3469" s="18">
        <v>106.97892271662764</v>
      </c>
      <c r="I3469" s="17">
        <v>3575</v>
      </c>
      <c r="J3469" s="19">
        <v>844</v>
      </c>
      <c r="K3469" s="20">
        <v>80.900656257071731</v>
      </c>
      <c r="L3469" s="21">
        <v>243.8</v>
      </c>
      <c r="M3469" s="22">
        <v>18.13</v>
      </c>
      <c r="N3469" s="23">
        <v>3516853</v>
      </c>
      <c r="O3469" s="20">
        <v>22.855849739760124</v>
      </c>
      <c r="P3469" s="20">
        <v>69.857433808553964</v>
      </c>
      <c r="Q3469" s="20">
        <v>7.2867164516859013</v>
      </c>
    </row>
    <row r="3470" spans="1:17">
      <c r="A3470" s="16" t="s">
        <v>5327</v>
      </c>
      <c r="B3470" s="16" t="s">
        <v>4308</v>
      </c>
      <c r="C3470" s="17">
        <v>10669</v>
      </c>
      <c r="D3470" s="17">
        <v>5352</v>
      </c>
      <c r="E3470" s="17">
        <v>5317</v>
      </c>
      <c r="F3470" s="25">
        <f t="shared" si="108"/>
        <v>50.164026619177058</v>
      </c>
      <c r="G3470" s="25">
        <f t="shared" si="109"/>
        <v>49.835973380822942</v>
      </c>
      <c r="H3470" s="18">
        <v>100.65826593943954</v>
      </c>
      <c r="I3470" s="17">
        <v>9084</v>
      </c>
      <c r="J3470" s="19">
        <v>1585</v>
      </c>
      <c r="K3470" s="20">
        <v>85.143874777392455</v>
      </c>
      <c r="L3470" s="21">
        <v>493.3</v>
      </c>
      <c r="M3470" s="22">
        <v>21.63</v>
      </c>
      <c r="N3470" s="23">
        <v>3516903</v>
      </c>
      <c r="O3470" s="20">
        <v>18.3147436498266</v>
      </c>
      <c r="P3470" s="20">
        <v>71.056331427500226</v>
      </c>
      <c r="Q3470" s="20">
        <v>10.628924922673164</v>
      </c>
    </row>
    <row r="3471" spans="1:17">
      <c r="A3471" s="16" t="s">
        <v>5327</v>
      </c>
      <c r="B3471" s="16" t="s">
        <v>4309</v>
      </c>
      <c r="C3471" s="17">
        <v>10765</v>
      </c>
      <c r="D3471" s="17">
        <v>5861</v>
      </c>
      <c r="E3471" s="17">
        <v>4904</v>
      </c>
      <c r="F3471" s="25">
        <f t="shared" si="108"/>
        <v>54.444960520204368</v>
      </c>
      <c r="G3471" s="25">
        <f t="shared" si="109"/>
        <v>45.555039479795632</v>
      </c>
      <c r="H3471" s="18">
        <v>119.51468189233279</v>
      </c>
      <c r="I3471" s="17">
        <v>8334</v>
      </c>
      <c r="J3471" s="19">
        <v>2431</v>
      </c>
      <c r="K3471" s="20">
        <v>77.41755689735254</v>
      </c>
      <c r="L3471" s="21">
        <v>678.7</v>
      </c>
      <c r="M3471" s="22">
        <v>15.86</v>
      </c>
      <c r="N3471" s="23">
        <v>3517000</v>
      </c>
      <c r="O3471" s="20">
        <v>19.758476544356711</v>
      </c>
      <c r="P3471" s="20">
        <v>70.645610775661865</v>
      </c>
      <c r="Q3471" s="20">
        <v>9.5959126799814207</v>
      </c>
    </row>
    <row r="3472" spans="1:17">
      <c r="A3472" s="16" t="s">
        <v>5327</v>
      </c>
      <c r="B3472" s="16" t="s">
        <v>4310</v>
      </c>
      <c r="C3472" s="17">
        <v>4565</v>
      </c>
      <c r="D3472" s="17">
        <v>2289</v>
      </c>
      <c r="E3472" s="17">
        <v>2276</v>
      </c>
      <c r="F3472" s="25">
        <f t="shared" si="108"/>
        <v>50.142387732749185</v>
      </c>
      <c r="G3472" s="25">
        <f t="shared" si="109"/>
        <v>49.857612267250822</v>
      </c>
      <c r="H3472" s="18">
        <v>100.57117750439369</v>
      </c>
      <c r="I3472" s="17">
        <v>3362</v>
      </c>
      <c r="J3472" s="19">
        <v>1203</v>
      </c>
      <c r="K3472" s="20">
        <v>73.647316538882805</v>
      </c>
      <c r="L3472" s="21">
        <v>273.60000000000002</v>
      </c>
      <c r="M3472" s="22">
        <v>16.690000000000001</v>
      </c>
      <c r="N3472" s="23">
        <v>3517109</v>
      </c>
      <c r="O3472" s="20">
        <v>22.234392113910186</v>
      </c>
      <c r="P3472" s="20">
        <v>68.214676889375681</v>
      </c>
      <c r="Q3472" s="20">
        <v>9.5509309967141292</v>
      </c>
    </row>
    <row r="3473" spans="1:17">
      <c r="A3473" s="16" t="s">
        <v>5327</v>
      </c>
      <c r="B3473" s="16" t="s">
        <v>4311</v>
      </c>
      <c r="C3473" s="17">
        <v>10670</v>
      </c>
      <c r="D3473" s="17">
        <v>5367</v>
      </c>
      <c r="E3473" s="17">
        <v>5303</v>
      </c>
      <c r="F3473" s="25">
        <f t="shared" si="108"/>
        <v>50.299906279287718</v>
      </c>
      <c r="G3473" s="25">
        <f t="shared" si="109"/>
        <v>49.700093720712282</v>
      </c>
      <c r="H3473" s="18">
        <v>101.20686403922308</v>
      </c>
      <c r="I3473" s="17">
        <v>9694</v>
      </c>
      <c r="J3473" s="19">
        <v>976</v>
      </c>
      <c r="K3473" s="20">
        <v>90.852858481724468</v>
      </c>
      <c r="L3473" s="21">
        <v>270.2</v>
      </c>
      <c r="M3473" s="22">
        <v>39.479999999999997</v>
      </c>
      <c r="N3473" s="23">
        <v>3517208</v>
      </c>
      <c r="O3473" s="20">
        <v>22.999062792877226</v>
      </c>
      <c r="P3473" s="20">
        <v>68.959700093720713</v>
      </c>
      <c r="Q3473" s="20">
        <v>8.0412371134020617</v>
      </c>
    </row>
    <row r="3474" spans="1:17">
      <c r="A3474" s="16" t="s">
        <v>5327</v>
      </c>
      <c r="B3474" s="16" t="s">
        <v>4312</v>
      </c>
      <c r="C3474" s="17">
        <v>5425</v>
      </c>
      <c r="D3474" s="17">
        <v>2697</v>
      </c>
      <c r="E3474" s="17">
        <v>2728</v>
      </c>
      <c r="F3474" s="25">
        <f t="shared" si="108"/>
        <v>49.714285714285715</v>
      </c>
      <c r="G3474" s="25">
        <f t="shared" si="109"/>
        <v>50.285714285714292</v>
      </c>
      <c r="H3474" s="18">
        <v>98.86363636363636</v>
      </c>
      <c r="I3474" s="17">
        <v>4740</v>
      </c>
      <c r="J3474" s="19">
        <v>685</v>
      </c>
      <c r="K3474" s="20">
        <v>87.373271889400911</v>
      </c>
      <c r="L3474" s="21">
        <v>218</v>
      </c>
      <c r="M3474" s="22">
        <v>24.88</v>
      </c>
      <c r="N3474" s="23">
        <v>3517307</v>
      </c>
      <c r="O3474" s="20">
        <v>23.391705069124423</v>
      </c>
      <c r="P3474" s="20">
        <v>66.47004608294931</v>
      </c>
      <c r="Q3474" s="20">
        <v>10.138248847926267</v>
      </c>
    </row>
    <row r="3475" spans="1:17">
      <c r="A3475" s="16" t="s">
        <v>5327</v>
      </c>
      <c r="B3475" s="16" t="s">
        <v>4313</v>
      </c>
      <c r="C3475" s="17">
        <v>37404</v>
      </c>
      <c r="D3475" s="17">
        <v>18520</v>
      </c>
      <c r="E3475" s="17">
        <v>18884</v>
      </c>
      <c r="F3475" s="25">
        <f t="shared" si="108"/>
        <v>49.513421024489354</v>
      </c>
      <c r="G3475" s="25">
        <f t="shared" si="109"/>
        <v>50.486578975510646</v>
      </c>
      <c r="H3475" s="18">
        <v>98.072442279178134</v>
      </c>
      <c r="I3475" s="17">
        <v>36059</v>
      </c>
      <c r="J3475" s="19">
        <v>1345</v>
      </c>
      <c r="K3475" s="20">
        <v>96.404127900759278</v>
      </c>
      <c r="L3475" s="21">
        <v>1258.5</v>
      </c>
      <c r="M3475" s="22">
        <v>29.72</v>
      </c>
      <c r="N3475" s="23">
        <v>3517406</v>
      </c>
      <c r="O3475" s="20">
        <v>20.997754250882259</v>
      </c>
      <c r="P3475" s="20">
        <v>70.912201903539724</v>
      </c>
      <c r="Q3475" s="20">
        <v>8.0900438455780126</v>
      </c>
    </row>
    <row r="3476" spans="1:17">
      <c r="A3476" s="16" t="s">
        <v>5327</v>
      </c>
      <c r="B3476" s="16" t="s">
        <v>4314</v>
      </c>
      <c r="C3476" s="17">
        <v>17869</v>
      </c>
      <c r="D3476" s="17">
        <v>9029</v>
      </c>
      <c r="E3476" s="17">
        <v>8840</v>
      </c>
      <c r="F3476" s="25">
        <f t="shared" si="108"/>
        <v>50.528848844367339</v>
      </c>
      <c r="G3476" s="25">
        <f t="shared" si="109"/>
        <v>49.471151155632661</v>
      </c>
      <c r="H3476" s="18">
        <v>102.13800904977374</v>
      </c>
      <c r="I3476" s="17">
        <v>15805</v>
      </c>
      <c r="J3476" s="19">
        <v>2064</v>
      </c>
      <c r="K3476" s="20">
        <v>88.449269684929206</v>
      </c>
      <c r="L3476" s="21">
        <v>326</v>
      </c>
      <c r="M3476" s="22">
        <v>54.81</v>
      </c>
      <c r="N3476" s="23">
        <v>3517505</v>
      </c>
      <c r="O3476" s="20">
        <v>19.284794896188931</v>
      </c>
      <c r="P3476" s="20">
        <v>71.957020538362528</v>
      </c>
      <c r="Q3476" s="20">
        <v>8.7581845654485413</v>
      </c>
    </row>
    <row r="3477" spans="1:17">
      <c r="A3477" s="16" t="s">
        <v>5327</v>
      </c>
      <c r="B3477" s="16" t="s">
        <v>4315</v>
      </c>
      <c r="C3477" s="17">
        <v>17998</v>
      </c>
      <c r="D3477" s="17">
        <v>9153</v>
      </c>
      <c r="E3477" s="17">
        <v>8845</v>
      </c>
      <c r="F3477" s="25">
        <f t="shared" si="108"/>
        <v>50.855650627847538</v>
      </c>
      <c r="G3477" s="25">
        <f t="shared" si="109"/>
        <v>49.144349372152462</v>
      </c>
      <c r="H3477" s="18">
        <v>103.48219332956472</v>
      </c>
      <c r="I3477" s="17">
        <v>7233</v>
      </c>
      <c r="J3477" s="19">
        <v>10765</v>
      </c>
      <c r="K3477" s="20">
        <v>40.187798644293807</v>
      </c>
      <c r="L3477" s="21">
        <v>408.3</v>
      </c>
      <c r="M3477" s="22">
        <v>44.08</v>
      </c>
      <c r="N3477" s="23">
        <v>3517604</v>
      </c>
      <c r="O3477" s="20">
        <v>26.130681186798533</v>
      </c>
      <c r="P3477" s="20">
        <v>65.085009445493952</v>
      </c>
      <c r="Q3477" s="20">
        <v>8.7843093677075235</v>
      </c>
    </row>
    <row r="3478" spans="1:17">
      <c r="A3478" s="16" t="s">
        <v>5327</v>
      </c>
      <c r="B3478" s="16" t="s">
        <v>4316</v>
      </c>
      <c r="C3478" s="17">
        <v>19858</v>
      </c>
      <c r="D3478" s="17">
        <v>9884</v>
      </c>
      <c r="E3478" s="17">
        <v>9974</v>
      </c>
      <c r="F3478" s="25">
        <f t="shared" si="108"/>
        <v>49.773391076644174</v>
      </c>
      <c r="G3478" s="25">
        <f t="shared" si="109"/>
        <v>50.226608923355833</v>
      </c>
      <c r="H3478" s="18">
        <v>99.097653900140372</v>
      </c>
      <c r="I3478" s="17">
        <v>19223</v>
      </c>
      <c r="J3478" s="19">
        <v>635</v>
      </c>
      <c r="K3478" s="20">
        <v>96.802296303756677</v>
      </c>
      <c r="L3478" s="21">
        <v>362.5</v>
      </c>
      <c r="M3478" s="22">
        <v>54.78</v>
      </c>
      <c r="N3478" s="23">
        <v>3517703</v>
      </c>
      <c r="O3478" s="20">
        <v>25.047839661597344</v>
      </c>
      <c r="P3478" s="20">
        <v>67.745996575687386</v>
      </c>
      <c r="Q3478" s="20">
        <v>7.2061637627152786</v>
      </c>
    </row>
    <row r="3479" spans="1:17">
      <c r="A3479" s="16" t="s">
        <v>5327</v>
      </c>
      <c r="B3479" s="16" t="s">
        <v>4317</v>
      </c>
      <c r="C3479" s="17">
        <v>8435</v>
      </c>
      <c r="D3479" s="17">
        <v>4195</v>
      </c>
      <c r="E3479" s="17">
        <v>4240</v>
      </c>
      <c r="F3479" s="25">
        <f t="shared" si="108"/>
        <v>49.733254297569651</v>
      </c>
      <c r="G3479" s="25">
        <f t="shared" si="109"/>
        <v>50.266745702430349</v>
      </c>
      <c r="H3479" s="18">
        <v>98.938679245283026</v>
      </c>
      <c r="I3479" s="17">
        <v>6654</v>
      </c>
      <c r="J3479" s="19">
        <v>1781</v>
      </c>
      <c r="K3479" s="20">
        <v>78.885595732068765</v>
      </c>
      <c r="L3479" s="21">
        <v>569.9</v>
      </c>
      <c r="M3479" s="22">
        <v>14.8</v>
      </c>
      <c r="N3479" s="23">
        <v>3517802</v>
      </c>
      <c r="O3479" s="20">
        <v>18.885595732068762</v>
      </c>
      <c r="P3479" s="20">
        <v>68.713692946058089</v>
      </c>
      <c r="Q3479" s="20">
        <v>12.400711321873148</v>
      </c>
    </row>
    <row r="3480" spans="1:17">
      <c r="A3480" s="16" t="s">
        <v>5327</v>
      </c>
      <c r="B3480" s="16" t="s">
        <v>4318</v>
      </c>
      <c r="C3480" s="17">
        <v>9976</v>
      </c>
      <c r="D3480" s="17">
        <v>5084</v>
      </c>
      <c r="E3480" s="17">
        <v>4892</v>
      </c>
      <c r="F3480" s="25">
        <f t="shared" si="108"/>
        <v>50.962309542902972</v>
      </c>
      <c r="G3480" s="25">
        <f t="shared" si="109"/>
        <v>49.037690457097035</v>
      </c>
      <c r="H3480" s="18">
        <v>103.92477514309076</v>
      </c>
      <c r="I3480" s="17">
        <v>8927</v>
      </c>
      <c r="J3480" s="19">
        <v>1049</v>
      </c>
      <c r="K3480" s="20">
        <v>89.484763432237372</v>
      </c>
      <c r="L3480" s="21">
        <v>641.5</v>
      </c>
      <c r="M3480" s="22">
        <v>15.55</v>
      </c>
      <c r="N3480" s="23">
        <v>3517901</v>
      </c>
      <c r="O3480" s="20">
        <v>22.183239775461104</v>
      </c>
      <c r="P3480" s="20">
        <v>68.995589414595031</v>
      </c>
      <c r="Q3480" s="20">
        <v>8.8211708099438653</v>
      </c>
    </row>
    <row r="3481" spans="1:17">
      <c r="A3481" s="16" t="s">
        <v>5327</v>
      </c>
      <c r="B3481" s="16" t="s">
        <v>4319</v>
      </c>
      <c r="C3481" s="17">
        <v>1970</v>
      </c>
      <c r="D3481" s="17">
        <v>963</v>
      </c>
      <c r="E3481" s="17">
        <v>1007</v>
      </c>
      <c r="F3481" s="25">
        <f t="shared" si="108"/>
        <v>48.883248730964468</v>
      </c>
      <c r="G3481" s="25">
        <f t="shared" si="109"/>
        <v>51.116751269035532</v>
      </c>
      <c r="H3481" s="18">
        <v>95.630585898709043</v>
      </c>
      <c r="I3481" s="17">
        <v>1735</v>
      </c>
      <c r="J3481" s="19">
        <v>235</v>
      </c>
      <c r="K3481" s="20">
        <v>88.071065989847725</v>
      </c>
      <c r="L3481" s="21">
        <v>85.5</v>
      </c>
      <c r="M3481" s="22">
        <v>23.03</v>
      </c>
      <c r="N3481" s="23">
        <v>3518008</v>
      </c>
      <c r="O3481" s="20">
        <v>20</v>
      </c>
      <c r="P3481" s="20">
        <v>66.649746192893403</v>
      </c>
      <c r="Q3481" s="20">
        <v>13.350253807106599</v>
      </c>
    </row>
    <row r="3482" spans="1:17">
      <c r="A3482" s="16" t="s">
        <v>5327</v>
      </c>
      <c r="B3482" s="16" t="s">
        <v>4320</v>
      </c>
      <c r="C3482" s="17">
        <v>6404</v>
      </c>
      <c r="D3482" s="17">
        <v>3218</v>
      </c>
      <c r="E3482" s="17">
        <v>3186</v>
      </c>
      <c r="F3482" s="25">
        <f t="shared" si="108"/>
        <v>50.249843847595258</v>
      </c>
      <c r="G3482" s="25">
        <f t="shared" si="109"/>
        <v>49.750156152404742</v>
      </c>
      <c r="H3482" s="18">
        <v>101.00439422473322</v>
      </c>
      <c r="I3482" s="17">
        <v>5462</v>
      </c>
      <c r="J3482" s="19">
        <v>942</v>
      </c>
      <c r="K3482" s="20">
        <v>85.29044347282948</v>
      </c>
      <c r="L3482" s="21">
        <v>461.1</v>
      </c>
      <c r="M3482" s="22">
        <v>13.89</v>
      </c>
      <c r="N3482" s="23">
        <v>3518107</v>
      </c>
      <c r="O3482" s="20">
        <v>24.562773266708309</v>
      </c>
      <c r="P3482" s="20">
        <v>67.535915053091827</v>
      </c>
      <c r="Q3482" s="20">
        <v>7.9013116801998757</v>
      </c>
    </row>
    <row r="3483" spans="1:17">
      <c r="A3483" s="16" t="s">
        <v>5327</v>
      </c>
      <c r="B3483" s="16" t="s">
        <v>4321</v>
      </c>
      <c r="C3483" s="17">
        <v>30597</v>
      </c>
      <c r="D3483" s="17">
        <v>15091</v>
      </c>
      <c r="E3483" s="17">
        <v>15506</v>
      </c>
      <c r="F3483" s="25">
        <f t="shared" si="108"/>
        <v>49.321828937477527</v>
      </c>
      <c r="G3483" s="25">
        <f t="shared" si="109"/>
        <v>50.678171062522473</v>
      </c>
      <c r="H3483" s="18">
        <v>97.323616664516962</v>
      </c>
      <c r="I3483" s="17">
        <v>28318</v>
      </c>
      <c r="J3483" s="19">
        <v>2279</v>
      </c>
      <c r="K3483" s="20">
        <v>92.551557342223091</v>
      </c>
      <c r="L3483" s="21">
        <v>956.3</v>
      </c>
      <c r="M3483" s="22">
        <v>31.99</v>
      </c>
      <c r="N3483" s="23">
        <v>3518206</v>
      </c>
      <c r="O3483" s="20">
        <v>19.560741249142072</v>
      </c>
      <c r="P3483" s="20">
        <v>70.03300977219989</v>
      </c>
      <c r="Q3483" s="20">
        <v>10.406248978658038</v>
      </c>
    </row>
    <row r="3484" spans="1:17">
      <c r="A3484" s="16" t="s">
        <v>5327</v>
      </c>
      <c r="B3484" s="16" t="s">
        <v>4322</v>
      </c>
      <c r="C3484" s="17">
        <v>25844</v>
      </c>
      <c r="D3484" s="17">
        <v>12998</v>
      </c>
      <c r="E3484" s="17">
        <v>12846</v>
      </c>
      <c r="F3484" s="25">
        <f t="shared" si="108"/>
        <v>50.294072125058044</v>
      </c>
      <c r="G3484" s="25">
        <f t="shared" si="109"/>
        <v>49.705927874941956</v>
      </c>
      <c r="H3484" s="18">
        <v>101.1832477035653</v>
      </c>
      <c r="I3484" s="17">
        <v>22240</v>
      </c>
      <c r="J3484" s="19">
        <v>3604</v>
      </c>
      <c r="K3484" s="20">
        <v>86.054790280142385</v>
      </c>
      <c r="L3484" s="21">
        <v>270.60000000000002</v>
      </c>
      <c r="M3484" s="22">
        <v>95.5</v>
      </c>
      <c r="N3484" s="23">
        <v>3518305</v>
      </c>
      <c r="O3484" s="20">
        <v>23.227828509518648</v>
      </c>
      <c r="P3484" s="20">
        <v>69.145643089305068</v>
      </c>
      <c r="Q3484" s="20">
        <v>7.6265284011762882</v>
      </c>
    </row>
    <row r="3485" spans="1:17">
      <c r="A3485" s="16" t="s">
        <v>5327</v>
      </c>
      <c r="B3485" s="16" t="s">
        <v>4323</v>
      </c>
      <c r="C3485" s="17">
        <v>112072</v>
      </c>
      <c r="D3485" s="17">
        <v>53946</v>
      </c>
      <c r="E3485" s="17">
        <v>58126</v>
      </c>
      <c r="F3485" s="25">
        <f t="shared" si="108"/>
        <v>48.135127418088366</v>
      </c>
      <c r="G3485" s="25">
        <f t="shared" si="109"/>
        <v>51.864872581911627</v>
      </c>
      <c r="H3485" s="18">
        <v>92.808725871382862</v>
      </c>
      <c r="I3485" s="17">
        <v>106762</v>
      </c>
      <c r="J3485" s="19">
        <v>5310</v>
      </c>
      <c r="K3485" s="20">
        <v>95.261974444999638</v>
      </c>
      <c r="L3485" s="21">
        <v>752.4</v>
      </c>
      <c r="M3485" s="22">
        <v>148.94999999999999</v>
      </c>
      <c r="N3485" s="23">
        <v>3518404</v>
      </c>
      <c r="O3485" s="20">
        <v>20.206652866014704</v>
      </c>
      <c r="P3485" s="20">
        <v>71.063245056749238</v>
      </c>
      <c r="Q3485" s="20">
        <v>8.7301020772360634</v>
      </c>
    </row>
    <row r="3486" spans="1:17">
      <c r="A3486" s="16" t="s">
        <v>5327</v>
      </c>
      <c r="B3486" s="16" t="s">
        <v>4324</v>
      </c>
      <c r="C3486" s="17">
        <v>14565</v>
      </c>
      <c r="D3486" s="17">
        <v>8927</v>
      </c>
      <c r="E3486" s="17">
        <v>5638</v>
      </c>
      <c r="F3486" s="25">
        <f t="shared" si="108"/>
        <v>61.290765533813939</v>
      </c>
      <c r="G3486" s="25">
        <f t="shared" si="109"/>
        <v>38.709234466186061</v>
      </c>
      <c r="H3486" s="18">
        <v>158.33628946434905</v>
      </c>
      <c r="I3486" s="17">
        <v>8413</v>
      </c>
      <c r="J3486" s="19">
        <v>6152</v>
      </c>
      <c r="K3486" s="20">
        <v>57.761757638173705</v>
      </c>
      <c r="L3486" s="21">
        <v>566.29999999999995</v>
      </c>
      <c r="M3486" s="22">
        <v>25.72</v>
      </c>
      <c r="N3486" s="23">
        <v>3518503</v>
      </c>
      <c r="O3486" s="20">
        <v>18.812221077926537</v>
      </c>
      <c r="P3486" s="20">
        <v>74.548575351870923</v>
      </c>
      <c r="Q3486" s="20">
        <v>6.6392035702025396</v>
      </c>
    </row>
    <row r="3487" spans="1:17">
      <c r="A3487" s="16" t="s">
        <v>5327</v>
      </c>
      <c r="B3487" s="16" t="s">
        <v>4325</v>
      </c>
      <c r="C3487" s="17">
        <v>35486</v>
      </c>
      <c r="D3487" s="17">
        <v>17912</v>
      </c>
      <c r="E3487" s="17">
        <v>17574</v>
      </c>
      <c r="F3487" s="25">
        <f t="shared" si="108"/>
        <v>50.476244152623572</v>
      </c>
      <c r="G3487" s="25">
        <f t="shared" si="109"/>
        <v>49.523755847376435</v>
      </c>
      <c r="H3487" s="18">
        <v>101.92329577785364</v>
      </c>
      <c r="I3487" s="17">
        <v>34748</v>
      </c>
      <c r="J3487" s="19">
        <v>738</v>
      </c>
      <c r="K3487" s="20">
        <v>97.920306599785832</v>
      </c>
      <c r="L3487" s="21">
        <v>270.3</v>
      </c>
      <c r="M3487" s="22">
        <v>131.29</v>
      </c>
      <c r="N3487" s="23">
        <v>3518602</v>
      </c>
      <c r="O3487" s="20">
        <v>23.5247703319619</v>
      </c>
      <c r="P3487" s="20">
        <v>70.134701008848552</v>
      </c>
      <c r="Q3487" s="20">
        <v>6.3405286591895402</v>
      </c>
    </row>
    <row r="3488" spans="1:17">
      <c r="A3488" s="16" t="s">
        <v>5327</v>
      </c>
      <c r="B3488" s="16" t="s">
        <v>4326</v>
      </c>
      <c r="C3488" s="17">
        <v>290752</v>
      </c>
      <c r="D3488" s="17">
        <v>141711</v>
      </c>
      <c r="E3488" s="17">
        <v>149041</v>
      </c>
      <c r="F3488" s="25">
        <f t="shared" si="108"/>
        <v>48.739475566806071</v>
      </c>
      <c r="G3488" s="25">
        <f t="shared" si="109"/>
        <v>51.260524433193922</v>
      </c>
      <c r="H3488" s="18">
        <v>95.081890218127896</v>
      </c>
      <c r="I3488" s="17">
        <v>290696</v>
      </c>
      <c r="J3488" s="19">
        <v>56</v>
      </c>
      <c r="K3488" s="20">
        <v>99.980739599383668</v>
      </c>
      <c r="L3488" s="21">
        <v>142.9</v>
      </c>
      <c r="M3488" s="22">
        <v>2034.91</v>
      </c>
      <c r="N3488" s="23">
        <v>3518701</v>
      </c>
      <c r="O3488" s="20">
        <v>24.365438586836891</v>
      </c>
      <c r="P3488" s="20">
        <v>69.598833370019804</v>
      </c>
      <c r="Q3488" s="20">
        <v>6.0357280431432976</v>
      </c>
    </row>
    <row r="3489" spans="1:17">
      <c r="A3489" s="16" t="s">
        <v>5327</v>
      </c>
      <c r="B3489" s="16" t="s">
        <v>4327</v>
      </c>
      <c r="C3489" s="17">
        <v>1221979</v>
      </c>
      <c r="D3489" s="17">
        <v>595043</v>
      </c>
      <c r="E3489" s="17">
        <v>626936</v>
      </c>
      <c r="F3489" s="25">
        <f t="shared" si="108"/>
        <v>48.695026673944483</v>
      </c>
      <c r="G3489" s="25">
        <f t="shared" si="109"/>
        <v>51.304973326055524</v>
      </c>
      <c r="H3489" s="18">
        <v>94.912877869511405</v>
      </c>
      <c r="I3489" s="17">
        <v>1221979</v>
      </c>
      <c r="J3489" s="19">
        <v>0</v>
      </c>
      <c r="K3489" s="20">
        <v>100</v>
      </c>
      <c r="L3489" s="21">
        <v>319.2</v>
      </c>
      <c r="M3489" s="22">
        <v>3828.36</v>
      </c>
      <c r="N3489" s="23">
        <v>3518800</v>
      </c>
      <c r="O3489" s="20">
        <v>24.429306886615894</v>
      </c>
      <c r="P3489" s="20">
        <v>70.35088164362891</v>
      </c>
      <c r="Q3489" s="20">
        <v>5.219811469755208</v>
      </c>
    </row>
    <row r="3490" spans="1:17">
      <c r="A3490" s="16" t="s">
        <v>5327</v>
      </c>
      <c r="B3490" s="16" t="s">
        <v>4328</v>
      </c>
      <c r="C3490" s="17">
        <v>6966</v>
      </c>
      <c r="D3490" s="17">
        <v>3579</v>
      </c>
      <c r="E3490" s="17">
        <v>3387</v>
      </c>
      <c r="F3490" s="25">
        <f t="shared" si="108"/>
        <v>51.378122308354868</v>
      </c>
      <c r="G3490" s="25">
        <f t="shared" si="109"/>
        <v>48.621877691645132</v>
      </c>
      <c r="H3490" s="18">
        <v>105.66873339238263</v>
      </c>
      <c r="I3490" s="17">
        <v>5116</v>
      </c>
      <c r="J3490" s="19">
        <v>1850</v>
      </c>
      <c r="K3490" s="20">
        <v>73.442434682744761</v>
      </c>
      <c r="L3490" s="21">
        <v>413.1</v>
      </c>
      <c r="M3490" s="22">
        <v>16.86</v>
      </c>
      <c r="N3490" s="23">
        <v>3518859</v>
      </c>
      <c r="O3490" s="20">
        <v>24.217628481194371</v>
      </c>
      <c r="P3490" s="20">
        <v>68.36060867068619</v>
      </c>
      <c r="Q3490" s="20">
        <v>7.4217628481194371</v>
      </c>
    </row>
    <row r="3491" spans="1:17">
      <c r="A3491" s="16" t="s">
        <v>5327</v>
      </c>
      <c r="B3491" s="16" t="s">
        <v>4329</v>
      </c>
      <c r="C3491" s="17">
        <v>4754</v>
      </c>
      <c r="D3491" s="17">
        <v>2436</v>
      </c>
      <c r="E3491" s="17">
        <v>2318</v>
      </c>
      <c r="F3491" s="25">
        <f t="shared" si="108"/>
        <v>51.241060159865384</v>
      </c>
      <c r="G3491" s="25">
        <f t="shared" si="109"/>
        <v>48.758939840134623</v>
      </c>
      <c r="H3491" s="18">
        <v>105.09059534081105</v>
      </c>
      <c r="I3491" s="17">
        <v>4021</v>
      </c>
      <c r="J3491" s="19">
        <v>733</v>
      </c>
      <c r="K3491" s="20">
        <v>84.581405132519976</v>
      </c>
      <c r="L3491" s="21">
        <v>252</v>
      </c>
      <c r="M3491" s="22">
        <v>18.86</v>
      </c>
      <c r="N3491" s="23">
        <v>3518909</v>
      </c>
      <c r="O3491" s="20">
        <v>22.507362221287337</v>
      </c>
      <c r="P3491" s="20">
        <v>68.721076987799748</v>
      </c>
      <c r="Q3491" s="20">
        <v>8.7715607909129147</v>
      </c>
    </row>
    <row r="3492" spans="1:17">
      <c r="A3492" s="16" t="s">
        <v>5327</v>
      </c>
      <c r="B3492" s="16" t="s">
        <v>4330</v>
      </c>
      <c r="C3492" s="17">
        <v>8696</v>
      </c>
      <c r="D3492" s="17">
        <v>4351</v>
      </c>
      <c r="E3492" s="17">
        <v>4345</v>
      </c>
      <c r="F3492" s="25">
        <f t="shared" si="108"/>
        <v>50.034498620055203</v>
      </c>
      <c r="G3492" s="25">
        <f t="shared" si="109"/>
        <v>49.965501379944804</v>
      </c>
      <c r="H3492" s="18">
        <v>100.13808975834293</v>
      </c>
      <c r="I3492" s="17">
        <v>7921</v>
      </c>
      <c r="J3492" s="19">
        <v>775</v>
      </c>
      <c r="K3492" s="20">
        <v>91.087856485740573</v>
      </c>
      <c r="L3492" s="21">
        <v>364.6</v>
      </c>
      <c r="M3492" s="22">
        <v>23.85</v>
      </c>
      <c r="N3492" s="23">
        <v>3519006</v>
      </c>
      <c r="O3492" s="20">
        <v>22.585096596136154</v>
      </c>
      <c r="P3492" s="20">
        <v>67.893284268629245</v>
      </c>
      <c r="Q3492" s="20">
        <v>9.5216191352345909</v>
      </c>
    </row>
    <row r="3493" spans="1:17">
      <c r="A3493" s="16" t="s">
        <v>5327</v>
      </c>
      <c r="B3493" s="16" t="s">
        <v>4331</v>
      </c>
      <c r="C3493" s="17">
        <v>11299</v>
      </c>
      <c r="D3493" s="17">
        <v>5725</v>
      </c>
      <c r="E3493" s="17">
        <v>5574</v>
      </c>
      <c r="F3493" s="25">
        <f t="shared" si="108"/>
        <v>50.668200725727942</v>
      </c>
      <c r="G3493" s="25">
        <f t="shared" si="109"/>
        <v>49.331799274272058</v>
      </c>
      <c r="H3493" s="18">
        <v>102.70900609974882</v>
      </c>
      <c r="I3493" s="17">
        <v>8184</v>
      </c>
      <c r="J3493" s="19">
        <v>3115</v>
      </c>
      <c r="K3493" s="20">
        <v>72.431188600761132</v>
      </c>
      <c r="L3493" s="21">
        <v>65.599999999999994</v>
      </c>
      <c r="M3493" s="22">
        <v>172.3</v>
      </c>
      <c r="N3493" s="23">
        <v>3519055</v>
      </c>
      <c r="O3493" s="20">
        <v>22.134702186034165</v>
      </c>
      <c r="P3493" s="20">
        <v>72.015222586069555</v>
      </c>
      <c r="Q3493" s="20">
        <v>5.8500752278962738</v>
      </c>
    </row>
    <row r="3494" spans="1:17">
      <c r="A3494" s="16" t="s">
        <v>5327</v>
      </c>
      <c r="B3494" s="16" t="s">
        <v>4332</v>
      </c>
      <c r="C3494" s="17">
        <v>192692</v>
      </c>
      <c r="D3494" s="17">
        <v>97439</v>
      </c>
      <c r="E3494" s="17">
        <v>95253</v>
      </c>
      <c r="F3494" s="25">
        <f t="shared" si="108"/>
        <v>50.567226454653024</v>
      </c>
      <c r="G3494" s="25">
        <f t="shared" si="109"/>
        <v>49.432773545346983</v>
      </c>
      <c r="H3494" s="18">
        <v>102.29494084175828</v>
      </c>
      <c r="I3494" s="17">
        <v>192692</v>
      </c>
      <c r="J3494" s="19">
        <v>0</v>
      </c>
      <c r="K3494" s="20">
        <v>100</v>
      </c>
      <c r="L3494" s="21">
        <v>62.5</v>
      </c>
      <c r="M3494" s="22">
        <v>3082.92</v>
      </c>
      <c r="N3494" s="23">
        <v>3519071</v>
      </c>
      <c r="O3494" s="20">
        <v>23.481514541340584</v>
      </c>
      <c r="P3494" s="20">
        <v>71.644904822203301</v>
      </c>
      <c r="Q3494" s="20">
        <v>4.8735806364561061</v>
      </c>
    </row>
    <row r="3495" spans="1:17">
      <c r="A3495" s="16" t="s">
        <v>5327</v>
      </c>
      <c r="B3495" s="16" t="s">
        <v>4333</v>
      </c>
      <c r="C3495" s="17">
        <v>10013</v>
      </c>
      <c r="D3495" s="17">
        <v>5164</v>
      </c>
      <c r="E3495" s="17">
        <v>4849</v>
      </c>
      <c r="F3495" s="25">
        <f t="shared" si="108"/>
        <v>51.572955158294221</v>
      </c>
      <c r="G3495" s="25">
        <f t="shared" si="109"/>
        <v>48.427044841705779</v>
      </c>
      <c r="H3495" s="18">
        <v>106.49618478036709</v>
      </c>
      <c r="I3495" s="17">
        <v>8726</v>
      </c>
      <c r="J3495" s="19">
        <v>1287</v>
      </c>
      <c r="K3495" s="20">
        <v>87.146709277938683</v>
      </c>
      <c r="L3495" s="21">
        <v>547.4</v>
      </c>
      <c r="M3495" s="22">
        <v>18.29</v>
      </c>
      <c r="N3495" s="23">
        <v>3519105</v>
      </c>
      <c r="O3495" s="20">
        <v>20.653150903825026</v>
      </c>
      <c r="P3495" s="20">
        <v>69.709377808848501</v>
      </c>
      <c r="Q3495" s="20">
        <v>9.6374712873264752</v>
      </c>
    </row>
    <row r="3496" spans="1:17">
      <c r="A3496" s="16" t="s">
        <v>5327</v>
      </c>
      <c r="B3496" s="16" t="s">
        <v>4334</v>
      </c>
      <c r="C3496" s="17">
        <v>6419</v>
      </c>
      <c r="D3496" s="17">
        <v>3249</v>
      </c>
      <c r="E3496" s="17">
        <v>3170</v>
      </c>
      <c r="F3496" s="25">
        <f t="shared" si="108"/>
        <v>50.615360648076027</v>
      </c>
      <c r="G3496" s="25">
        <f t="shared" si="109"/>
        <v>49.384639351923973</v>
      </c>
      <c r="H3496" s="18">
        <v>102.49211356466876</v>
      </c>
      <c r="I3496" s="17">
        <v>5050</v>
      </c>
      <c r="J3496" s="19">
        <v>1369</v>
      </c>
      <c r="K3496" s="20">
        <v>78.672690450225886</v>
      </c>
      <c r="L3496" s="21">
        <v>322.60000000000002</v>
      </c>
      <c r="M3496" s="22">
        <v>19.899999999999999</v>
      </c>
      <c r="N3496" s="23">
        <v>3519204</v>
      </c>
      <c r="O3496" s="20">
        <v>20.127745754790467</v>
      </c>
      <c r="P3496" s="20">
        <v>68.717868826920082</v>
      </c>
      <c r="Q3496" s="20">
        <v>11.154385418289452</v>
      </c>
    </row>
    <row r="3497" spans="1:17">
      <c r="A3497" s="16" t="s">
        <v>5327</v>
      </c>
      <c r="B3497" s="16" t="s">
        <v>4335</v>
      </c>
      <c r="C3497" s="17">
        <v>6376</v>
      </c>
      <c r="D3497" s="17">
        <v>4196</v>
      </c>
      <c r="E3497" s="17">
        <v>2180</v>
      </c>
      <c r="F3497" s="25">
        <f t="shared" si="108"/>
        <v>65.809284818067766</v>
      </c>
      <c r="G3497" s="25">
        <f t="shared" si="109"/>
        <v>34.190715181932248</v>
      </c>
      <c r="H3497" s="18">
        <v>192.47706422018348</v>
      </c>
      <c r="I3497" s="17">
        <v>2837</v>
      </c>
      <c r="J3497" s="19">
        <v>3539</v>
      </c>
      <c r="K3497" s="20">
        <v>44.494981179422837</v>
      </c>
      <c r="L3497" s="21">
        <v>401.3</v>
      </c>
      <c r="M3497" s="22">
        <v>15.89</v>
      </c>
      <c r="N3497" s="23">
        <v>3519253</v>
      </c>
      <c r="O3497" s="20">
        <v>20.326223337515685</v>
      </c>
      <c r="P3497" s="20">
        <v>74.607904642409025</v>
      </c>
      <c r="Q3497" s="20">
        <v>5.0658720200752825</v>
      </c>
    </row>
    <row r="3498" spans="1:17">
      <c r="A3498" s="16" t="s">
        <v>5327</v>
      </c>
      <c r="B3498" s="16" t="s">
        <v>4336</v>
      </c>
      <c r="C3498" s="17">
        <v>30734</v>
      </c>
      <c r="D3498" s="17">
        <v>15814</v>
      </c>
      <c r="E3498" s="17">
        <v>14920</v>
      </c>
      <c r="F3498" s="25">
        <f t="shared" si="108"/>
        <v>51.454415305524826</v>
      </c>
      <c r="G3498" s="25">
        <f t="shared" si="109"/>
        <v>48.545584694475174</v>
      </c>
      <c r="H3498" s="18">
        <v>105.99195710455764</v>
      </c>
      <c r="I3498" s="17">
        <v>29508</v>
      </c>
      <c r="J3498" s="19">
        <v>1226</v>
      </c>
      <c r="K3498" s="20">
        <v>96.010932517732812</v>
      </c>
      <c r="L3498" s="21">
        <v>290.7</v>
      </c>
      <c r="M3498" s="22">
        <v>105.74</v>
      </c>
      <c r="N3498" s="23">
        <v>3519303</v>
      </c>
      <c r="O3498" s="20">
        <v>23.93115116808746</v>
      </c>
      <c r="P3498" s="20">
        <v>70.0982625105746</v>
      </c>
      <c r="Q3498" s="20">
        <v>5.9705863213379322</v>
      </c>
    </row>
    <row r="3499" spans="1:17">
      <c r="A3499" s="16" t="s">
        <v>5327</v>
      </c>
      <c r="B3499" s="16" t="s">
        <v>4337</v>
      </c>
      <c r="C3499" s="17">
        <v>10896</v>
      </c>
      <c r="D3499" s="17">
        <v>5414</v>
      </c>
      <c r="E3499" s="17">
        <v>5482</v>
      </c>
      <c r="F3499" s="25">
        <f t="shared" si="108"/>
        <v>49.687958883994128</v>
      </c>
      <c r="G3499" s="25">
        <f t="shared" si="109"/>
        <v>50.312041116005879</v>
      </c>
      <c r="H3499" s="18">
        <v>98.759576796789489</v>
      </c>
      <c r="I3499" s="17">
        <v>10045</v>
      </c>
      <c r="J3499" s="19">
        <v>851</v>
      </c>
      <c r="K3499" s="20">
        <v>92.189794419970625</v>
      </c>
      <c r="L3499" s="21">
        <v>271.89999999999998</v>
      </c>
      <c r="M3499" s="22">
        <v>40.07</v>
      </c>
      <c r="N3499" s="23">
        <v>3519402</v>
      </c>
      <c r="O3499" s="20">
        <v>18.942731277533039</v>
      </c>
      <c r="P3499" s="20">
        <v>69.511747430249642</v>
      </c>
      <c r="Q3499" s="20">
        <v>11.545521292217327</v>
      </c>
    </row>
    <row r="3500" spans="1:17">
      <c r="A3500" s="16" t="s">
        <v>5327</v>
      </c>
      <c r="B3500" s="16" t="s">
        <v>4338</v>
      </c>
      <c r="C3500" s="17">
        <v>6725</v>
      </c>
      <c r="D3500" s="17">
        <v>3395</v>
      </c>
      <c r="E3500" s="17">
        <v>3330</v>
      </c>
      <c r="F3500" s="25">
        <f t="shared" si="108"/>
        <v>50.483271375464689</v>
      </c>
      <c r="G3500" s="25">
        <f t="shared" si="109"/>
        <v>49.516728624535318</v>
      </c>
      <c r="H3500" s="18">
        <v>101.95195195195194</v>
      </c>
      <c r="I3500" s="17">
        <v>6212</v>
      </c>
      <c r="J3500" s="19">
        <v>513</v>
      </c>
      <c r="K3500" s="20">
        <v>92.371747211895922</v>
      </c>
      <c r="L3500" s="21">
        <v>228.3</v>
      </c>
      <c r="M3500" s="22">
        <v>29.45</v>
      </c>
      <c r="N3500" s="23">
        <v>3519501</v>
      </c>
      <c r="O3500" s="20">
        <v>22.899628252788105</v>
      </c>
      <c r="P3500" s="20">
        <v>67.241635687732341</v>
      </c>
      <c r="Q3500" s="20">
        <v>9.8587360594795541</v>
      </c>
    </row>
    <row r="3501" spans="1:17">
      <c r="A3501" s="16" t="s">
        <v>5327</v>
      </c>
      <c r="B3501" s="16" t="s">
        <v>4339</v>
      </c>
      <c r="C3501" s="17">
        <v>53158</v>
      </c>
      <c r="D3501" s="17">
        <v>26212</v>
      </c>
      <c r="E3501" s="17">
        <v>26946</v>
      </c>
      <c r="F3501" s="25">
        <f t="shared" si="108"/>
        <v>49.309605327514205</v>
      </c>
      <c r="G3501" s="25">
        <f t="shared" si="109"/>
        <v>50.690394672485795</v>
      </c>
      <c r="H3501" s="18">
        <v>97.276033548578638</v>
      </c>
      <c r="I3501" s="17">
        <v>51057</v>
      </c>
      <c r="J3501" s="19">
        <v>2101</v>
      </c>
      <c r="K3501" s="20">
        <v>96.047631588848333</v>
      </c>
      <c r="L3501" s="21">
        <v>689.3</v>
      </c>
      <c r="M3501" s="22">
        <v>77.12</v>
      </c>
      <c r="N3501" s="23">
        <v>3519600</v>
      </c>
      <c r="O3501" s="20">
        <v>19.778772715301553</v>
      </c>
      <c r="P3501" s="20">
        <v>71.453026825689463</v>
      </c>
      <c r="Q3501" s="20">
        <v>8.768200459008991</v>
      </c>
    </row>
    <row r="3502" spans="1:17">
      <c r="A3502" s="16" t="s">
        <v>5327</v>
      </c>
      <c r="B3502" s="16" t="s">
        <v>4340</v>
      </c>
      <c r="C3502" s="17">
        <v>71217</v>
      </c>
      <c r="D3502" s="17">
        <v>36216</v>
      </c>
      <c r="E3502" s="17">
        <v>35001</v>
      </c>
      <c r="F3502" s="25">
        <f t="shared" si="108"/>
        <v>50.85302666498167</v>
      </c>
      <c r="G3502" s="25">
        <f t="shared" si="109"/>
        <v>49.146973335018323</v>
      </c>
      <c r="H3502" s="18">
        <v>103.47132939058885</v>
      </c>
      <c r="I3502" s="17">
        <v>24933</v>
      </c>
      <c r="J3502" s="19">
        <v>46284</v>
      </c>
      <c r="K3502" s="20">
        <v>35.009899321791146</v>
      </c>
      <c r="L3502" s="21">
        <v>1057.5</v>
      </c>
      <c r="M3502" s="22">
        <v>67.34</v>
      </c>
      <c r="N3502" s="23">
        <v>3519709</v>
      </c>
      <c r="O3502" s="20">
        <v>24.847999775334543</v>
      </c>
      <c r="P3502" s="20">
        <v>67.794206439473726</v>
      </c>
      <c r="Q3502" s="20">
        <v>7.3577937851917383</v>
      </c>
    </row>
    <row r="3503" spans="1:17">
      <c r="A3503" s="16" t="s">
        <v>5327</v>
      </c>
      <c r="B3503" s="16" t="s">
        <v>4341</v>
      </c>
      <c r="C3503" s="17">
        <v>7462</v>
      </c>
      <c r="D3503" s="17">
        <v>3795</v>
      </c>
      <c r="E3503" s="17">
        <v>3667</v>
      </c>
      <c r="F3503" s="25">
        <f t="shared" si="108"/>
        <v>50.857678906459391</v>
      </c>
      <c r="G3503" s="25">
        <f t="shared" si="109"/>
        <v>49.142321093540609</v>
      </c>
      <c r="H3503" s="18">
        <v>103.49059176438506</v>
      </c>
      <c r="I3503" s="17">
        <v>6404</v>
      </c>
      <c r="J3503" s="19">
        <v>1058</v>
      </c>
      <c r="K3503" s="20">
        <v>85.82149557759314</v>
      </c>
      <c r="L3503" s="21">
        <v>362.6</v>
      </c>
      <c r="M3503" s="22">
        <v>20.58</v>
      </c>
      <c r="N3503" s="23">
        <v>3519808</v>
      </c>
      <c r="O3503" s="20">
        <v>22.058429375502548</v>
      </c>
      <c r="P3503" s="20">
        <v>70.182256767622619</v>
      </c>
      <c r="Q3503" s="20">
        <v>7.7593138568748321</v>
      </c>
    </row>
    <row r="3504" spans="1:17">
      <c r="A3504" s="16" t="s">
        <v>5327</v>
      </c>
      <c r="B3504" s="16" t="s">
        <v>4342</v>
      </c>
      <c r="C3504" s="17">
        <v>7628</v>
      </c>
      <c r="D3504" s="17">
        <v>3779</v>
      </c>
      <c r="E3504" s="17">
        <v>3849</v>
      </c>
      <c r="F3504" s="25">
        <f t="shared" si="108"/>
        <v>49.541164132144729</v>
      </c>
      <c r="G3504" s="25">
        <f t="shared" si="109"/>
        <v>50.458835867855271</v>
      </c>
      <c r="H3504" s="18">
        <v>98.181345804104964</v>
      </c>
      <c r="I3504" s="17">
        <v>6773</v>
      </c>
      <c r="J3504" s="19">
        <v>855</v>
      </c>
      <c r="K3504" s="20">
        <v>88.791295228106975</v>
      </c>
      <c r="L3504" s="21">
        <v>595.5</v>
      </c>
      <c r="M3504" s="22">
        <v>12.81</v>
      </c>
      <c r="N3504" s="23">
        <v>3519907</v>
      </c>
      <c r="O3504" s="20">
        <v>21.040901940220241</v>
      </c>
      <c r="P3504" s="20">
        <v>67.514420555846883</v>
      </c>
      <c r="Q3504" s="20">
        <v>11.44467750393288</v>
      </c>
    </row>
    <row r="3505" spans="1:17">
      <c r="A3505" s="16" t="s">
        <v>5327</v>
      </c>
      <c r="B3505" s="16" t="s">
        <v>4343</v>
      </c>
      <c r="C3505" s="17">
        <v>23362</v>
      </c>
      <c r="D3505" s="17">
        <v>11653</v>
      </c>
      <c r="E3505" s="17">
        <v>11709</v>
      </c>
      <c r="F3505" s="25">
        <f t="shared" si="108"/>
        <v>49.880147247667153</v>
      </c>
      <c r="G3505" s="25">
        <f t="shared" si="109"/>
        <v>50.119852752332847</v>
      </c>
      <c r="H3505" s="18">
        <v>99.521735417200446</v>
      </c>
      <c r="I3505" s="17">
        <v>23228</v>
      </c>
      <c r="J3505" s="19">
        <v>134</v>
      </c>
      <c r="K3505" s="20">
        <v>99.426418970978517</v>
      </c>
      <c r="L3505" s="21">
        <v>97.7</v>
      </c>
      <c r="M3505" s="22">
        <v>239.07</v>
      </c>
      <c r="N3505" s="23">
        <v>3520004</v>
      </c>
      <c r="O3505" s="20">
        <v>21.74899409297149</v>
      </c>
      <c r="P3505" s="20">
        <v>71.171132608509552</v>
      </c>
      <c r="Q3505" s="20">
        <v>7.0798732985189625</v>
      </c>
    </row>
    <row r="3506" spans="1:17">
      <c r="A3506" s="16" t="s">
        <v>5327</v>
      </c>
      <c r="B3506" s="16" t="s">
        <v>4344</v>
      </c>
      <c r="C3506" s="17">
        <v>27952</v>
      </c>
      <c r="D3506" s="17">
        <v>13842</v>
      </c>
      <c r="E3506" s="17">
        <v>14110</v>
      </c>
      <c r="F3506" s="25">
        <f t="shared" si="108"/>
        <v>49.520606754436173</v>
      </c>
      <c r="G3506" s="25">
        <f t="shared" si="109"/>
        <v>50.47939324556382</v>
      </c>
      <c r="H3506" s="18">
        <v>98.100637845499648</v>
      </c>
      <c r="I3506" s="17">
        <v>26362</v>
      </c>
      <c r="J3506" s="19">
        <v>1590</v>
      </c>
      <c r="K3506" s="20">
        <v>94.311677160847168</v>
      </c>
      <c r="L3506" s="21">
        <v>468.2</v>
      </c>
      <c r="M3506" s="22">
        <v>59.7</v>
      </c>
      <c r="N3506" s="23">
        <v>3520103</v>
      </c>
      <c r="O3506" s="20">
        <v>20.842873497424154</v>
      </c>
      <c r="P3506" s="20">
        <v>69.694476244991407</v>
      </c>
      <c r="Q3506" s="20">
        <v>9.4626502575844302</v>
      </c>
    </row>
    <row r="3507" spans="1:17">
      <c r="A3507" s="16" t="s">
        <v>5327</v>
      </c>
      <c r="B3507" s="16" t="s">
        <v>4345</v>
      </c>
      <c r="C3507" s="17">
        <v>8831</v>
      </c>
      <c r="D3507" s="17">
        <v>4522</v>
      </c>
      <c r="E3507" s="17">
        <v>4309</v>
      </c>
      <c r="F3507" s="25">
        <f t="shared" si="108"/>
        <v>51.205978937832633</v>
      </c>
      <c r="G3507" s="25">
        <f t="shared" si="109"/>
        <v>48.794021062167367</v>
      </c>
      <c r="H3507" s="18">
        <v>104.94314226038523</v>
      </c>
      <c r="I3507" s="17">
        <v>7005</v>
      </c>
      <c r="J3507" s="19">
        <v>1826</v>
      </c>
      <c r="K3507" s="20">
        <v>79.322839995470503</v>
      </c>
      <c r="L3507" s="21">
        <v>293</v>
      </c>
      <c r="M3507" s="22">
        <v>30.14</v>
      </c>
      <c r="N3507" s="23">
        <v>3520202</v>
      </c>
      <c r="O3507" s="20">
        <v>23.825161363379006</v>
      </c>
      <c r="P3507" s="20">
        <v>67.976446608538097</v>
      </c>
      <c r="Q3507" s="20">
        <v>8.1983920280828908</v>
      </c>
    </row>
    <row r="3508" spans="1:17">
      <c r="A3508" s="16" t="s">
        <v>5327</v>
      </c>
      <c r="B3508" s="16" t="s">
        <v>4346</v>
      </c>
      <c r="C3508" s="17">
        <v>28841</v>
      </c>
      <c r="D3508" s="17">
        <v>14462</v>
      </c>
      <c r="E3508" s="17">
        <v>14379</v>
      </c>
      <c r="F3508" s="25">
        <f t="shared" si="108"/>
        <v>50.143892375437751</v>
      </c>
      <c r="G3508" s="25">
        <f t="shared" si="109"/>
        <v>49.856107624562256</v>
      </c>
      <c r="H3508" s="18">
        <v>100.57723068363586</v>
      </c>
      <c r="I3508" s="17">
        <v>24687</v>
      </c>
      <c r="J3508" s="19">
        <v>4154</v>
      </c>
      <c r="K3508" s="20">
        <v>85.596893311605001</v>
      </c>
      <c r="L3508" s="21">
        <v>1977.4</v>
      </c>
      <c r="M3508" s="22">
        <v>14.59</v>
      </c>
      <c r="N3508" s="23">
        <v>3520301</v>
      </c>
      <c r="O3508" s="20">
        <v>24.739086716826737</v>
      </c>
      <c r="P3508" s="20">
        <v>64.384036614541799</v>
      </c>
      <c r="Q3508" s="20">
        <v>10.876876668631462</v>
      </c>
    </row>
    <row r="3509" spans="1:17">
      <c r="A3509" s="16" t="s">
        <v>5327</v>
      </c>
      <c r="B3509" s="16" t="s">
        <v>4347</v>
      </c>
      <c r="C3509" s="17">
        <v>9025</v>
      </c>
      <c r="D3509" s="17">
        <v>4475</v>
      </c>
      <c r="E3509" s="17">
        <v>4550</v>
      </c>
      <c r="F3509" s="25">
        <f t="shared" si="108"/>
        <v>49.584487534626035</v>
      </c>
      <c r="G3509" s="25">
        <f t="shared" si="109"/>
        <v>50.415512465373958</v>
      </c>
      <c r="H3509" s="18">
        <v>98.35164835164835</v>
      </c>
      <c r="I3509" s="17">
        <v>9025</v>
      </c>
      <c r="J3509" s="19">
        <v>0</v>
      </c>
      <c r="K3509" s="20">
        <v>100</v>
      </c>
      <c r="L3509" s="21">
        <v>188.4</v>
      </c>
      <c r="M3509" s="22">
        <v>47.9</v>
      </c>
      <c r="N3509" s="23">
        <v>3520426</v>
      </c>
      <c r="O3509" s="20">
        <v>23.257617728531859</v>
      </c>
      <c r="P3509" s="20">
        <v>66.448753462603889</v>
      </c>
      <c r="Q3509" s="20">
        <v>10.293628808864266</v>
      </c>
    </row>
    <row r="3510" spans="1:17">
      <c r="A3510" s="16" t="s">
        <v>5327</v>
      </c>
      <c r="B3510" s="16" t="s">
        <v>4348</v>
      </c>
      <c r="C3510" s="17">
        <v>25064</v>
      </c>
      <c r="D3510" s="17">
        <v>12199</v>
      </c>
      <c r="E3510" s="17">
        <v>12865</v>
      </c>
      <c r="F3510" s="25">
        <f t="shared" si="108"/>
        <v>48.671401212894985</v>
      </c>
      <c r="G3510" s="25">
        <f t="shared" si="109"/>
        <v>51.328598787105008</v>
      </c>
      <c r="H3510" s="18">
        <v>94.823163622230851</v>
      </c>
      <c r="I3510" s="17">
        <v>23520</v>
      </c>
      <c r="J3510" s="19">
        <v>1544</v>
      </c>
      <c r="K3510" s="20">
        <v>93.8397701883179</v>
      </c>
      <c r="L3510" s="21">
        <v>656.2</v>
      </c>
      <c r="M3510" s="22">
        <v>38.19</v>
      </c>
      <c r="N3510" s="23">
        <v>3520442</v>
      </c>
      <c r="O3510" s="20">
        <v>18.540536227258219</v>
      </c>
      <c r="P3510" s="20">
        <v>72.067507181615071</v>
      </c>
      <c r="Q3510" s="20">
        <v>9.391956591126716</v>
      </c>
    </row>
    <row r="3511" spans="1:17">
      <c r="A3511" s="16" t="s">
        <v>5327</v>
      </c>
      <c r="B3511" s="16" t="s">
        <v>4349</v>
      </c>
      <c r="C3511" s="17">
        <v>28196</v>
      </c>
      <c r="D3511" s="17">
        <v>14329</v>
      </c>
      <c r="E3511" s="17">
        <v>13867</v>
      </c>
      <c r="F3511" s="25">
        <f t="shared" si="108"/>
        <v>50.819265143992055</v>
      </c>
      <c r="G3511" s="25">
        <f t="shared" si="109"/>
        <v>49.180734856007945</v>
      </c>
      <c r="H3511" s="18">
        <v>103.331650681474</v>
      </c>
      <c r="I3511" s="17">
        <v>28002</v>
      </c>
      <c r="J3511" s="19">
        <v>194</v>
      </c>
      <c r="K3511" s="20">
        <v>99.311959143140868</v>
      </c>
      <c r="L3511" s="21">
        <v>347.5</v>
      </c>
      <c r="M3511" s="22">
        <v>81.13</v>
      </c>
      <c r="N3511" s="23">
        <v>3520400</v>
      </c>
      <c r="O3511" s="20">
        <v>24.432543623208964</v>
      </c>
      <c r="P3511" s="20">
        <v>70.034756703078443</v>
      </c>
      <c r="Q3511" s="20">
        <v>5.5326996737125835</v>
      </c>
    </row>
    <row r="3512" spans="1:17">
      <c r="A3512" s="16" t="s">
        <v>5327</v>
      </c>
      <c r="B3512" s="16" t="s">
        <v>4350</v>
      </c>
      <c r="C3512" s="17">
        <v>201619</v>
      </c>
      <c r="D3512" s="17">
        <v>100178</v>
      </c>
      <c r="E3512" s="17">
        <v>101441</v>
      </c>
      <c r="F3512" s="25">
        <f t="shared" si="108"/>
        <v>49.686785471607337</v>
      </c>
      <c r="G3512" s="25">
        <f t="shared" si="109"/>
        <v>50.313214528392656</v>
      </c>
      <c r="H3512" s="18">
        <v>98.754941295925718</v>
      </c>
      <c r="I3512" s="17">
        <v>199592</v>
      </c>
      <c r="J3512" s="19">
        <v>2027</v>
      </c>
      <c r="K3512" s="20">
        <v>98.994638402134711</v>
      </c>
      <c r="L3512" s="21">
        <v>311.39999999999998</v>
      </c>
      <c r="M3512" s="22">
        <v>647.54</v>
      </c>
      <c r="N3512" s="23">
        <v>3520509</v>
      </c>
      <c r="O3512" s="20">
        <v>21.058531190016812</v>
      </c>
      <c r="P3512" s="20">
        <v>72.056205020360181</v>
      </c>
      <c r="Q3512" s="20">
        <v>6.8852637896230018</v>
      </c>
    </row>
    <row r="3513" spans="1:17">
      <c r="A3513" s="16" t="s">
        <v>5327</v>
      </c>
      <c r="B3513" s="16" t="s">
        <v>4351</v>
      </c>
      <c r="C3513" s="17">
        <v>4825</v>
      </c>
      <c r="D3513" s="17">
        <v>2423</v>
      </c>
      <c r="E3513" s="17">
        <v>2402</v>
      </c>
      <c r="F3513" s="25">
        <f t="shared" si="108"/>
        <v>50.217616580310874</v>
      </c>
      <c r="G3513" s="25">
        <f t="shared" si="109"/>
        <v>49.782383419689118</v>
      </c>
      <c r="H3513" s="18">
        <v>100.87427144046627</v>
      </c>
      <c r="I3513" s="17">
        <v>4127</v>
      </c>
      <c r="J3513" s="19">
        <v>698</v>
      </c>
      <c r="K3513" s="20">
        <v>85.533678756476689</v>
      </c>
      <c r="L3513" s="21">
        <v>126.6</v>
      </c>
      <c r="M3513" s="22">
        <v>38.1</v>
      </c>
      <c r="N3513" s="23">
        <v>3520608</v>
      </c>
      <c r="O3513" s="20">
        <v>19.212435233160623</v>
      </c>
      <c r="P3513" s="20">
        <v>70.259067357512947</v>
      </c>
      <c r="Q3513" s="20">
        <v>10.528497409326425</v>
      </c>
    </row>
    <row r="3514" spans="1:17">
      <c r="A3514" s="16" t="s">
        <v>5327</v>
      </c>
      <c r="B3514" s="16" t="s">
        <v>4352</v>
      </c>
      <c r="C3514" s="17">
        <v>3903</v>
      </c>
      <c r="D3514" s="17">
        <v>1920</v>
      </c>
      <c r="E3514" s="17">
        <v>1983</v>
      </c>
      <c r="F3514" s="25">
        <f t="shared" si="108"/>
        <v>49.192928516525747</v>
      </c>
      <c r="G3514" s="25">
        <f t="shared" si="109"/>
        <v>50.807071483474253</v>
      </c>
      <c r="H3514" s="18">
        <v>96.822995461422096</v>
      </c>
      <c r="I3514" s="17">
        <v>3379</v>
      </c>
      <c r="J3514" s="19">
        <v>524</v>
      </c>
      <c r="K3514" s="20">
        <v>86.574429925698183</v>
      </c>
      <c r="L3514" s="21">
        <v>279.60000000000002</v>
      </c>
      <c r="M3514" s="22">
        <v>13.96</v>
      </c>
      <c r="N3514" s="23">
        <v>3520707</v>
      </c>
      <c r="O3514" s="20">
        <v>16.884447860620035</v>
      </c>
      <c r="P3514" s="20">
        <v>69.715603382013839</v>
      </c>
      <c r="Q3514" s="20">
        <v>13.399948757366129</v>
      </c>
    </row>
    <row r="3515" spans="1:17">
      <c r="A3515" s="16" t="s">
        <v>5327</v>
      </c>
      <c r="B3515" s="16" t="s">
        <v>4353</v>
      </c>
      <c r="C3515" s="17">
        <v>3630</v>
      </c>
      <c r="D3515" s="17">
        <v>1821</v>
      </c>
      <c r="E3515" s="17">
        <v>1809</v>
      </c>
      <c r="F3515" s="25">
        <f t="shared" si="108"/>
        <v>50.165289256198342</v>
      </c>
      <c r="G3515" s="25">
        <f t="shared" si="109"/>
        <v>49.834710743801651</v>
      </c>
      <c r="H3515" s="18">
        <v>100.66334991708126</v>
      </c>
      <c r="I3515" s="17">
        <v>3177</v>
      </c>
      <c r="J3515" s="19">
        <v>453</v>
      </c>
      <c r="K3515" s="20">
        <v>87.52066115702479</v>
      </c>
      <c r="L3515" s="21">
        <v>87.4</v>
      </c>
      <c r="M3515" s="22">
        <v>41.53</v>
      </c>
      <c r="N3515" s="23">
        <v>3520806</v>
      </c>
      <c r="O3515" s="20">
        <v>20.578512396694215</v>
      </c>
      <c r="P3515" s="20">
        <v>68.429752066115697</v>
      </c>
      <c r="Q3515" s="20">
        <v>10.991735537190083</v>
      </c>
    </row>
    <row r="3516" spans="1:17">
      <c r="A3516" s="16" t="s">
        <v>5327</v>
      </c>
      <c r="B3516" s="16" t="s">
        <v>4354</v>
      </c>
      <c r="C3516" s="17">
        <v>13663</v>
      </c>
      <c r="D3516" s="17">
        <v>6893</v>
      </c>
      <c r="E3516" s="17">
        <v>6770</v>
      </c>
      <c r="F3516" s="25">
        <f t="shared" si="108"/>
        <v>50.450120764107439</v>
      </c>
      <c r="G3516" s="25">
        <f t="shared" si="109"/>
        <v>49.549879235892561</v>
      </c>
      <c r="H3516" s="18">
        <v>101.81683899556869</v>
      </c>
      <c r="I3516" s="17">
        <v>12588</v>
      </c>
      <c r="J3516" s="19">
        <v>1075</v>
      </c>
      <c r="K3516" s="20">
        <v>92.132035424138181</v>
      </c>
      <c r="L3516" s="21">
        <v>209.7</v>
      </c>
      <c r="M3516" s="22">
        <v>65.17</v>
      </c>
      <c r="N3516" s="23">
        <v>3520905</v>
      </c>
      <c r="O3516" s="20">
        <v>23.574617580326429</v>
      </c>
      <c r="P3516" s="20">
        <v>67.335138695747645</v>
      </c>
      <c r="Q3516" s="20">
        <v>9.0902437239259317</v>
      </c>
    </row>
    <row r="3517" spans="1:17">
      <c r="A3517" s="16" t="s">
        <v>5327</v>
      </c>
      <c r="B3517" s="16" t="s">
        <v>4355</v>
      </c>
      <c r="C3517" s="17">
        <v>28300</v>
      </c>
      <c r="D3517" s="17">
        <v>15209</v>
      </c>
      <c r="E3517" s="17">
        <v>13091</v>
      </c>
      <c r="F3517" s="25">
        <f t="shared" si="108"/>
        <v>53.742049469964655</v>
      </c>
      <c r="G3517" s="25">
        <f t="shared" si="109"/>
        <v>46.257950530035338</v>
      </c>
      <c r="H3517" s="18">
        <v>116.17905431212283</v>
      </c>
      <c r="I3517" s="17">
        <v>17463</v>
      </c>
      <c r="J3517" s="19">
        <v>10837</v>
      </c>
      <c r="K3517" s="20">
        <v>61.706713780918733</v>
      </c>
      <c r="L3517" s="21">
        <v>170</v>
      </c>
      <c r="M3517" s="22">
        <v>166.42</v>
      </c>
      <c r="N3517" s="23">
        <v>3521002</v>
      </c>
      <c r="O3517" s="20">
        <v>24.275618374558302</v>
      </c>
      <c r="P3517" s="20">
        <v>70.296819787985868</v>
      </c>
      <c r="Q3517" s="20">
        <v>5.4275618374558308</v>
      </c>
    </row>
    <row r="3518" spans="1:17">
      <c r="A3518" s="16" t="s">
        <v>5327</v>
      </c>
      <c r="B3518" s="16" t="s">
        <v>4356</v>
      </c>
      <c r="C3518" s="17">
        <v>6016</v>
      </c>
      <c r="D3518" s="17">
        <v>3110</v>
      </c>
      <c r="E3518" s="17">
        <v>2906</v>
      </c>
      <c r="F3518" s="25">
        <f t="shared" si="108"/>
        <v>51.69547872340425</v>
      </c>
      <c r="G3518" s="25">
        <f t="shared" si="109"/>
        <v>48.30452127659575</v>
      </c>
      <c r="H3518" s="18">
        <v>107.01995870612527</v>
      </c>
      <c r="I3518" s="17">
        <v>5178</v>
      </c>
      <c r="J3518" s="19">
        <v>838</v>
      </c>
      <c r="K3518" s="20">
        <v>86.07047872340425</v>
      </c>
      <c r="L3518" s="21">
        <v>190</v>
      </c>
      <c r="M3518" s="22">
        <v>31.66</v>
      </c>
      <c r="N3518" s="23">
        <v>3521101</v>
      </c>
      <c r="O3518" s="20">
        <v>24.30186170212766</v>
      </c>
      <c r="P3518" s="20">
        <v>68.10172872340425</v>
      </c>
      <c r="Q3518" s="20">
        <v>7.5964095744680851</v>
      </c>
    </row>
    <row r="3519" spans="1:17">
      <c r="A3519" s="16" t="s">
        <v>5327</v>
      </c>
      <c r="B3519" s="16" t="s">
        <v>4357</v>
      </c>
      <c r="C3519" s="17">
        <v>4463</v>
      </c>
      <c r="D3519" s="17">
        <v>2267</v>
      </c>
      <c r="E3519" s="17">
        <v>2196</v>
      </c>
      <c r="F3519" s="25">
        <f t="shared" si="108"/>
        <v>50.795429083576074</v>
      </c>
      <c r="G3519" s="25">
        <f t="shared" si="109"/>
        <v>49.204570916423926</v>
      </c>
      <c r="H3519" s="18">
        <v>103.23315118397085</v>
      </c>
      <c r="I3519" s="17">
        <v>2697</v>
      </c>
      <c r="J3519" s="19">
        <v>1766</v>
      </c>
      <c r="K3519" s="20">
        <v>60.430203898722837</v>
      </c>
      <c r="L3519" s="21">
        <v>136.80000000000001</v>
      </c>
      <c r="M3519" s="22">
        <v>32.619999999999997</v>
      </c>
      <c r="N3519" s="23">
        <v>3521150</v>
      </c>
      <c r="O3519" s="20">
        <v>20.120994846515796</v>
      </c>
      <c r="P3519" s="20">
        <v>69.639256105758463</v>
      </c>
      <c r="Q3519" s="20">
        <v>10.239749047725745</v>
      </c>
    </row>
    <row r="3520" spans="1:17">
      <c r="A3520" s="16" t="s">
        <v>5327</v>
      </c>
      <c r="B3520" s="16" t="s">
        <v>4358</v>
      </c>
      <c r="C3520" s="17">
        <v>4299</v>
      </c>
      <c r="D3520" s="17">
        <v>2171</v>
      </c>
      <c r="E3520" s="17">
        <v>2128</v>
      </c>
      <c r="F3520" s="25">
        <f t="shared" si="108"/>
        <v>50.500116306117704</v>
      </c>
      <c r="G3520" s="25">
        <f t="shared" si="109"/>
        <v>49.499883693882296</v>
      </c>
      <c r="H3520" s="18">
        <v>102.02067669172932</v>
      </c>
      <c r="I3520" s="17">
        <v>2401</v>
      </c>
      <c r="J3520" s="19">
        <v>1898</v>
      </c>
      <c r="K3520" s="20">
        <v>55.850197720400097</v>
      </c>
      <c r="L3520" s="21">
        <v>1152.0999999999999</v>
      </c>
      <c r="M3520" s="22">
        <v>3.73</v>
      </c>
      <c r="N3520" s="23">
        <v>3521200</v>
      </c>
      <c r="O3520" s="20">
        <v>28.006513142591299</v>
      </c>
      <c r="P3520" s="20">
        <v>62.944870900209352</v>
      </c>
      <c r="Q3520" s="20">
        <v>9.048615957199349</v>
      </c>
    </row>
    <row r="3521" spans="1:17">
      <c r="A3521" s="16" t="s">
        <v>5327</v>
      </c>
      <c r="B3521" s="16" t="s">
        <v>4359</v>
      </c>
      <c r="C3521" s="17">
        <v>14148</v>
      </c>
      <c r="D3521" s="17">
        <v>7210</v>
      </c>
      <c r="E3521" s="17">
        <v>6938</v>
      </c>
      <c r="F3521" s="25">
        <f t="shared" si="108"/>
        <v>50.961266610121569</v>
      </c>
      <c r="G3521" s="25">
        <f t="shared" si="109"/>
        <v>49.038733389878431</v>
      </c>
      <c r="H3521" s="18">
        <v>103.92043816661862</v>
      </c>
      <c r="I3521" s="17">
        <v>13562</v>
      </c>
      <c r="J3521" s="19">
        <v>586</v>
      </c>
      <c r="K3521" s="20">
        <v>95.858071812270282</v>
      </c>
      <c r="L3521" s="21">
        <v>465.9</v>
      </c>
      <c r="M3521" s="22">
        <v>30.37</v>
      </c>
      <c r="N3521" s="23">
        <v>3521309</v>
      </c>
      <c r="O3521" s="20">
        <v>23.614645179530676</v>
      </c>
      <c r="P3521" s="20">
        <v>69.988690981057388</v>
      </c>
      <c r="Q3521" s="20">
        <v>6.3966638394119313</v>
      </c>
    </row>
    <row r="3522" spans="1:17">
      <c r="A3522" s="16" t="s">
        <v>5327</v>
      </c>
      <c r="B3522" s="16" t="s">
        <v>4360</v>
      </c>
      <c r="C3522" s="17">
        <v>20029</v>
      </c>
      <c r="D3522" s="17">
        <v>10046</v>
      </c>
      <c r="E3522" s="17">
        <v>9983</v>
      </c>
      <c r="F3522" s="25">
        <f t="shared" si="108"/>
        <v>50.157271955664285</v>
      </c>
      <c r="G3522" s="25">
        <f t="shared" si="109"/>
        <v>49.842728044335715</v>
      </c>
      <c r="H3522" s="18">
        <v>100.63107282380047</v>
      </c>
      <c r="I3522" s="17">
        <v>19616</v>
      </c>
      <c r="J3522" s="19">
        <v>413</v>
      </c>
      <c r="K3522" s="20">
        <v>97.937989914623785</v>
      </c>
      <c r="L3522" s="21">
        <v>115.1</v>
      </c>
      <c r="M3522" s="22">
        <v>173.99</v>
      </c>
      <c r="N3522" s="23">
        <v>3521408</v>
      </c>
      <c r="O3522" s="20">
        <v>21.02451445404164</v>
      </c>
      <c r="P3522" s="20">
        <v>71.686055219931106</v>
      </c>
      <c r="Q3522" s="20">
        <v>7.2894303260272606</v>
      </c>
    </row>
    <row r="3523" spans="1:17">
      <c r="A3523" s="16" t="s">
        <v>5327</v>
      </c>
      <c r="B3523" s="16" t="s">
        <v>4361</v>
      </c>
      <c r="C3523" s="17">
        <v>7275</v>
      </c>
      <c r="D3523" s="17">
        <v>3803</v>
      </c>
      <c r="E3523" s="17">
        <v>3472</v>
      </c>
      <c r="F3523" s="25">
        <f t="shared" si="108"/>
        <v>52.274914089347078</v>
      </c>
      <c r="G3523" s="25">
        <f t="shared" si="109"/>
        <v>47.725085910652922</v>
      </c>
      <c r="H3523" s="18">
        <v>109.53341013824884</v>
      </c>
      <c r="I3523" s="17">
        <v>6489</v>
      </c>
      <c r="J3523" s="19">
        <v>786</v>
      </c>
      <c r="K3523" s="20">
        <v>89.19587628865979</v>
      </c>
      <c r="L3523" s="21">
        <v>257.89999999999998</v>
      </c>
      <c r="M3523" s="22">
        <v>28.21</v>
      </c>
      <c r="N3523" s="23">
        <v>3521507</v>
      </c>
      <c r="O3523" s="20">
        <v>20.659793814432987</v>
      </c>
      <c r="P3523" s="20">
        <v>70.446735395189009</v>
      </c>
      <c r="Q3523" s="20">
        <v>8.8934707903780073</v>
      </c>
    </row>
    <row r="3524" spans="1:17">
      <c r="A3524" s="16" t="s">
        <v>5327</v>
      </c>
      <c r="B3524" s="16" t="s">
        <v>430</v>
      </c>
      <c r="C3524" s="17">
        <v>7789</v>
      </c>
      <c r="D3524" s="17">
        <v>4532</v>
      </c>
      <c r="E3524" s="17">
        <v>3257</v>
      </c>
      <c r="F3524" s="25">
        <f t="shared" si="108"/>
        <v>58.18461933495955</v>
      </c>
      <c r="G3524" s="25">
        <f t="shared" si="109"/>
        <v>41.815380665040443</v>
      </c>
      <c r="H3524" s="18">
        <v>139.14645379183298</v>
      </c>
      <c r="I3524" s="17">
        <v>5507</v>
      </c>
      <c r="J3524" s="19">
        <v>2282</v>
      </c>
      <c r="K3524" s="20">
        <v>70.702272435485952</v>
      </c>
      <c r="L3524" s="21">
        <v>214.9</v>
      </c>
      <c r="M3524" s="22">
        <v>36.24</v>
      </c>
      <c r="N3524" s="23">
        <v>3521606</v>
      </c>
      <c r="O3524" s="20">
        <v>15.342149184747722</v>
      </c>
      <c r="P3524" s="20">
        <v>72.794967261522658</v>
      </c>
      <c r="Q3524" s="20">
        <v>11.862883553729619</v>
      </c>
    </row>
    <row r="3525" spans="1:17">
      <c r="A3525" s="16" t="s">
        <v>5327</v>
      </c>
      <c r="B3525" s="16" t="s">
        <v>431</v>
      </c>
      <c r="C3525" s="17">
        <v>17858</v>
      </c>
      <c r="D3525" s="17">
        <v>9016</v>
      </c>
      <c r="E3525" s="17">
        <v>8842</v>
      </c>
      <c r="F3525" s="25">
        <f t="shared" si="108"/>
        <v>50.487176615522458</v>
      </c>
      <c r="G3525" s="25">
        <f t="shared" si="109"/>
        <v>49.512823384477542</v>
      </c>
      <c r="H3525" s="18">
        <v>101.96788057000678</v>
      </c>
      <c r="I3525" s="17">
        <v>12139</v>
      </c>
      <c r="J3525" s="19">
        <v>5719</v>
      </c>
      <c r="K3525" s="20">
        <v>67.97513719341471</v>
      </c>
      <c r="L3525" s="21">
        <v>1082.0999999999999</v>
      </c>
      <c r="M3525" s="22">
        <v>16.5</v>
      </c>
      <c r="N3525" s="23">
        <v>3521705</v>
      </c>
      <c r="O3525" s="20">
        <v>24.286034270355021</v>
      </c>
      <c r="P3525" s="20">
        <v>67.202374286034271</v>
      </c>
      <c r="Q3525" s="20">
        <v>8.5115914436107065</v>
      </c>
    </row>
    <row r="3526" spans="1:17">
      <c r="A3526" s="16" t="s">
        <v>5327</v>
      </c>
      <c r="B3526" s="16" t="s">
        <v>432</v>
      </c>
      <c r="C3526" s="17">
        <v>24008</v>
      </c>
      <c r="D3526" s="17">
        <v>12761</v>
      </c>
      <c r="E3526" s="17">
        <v>11247</v>
      </c>
      <c r="F3526" s="25">
        <f t="shared" si="108"/>
        <v>53.153115628123956</v>
      </c>
      <c r="G3526" s="25">
        <f t="shared" si="109"/>
        <v>46.846884371876044</v>
      </c>
      <c r="H3526" s="18">
        <v>113.46136747577131</v>
      </c>
      <c r="I3526" s="17">
        <v>18852</v>
      </c>
      <c r="J3526" s="19">
        <v>5156</v>
      </c>
      <c r="K3526" s="20">
        <v>78.52382539153615</v>
      </c>
      <c r="L3526" s="21">
        <v>1111.2</v>
      </c>
      <c r="M3526" s="22">
        <v>21.61</v>
      </c>
      <c r="N3526" s="23">
        <v>3521804</v>
      </c>
      <c r="O3526" s="20">
        <v>23.179773408863714</v>
      </c>
      <c r="P3526" s="20">
        <v>69.955848050649777</v>
      </c>
      <c r="Q3526" s="20">
        <v>6.8643785404865039</v>
      </c>
    </row>
    <row r="3527" spans="1:17">
      <c r="A3527" s="16" t="s">
        <v>5327</v>
      </c>
      <c r="B3527" s="16" t="s">
        <v>433</v>
      </c>
      <c r="C3527" s="17">
        <v>14556</v>
      </c>
      <c r="D3527" s="17">
        <v>7349</v>
      </c>
      <c r="E3527" s="17">
        <v>7207</v>
      </c>
      <c r="F3527" s="25">
        <f t="shared" si="108"/>
        <v>50.487771365759826</v>
      </c>
      <c r="G3527" s="25">
        <f t="shared" si="109"/>
        <v>49.512228634240174</v>
      </c>
      <c r="H3527" s="18">
        <v>101.97030664631608</v>
      </c>
      <c r="I3527" s="17">
        <v>12142</v>
      </c>
      <c r="J3527" s="19">
        <v>2414</v>
      </c>
      <c r="K3527" s="20">
        <v>83.415773564165988</v>
      </c>
      <c r="L3527" s="21">
        <v>502.1</v>
      </c>
      <c r="M3527" s="22">
        <v>28.99</v>
      </c>
      <c r="N3527" s="23">
        <v>3521903</v>
      </c>
      <c r="O3527" s="20">
        <v>17.305578455619674</v>
      </c>
      <c r="P3527" s="20">
        <v>70.692497938994222</v>
      </c>
      <c r="Q3527" s="20">
        <v>12.001923605386095</v>
      </c>
    </row>
    <row r="3528" spans="1:17">
      <c r="A3528" s="16" t="s">
        <v>5327</v>
      </c>
      <c r="B3528" s="16" t="s">
        <v>434</v>
      </c>
      <c r="C3528" s="17">
        <v>3246</v>
      </c>
      <c r="D3528" s="17">
        <v>1705</v>
      </c>
      <c r="E3528" s="17">
        <v>1541</v>
      </c>
      <c r="F3528" s="25">
        <f t="shared" si="108"/>
        <v>52.526186075169434</v>
      </c>
      <c r="G3528" s="25">
        <f t="shared" si="109"/>
        <v>47.473813924830559</v>
      </c>
      <c r="H3528" s="18">
        <v>110.64243997404284</v>
      </c>
      <c r="I3528" s="17">
        <v>2361</v>
      </c>
      <c r="J3528" s="19">
        <v>885</v>
      </c>
      <c r="K3528" s="20">
        <v>72.735674676524951</v>
      </c>
      <c r="L3528" s="21">
        <v>229.8</v>
      </c>
      <c r="M3528" s="22">
        <v>14.12</v>
      </c>
      <c r="N3528" s="23">
        <v>3522000</v>
      </c>
      <c r="O3528" s="20">
        <v>22.489217498459642</v>
      </c>
      <c r="P3528" s="20">
        <v>68.052988293284045</v>
      </c>
      <c r="Q3528" s="20">
        <v>9.4577942082563151</v>
      </c>
    </row>
    <row r="3529" spans="1:17">
      <c r="A3529" s="16" t="s">
        <v>5327</v>
      </c>
      <c r="B3529" s="16" t="s">
        <v>435</v>
      </c>
      <c r="C3529" s="17">
        <v>87057</v>
      </c>
      <c r="D3529" s="17">
        <v>42192</v>
      </c>
      <c r="E3529" s="17">
        <v>44865</v>
      </c>
      <c r="F3529" s="25">
        <f t="shared" ref="F3529:F3592" si="110">(D3529/C3529)*100</f>
        <v>48.464798924842341</v>
      </c>
      <c r="G3529" s="25">
        <f t="shared" ref="G3529:G3592" si="111">(E3529/C3529)*100</f>
        <v>51.535201075157659</v>
      </c>
      <c r="H3529" s="18">
        <v>94.042126379137414</v>
      </c>
      <c r="I3529" s="17">
        <v>86242</v>
      </c>
      <c r="J3529" s="19">
        <v>815</v>
      </c>
      <c r="K3529" s="20">
        <v>99.063831742421627</v>
      </c>
      <c r="L3529" s="21">
        <v>599.6</v>
      </c>
      <c r="M3529" s="22">
        <v>145.19999999999999</v>
      </c>
      <c r="N3529" s="23">
        <v>3522109</v>
      </c>
      <c r="O3529" s="20">
        <v>24.651665001091239</v>
      </c>
      <c r="P3529" s="20">
        <v>65.655834683023755</v>
      </c>
      <c r="Q3529" s="20">
        <v>9.6925003158849936</v>
      </c>
    </row>
    <row r="3530" spans="1:17">
      <c r="A3530" s="16" t="s">
        <v>5327</v>
      </c>
      <c r="B3530" s="16" t="s">
        <v>436</v>
      </c>
      <c r="C3530" s="17">
        <v>3228</v>
      </c>
      <c r="D3530" s="17">
        <v>1687</v>
      </c>
      <c r="E3530" s="17">
        <v>1541</v>
      </c>
      <c r="F3530" s="25">
        <f t="shared" si="110"/>
        <v>52.261462205700127</v>
      </c>
      <c r="G3530" s="25">
        <f t="shared" si="111"/>
        <v>47.738537794299873</v>
      </c>
      <c r="H3530" s="18">
        <v>109.47436729396496</v>
      </c>
      <c r="I3530" s="17">
        <v>1760</v>
      </c>
      <c r="J3530" s="19">
        <v>1468</v>
      </c>
      <c r="K3530" s="20">
        <v>54.522924411400254</v>
      </c>
      <c r="L3530" s="21">
        <v>183</v>
      </c>
      <c r="M3530" s="22">
        <v>17.64</v>
      </c>
      <c r="N3530" s="23">
        <v>3522158</v>
      </c>
      <c r="O3530" s="20">
        <v>26.301115241635685</v>
      </c>
      <c r="P3530" s="20">
        <v>61.926889714993806</v>
      </c>
      <c r="Q3530" s="20">
        <v>11.771995043370508</v>
      </c>
    </row>
    <row r="3531" spans="1:17">
      <c r="A3531" s="16" t="s">
        <v>5327</v>
      </c>
      <c r="B3531" s="16" t="s">
        <v>437</v>
      </c>
      <c r="C3531" s="17">
        <v>152614</v>
      </c>
      <c r="D3531" s="17">
        <v>76270</v>
      </c>
      <c r="E3531" s="17">
        <v>76344</v>
      </c>
      <c r="F3531" s="25">
        <f t="shared" si="110"/>
        <v>49.975755828429897</v>
      </c>
      <c r="G3531" s="25">
        <f t="shared" si="111"/>
        <v>50.02424417157011</v>
      </c>
      <c r="H3531" s="18">
        <v>99.903070313318665</v>
      </c>
      <c r="I3531" s="17">
        <v>151349</v>
      </c>
      <c r="J3531" s="19">
        <v>1265</v>
      </c>
      <c r="K3531" s="20">
        <v>99.17111143145452</v>
      </c>
      <c r="L3531" s="21">
        <v>150.30000000000001</v>
      </c>
      <c r="M3531" s="22">
        <v>1015.41</v>
      </c>
      <c r="N3531" s="23">
        <v>3522208</v>
      </c>
      <c r="O3531" s="20">
        <v>25.656885999973788</v>
      </c>
      <c r="P3531" s="20">
        <v>70.046653649075438</v>
      </c>
      <c r="Q3531" s="20">
        <v>4.2964603509507651</v>
      </c>
    </row>
    <row r="3532" spans="1:17">
      <c r="A3532" s="16" t="s">
        <v>5327</v>
      </c>
      <c r="B3532" s="16" t="s">
        <v>438</v>
      </c>
      <c r="C3532" s="17">
        <v>144377</v>
      </c>
      <c r="D3532" s="17">
        <v>72167</v>
      </c>
      <c r="E3532" s="17">
        <v>72210</v>
      </c>
      <c r="F3532" s="25">
        <f t="shared" si="110"/>
        <v>49.985108431398352</v>
      </c>
      <c r="G3532" s="25">
        <f t="shared" si="111"/>
        <v>50.014891568601648</v>
      </c>
      <c r="H3532" s="18">
        <v>99.94045146101648</v>
      </c>
      <c r="I3532" s="17">
        <v>131050</v>
      </c>
      <c r="J3532" s="19">
        <v>13327</v>
      </c>
      <c r="K3532" s="20">
        <v>90.769305360272071</v>
      </c>
      <c r="L3532" s="21">
        <v>1790.2</v>
      </c>
      <c r="M3532" s="22">
        <v>80.650000000000006</v>
      </c>
      <c r="N3532" s="23">
        <v>3522307</v>
      </c>
      <c r="O3532" s="20">
        <v>23.408160579593705</v>
      </c>
      <c r="P3532" s="20">
        <v>69.006143637837042</v>
      </c>
      <c r="Q3532" s="20">
        <v>7.5856957825692461</v>
      </c>
    </row>
    <row r="3533" spans="1:17">
      <c r="A3533" s="16" t="s">
        <v>5327</v>
      </c>
      <c r="B3533" s="16" t="s">
        <v>67</v>
      </c>
      <c r="C3533" s="17">
        <v>87753</v>
      </c>
      <c r="D3533" s="17">
        <v>43243</v>
      </c>
      <c r="E3533" s="17">
        <v>44510</v>
      </c>
      <c r="F3533" s="25">
        <f t="shared" si="110"/>
        <v>49.278087358836736</v>
      </c>
      <c r="G3533" s="25">
        <f t="shared" si="111"/>
        <v>50.721912641163271</v>
      </c>
      <c r="H3533" s="18">
        <v>97.153448663221752</v>
      </c>
      <c r="I3533" s="17">
        <v>73956</v>
      </c>
      <c r="J3533" s="19">
        <v>13797</v>
      </c>
      <c r="K3533" s="20">
        <v>84.277460599637621</v>
      </c>
      <c r="L3533" s="21">
        <v>1826.3</v>
      </c>
      <c r="M3533" s="22">
        <v>48.05</v>
      </c>
      <c r="N3533" s="23">
        <v>3522406</v>
      </c>
      <c r="O3533" s="20">
        <v>25.676615044499901</v>
      </c>
      <c r="P3533" s="20">
        <v>67.3731952183971</v>
      </c>
      <c r="Q3533" s="20">
        <v>6.9501897371030044</v>
      </c>
    </row>
    <row r="3534" spans="1:17">
      <c r="A3534" s="16" t="s">
        <v>5327</v>
      </c>
      <c r="B3534" s="16" t="s">
        <v>439</v>
      </c>
      <c r="C3534" s="17">
        <v>200769</v>
      </c>
      <c r="D3534" s="17">
        <v>98746</v>
      </c>
      <c r="E3534" s="17">
        <v>102023</v>
      </c>
      <c r="F3534" s="25">
        <f t="shared" si="110"/>
        <v>49.18388795082906</v>
      </c>
      <c r="G3534" s="25">
        <f t="shared" si="111"/>
        <v>50.81611204917094</v>
      </c>
      <c r="H3534" s="18">
        <v>96.787979181165028</v>
      </c>
      <c r="I3534" s="17">
        <v>200769</v>
      </c>
      <c r="J3534" s="19">
        <v>0</v>
      </c>
      <c r="K3534" s="20">
        <v>100</v>
      </c>
      <c r="L3534" s="21">
        <v>83.1</v>
      </c>
      <c r="M3534" s="22">
        <v>2415.79</v>
      </c>
      <c r="N3534" s="23">
        <v>3522505</v>
      </c>
      <c r="O3534" s="20">
        <v>27.515204040464415</v>
      </c>
      <c r="P3534" s="20">
        <v>68.658508036599272</v>
      </c>
      <c r="Q3534" s="20">
        <v>3.8262879229363098</v>
      </c>
    </row>
    <row r="3535" spans="1:17">
      <c r="A3535" s="16" t="s">
        <v>5327</v>
      </c>
      <c r="B3535" s="16" t="s">
        <v>440</v>
      </c>
      <c r="C3535" s="17">
        <v>68537</v>
      </c>
      <c r="D3535" s="17">
        <v>33950</v>
      </c>
      <c r="E3535" s="17">
        <v>34587</v>
      </c>
      <c r="F3535" s="25">
        <f t="shared" si="110"/>
        <v>49.535287508936776</v>
      </c>
      <c r="G3535" s="25">
        <f t="shared" si="111"/>
        <v>50.464712491063224</v>
      </c>
      <c r="H3535" s="18">
        <v>98.158267557174668</v>
      </c>
      <c r="I3535" s="17">
        <v>63576</v>
      </c>
      <c r="J3535" s="19">
        <v>4961</v>
      </c>
      <c r="K3535" s="20">
        <v>92.761574040299394</v>
      </c>
      <c r="L3535" s="21">
        <v>518.4</v>
      </c>
      <c r="M3535" s="22">
        <v>132.21</v>
      </c>
      <c r="N3535" s="23">
        <v>3522604</v>
      </c>
      <c r="O3535" s="20">
        <v>18.495119424544406</v>
      </c>
      <c r="P3535" s="20">
        <v>71.533624173803929</v>
      </c>
      <c r="Q3535" s="20">
        <v>9.9712564016516616</v>
      </c>
    </row>
    <row r="3536" spans="1:17">
      <c r="A3536" s="16" t="s">
        <v>5327</v>
      </c>
      <c r="B3536" s="16" t="s">
        <v>441</v>
      </c>
      <c r="C3536" s="17">
        <v>3880</v>
      </c>
      <c r="D3536" s="17">
        <v>2002</v>
      </c>
      <c r="E3536" s="17">
        <v>1878</v>
      </c>
      <c r="F3536" s="25">
        <f t="shared" si="110"/>
        <v>51.597938144329902</v>
      </c>
      <c r="G3536" s="25">
        <f t="shared" si="111"/>
        <v>48.402061855670105</v>
      </c>
      <c r="H3536" s="18">
        <v>106.60276890308839</v>
      </c>
      <c r="I3536" s="17">
        <v>1892</v>
      </c>
      <c r="J3536" s="19">
        <v>1988</v>
      </c>
      <c r="K3536" s="20">
        <v>48.762886597938142</v>
      </c>
      <c r="L3536" s="21">
        <v>406.5</v>
      </c>
      <c r="M3536" s="22">
        <v>9.5500000000000007</v>
      </c>
      <c r="N3536" s="23">
        <v>3522653</v>
      </c>
      <c r="O3536" s="20">
        <v>30.489690721649488</v>
      </c>
      <c r="P3536" s="20">
        <v>62.293814432989691</v>
      </c>
      <c r="Q3536" s="20">
        <v>7.216494845360824</v>
      </c>
    </row>
    <row r="3537" spans="1:17">
      <c r="A3537" s="16" t="s">
        <v>5327</v>
      </c>
      <c r="B3537" s="16" t="s">
        <v>442</v>
      </c>
      <c r="C3537" s="17">
        <v>40051</v>
      </c>
      <c r="D3537" s="17">
        <v>19867</v>
      </c>
      <c r="E3537" s="17">
        <v>20184</v>
      </c>
      <c r="F3537" s="25">
        <f t="shared" si="110"/>
        <v>49.604254575416348</v>
      </c>
      <c r="G3537" s="25">
        <f t="shared" si="111"/>
        <v>50.395745424583659</v>
      </c>
      <c r="H3537" s="18">
        <v>98.42944906856917</v>
      </c>
      <c r="I3537" s="17">
        <v>36325</v>
      </c>
      <c r="J3537" s="19">
        <v>3726</v>
      </c>
      <c r="K3537" s="20">
        <v>90.696861501585474</v>
      </c>
      <c r="L3537" s="21">
        <v>996.9</v>
      </c>
      <c r="M3537" s="22">
        <v>40.18</v>
      </c>
      <c r="N3537" s="23">
        <v>3522703</v>
      </c>
      <c r="O3537" s="20">
        <v>19.048213527752118</v>
      </c>
      <c r="P3537" s="20">
        <v>70.432698309655194</v>
      </c>
      <c r="Q3537" s="20">
        <v>10.519088162592695</v>
      </c>
    </row>
    <row r="3538" spans="1:17">
      <c r="A3538" s="16" t="s">
        <v>5327</v>
      </c>
      <c r="B3538" s="16" t="s">
        <v>2263</v>
      </c>
      <c r="C3538" s="17">
        <v>14549</v>
      </c>
      <c r="D3538" s="17">
        <v>7280</v>
      </c>
      <c r="E3538" s="17">
        <v>7269</v>
      </c>
      <c r="F3538" s="25">
        <f t="shared" si="110"/>
        <v>50.037803285449165</v>
      </c>
      <c r="G3538" s="25">
        <f t="shared" si="111"/>
        <v>49.962196714550828</v>
      </c>
      <c r="H3538" s="18">
        <v>100.15132755537212</v>
      </c>
      <c r="I3538" s="17">
        <v>11033</v>
      </c>
      <c r="J3538" s="19">
        <v>3516</v>
      </c>
      <c r="K3538" s="20">
        <v>75.833390611038567</v>
      </c>
      <c r="L3538" s="21">
        <v>507.7</v>
      </c>
      <c r="M3538" s="22">
        <v>28.66</v>
      </c>
      <c r="N3538" s="23">
        <v>3522802</v>
      </c>
      <c r="O3538" s="20">
        <v>23.795449859096845</v>
      </c>
      <c r="P3538" s="20">
        <v>66.575022338305033</v>
      </c>
      <c r="Q3538" s="20">
        <v>9.6295278025981172</v>
      </c>
    </row>
    <row r="3539" spans="1:17">
      <c r="A3539" s="16" t="s">
        <v>5327</v>
      </c>
      <c r="B3539" s="16" t="s">
        <v>443</v>
      </c>
      <c r="C3539" s="17">
        <v>12173</v>
      </c>
      <c r="D3539" s="17">
        <v>6150</v>
      </c>
      <c r="E3539" s="17">
        <v>6023</v>
      </c>
      <c r="F3539" s="25">
        <f t="shared" si="110"/>
        <v>50.52164626632711</v>
      </c>
      <c r="G3539" s="25">
        <f t="shared" si="111"/>
        <v>49.478353733672883</v>
      </c>
      <c r="H3539" s="18">
        <v>102.10858376224472</v>
      </c>
      <c r="I3539" s="17">
        <v>11630</v>
      </c>
      <c r="J3539" s="19">
        <v>543</v>
      </c>
      <c r="K3539" s="20">
        <v>95.539308305265749</v>
      </c>
      <c r="L3539" s="21">
        <v>140.80000000000001</v>
      </c>
      <c r="M3539" s="22">
        <v>86.46</v>
      </c>
      <c r="N3539" s="23">
        <v>3522901</v>
      </c>
      <c r="O3539" s="20">
        <v>22.640269448780089</v>
      </c>
      <c r="P3539" s="20">
        <v>69.021605191817955</v>
      </c>
      <c r="Q3539" s="20">
        <v>8.3381253594019551</v>
      </c>
    </row>
    <row r="3540" spans="1:17">
      <c r="A3540" s="16" t="s">
        <v>5327</v>
      </c>
      <c r="B3540" s="16" t="s">
        <v>444</v>
      </c>
      <c r="C3540" s="17">
        <v>4357</v>
      </c>
      <c r="D3540" s="17">
        <v>2257</v>
      </c>
      <c r="E3540" s="17">
        <v>2100</v>
      </c>
      <c r="F3540" s="25">
        <f t="shared" si="110"/>
        <v>51.801698416341523</v>
      </c>
      <c r="G3540" s="25">
        <f t="shared" si="111"/>
        <v>48.198301583658484</v>
      </c>
      <c r="H3540" s="18">
        <v>107.47619047619048</v>
      </c>
      <c r="I3540" s="17">
        <v>3482</v>
      </c>
      <c r="J3540" s="19">
        <v>875</v>
      </c>
      <c r="K3540" s="20">
        <v>79.917374340142302</v>
      </c>
      <c r="L3540" s="21">
        <v>301.39999999999998</v>
      </c>
      <c r="M3540" s="22">
        <v>14.46</v>
      </c>
      <c r="N3540" s="23">
        <v>3523008</v>
      </c>
      <c r="O3540" s="20">
        <v>22.630250172136794</v>
      </c>
      <c r="P3540" s="20">
        <v>68.877668120266236</v>
      </c>
      <c r="Q3540" s="20">
        <v>8.4920817075969701</v>
      </c>
    </row>
    <row r="3541" spans="1:17">
      <c r="A3541" s="16" t="s">
        <v>5327</v>
      </c>
      <c r="B3541" s="16" t="s">
        <v>445</v>
      </c>
      <c r="C3541" s="17">
        <v>321770</v>
      </c>
      <c r="D3541" s="17">
        <v>158542</v>
      </c>
      <c r="E3541" s="17">
        <v>163228</v>
      </c>
      <c r="F3541" s="25">
        <f t="shared" si="110"/>
        <v>49.271840134257388</v>
      </c>
      <c r="G3541" s="25">
        <f t="shared" si="111"/>
        <v>50.728159865742604</v>
      </c>
      <c r="H3541" s="18">
        <v>97.129169015119956</v>
      </c>
      <c r="I3541" s="17">
        <v>321770</v>
      </c>
      <c r="J3541" s="19">
        <v>0</v>
      </c>
      <c r="K3541" s="20">
        <v>100</v>
      </c>
      <c r="L3541" s="21">
        <v>83</v>
      </c>
      <c r="M3541" s="22">
        <v>3877.73</v>
      </c>
      <c r="N3541" s="23">
        <v>3523107</v>
      </c>
      <c r="O3541" s="20">
        <v>27.794076514280384</v>
      </c>
      <c r="P3541" s="20">
        <v>68.507318892376546</v>
      </c>
      <c r="Q3541" s="20">
        <v>3.6986045933430711</v>
      </c>
    </row>
    <row r="3542" spans="1:17">
      <c r="A3542" s="16" t="s">
        <v>5327</v>
      </c>
      <c r="B3542" s="16" t="s">
        <v>446</v>
      </c>
      <c r="C3542" s="17">
        <v>47934</v>
      </c>
      <c r="D3542" s="17">
        <v>23523</v>
      </c>
      <c r="E3542" s="17">
        <v>24411</v>
      </c>
      <c r="F3542" s="25">
        <f t="shared" si="110"/>
        <v>49.073726373763925</v>
      </c>
      <c r="G3542" s="25">
        <f t="shared" si="111"/>
        <v>50.926273626236075</v>
      </c>
      <c r="H3542" s="18">
        <v>96.362295686370899</v>
      </c>
      <c r="I3542" s="17">
        <v>44270</v>
      </c>
      <c r="J3542" s="19">
        <v>3664</v>
      </c>
      <c r="K3542" s="20">
        <v>92.356156381691491</v>
      </c>
      <c r="L3542" s="21">
        <v>1003.6</v>
      </c>
      <c r="M3542" s="22">
        <v>47.76</v>
      </c>
      <c r="N3542" s="23">
        <v>3523206</v>
      </c>
      <c r="O3542" s="20">
        <v>24.652647390161473</v>
      </c>
      <c r="P3542" s="20">
        <v>67.217423957942174</v>
      </c>
      <c r="Q3542" s="20">
        <v>8.1299286518963587</v>
      </c>
    </row>
    <row r="3543" spans="1:17">
      <c r="A3543" s="16" t="s">
        <v>5327</v>
      </c>
      <c r="B3543" s="16" t="s">
        <v>447</v>
      </c>
      <c r="C3543" s="17">
        <v>15471</v>
      </c>
      <c r="D3543" s="17">
        <v>7794</v>
      </c>
      <c r="E3543" s="17">
        <v>7677</v>
      </c>
      <c r="F3543" s="25">
        <f t="shared" si="110"/>
        <v>50.378126817917391</v>
      </c>
      <c r="G3543" s="25">
        <f t="shared" si="111"/>
        <v>49.621873182082602</v>
      </c>
      <c r="H3543" s="18">
        <v>101.52403282532238</v>
      </c>
      <c r="I3543" s="17">
        <v>9879</v>
      </c>
      <c r="J3543" s="19">
        <v>5592</v>
      </c>
      <c r="K3543" s="20">
        <v>63.854954430870656</v>
      </c>
      <c r="L3543" s="21">
        <v>273.8</v>
      </c>
      <c r="M3543" s="22">
        <v>56.5</v>
      </c>
      <c r="N3543" s="23">
        <v>3523305</v>
      </c>
      <c r="O3543" s="20">
        <v>28.944476762975889</v>
      </c>
      <c r="P3543" s="20">
        <v>62.872471074914358</v>
      </c>
      <c r="Q3543" s="20">
        <v>8.1830521621097532</v>
      </c>
    </row>
    <row r="3544" spans="1:17">
      <c r="A3544" s="16" t="s">
        <v>5327</v>
      </c>
      <c r="B3544" s="16" t="s">
        <v>448</v>
      </c>
      <c r="C3544" s="17">
        <v>101471</v>
      </c>
      <c r="D3544" s="17">
        <v>50147</v>
      </c>
      <c r="E3544" s="17">
        <v>51324</v>
      </c>
      <c r="F3544" s="25">
        <f t="shared" si="110"/>
        <v>49.420031339003259</v>
      </c>
      <c r="G3544" s="25">
        <f t="shared" si="111"/>
        <v>50.579968660996734</v>
      </c>
      <c r="H3544" s="18">
        <v>97.706725898215268</v>
      </c>
      <c r="I3544" s="17">
        <v>85666</v>
      </c>
      <c r="J3544" s="19">
        <v>15805</v>
      </c>
      <c r="K3544" s="20">
        <v>84.424121177479279</v>
      </c>
      <c r="L3544" s="21">
        <v>322.2</v>
      </c>
      <c r="M3544" s="22">
        <v>314.92</v>
      </c>
      <c r="N3544" s="23">
        <v>3523404</v>
      </c>
      <c r="O3544" s="20">
        <v>20.649249539277232</v>
      </c>
      <c r="P3544" s="20">
        <v>71.748578411565873</v>
      </c>
      <c r="Q3544" s="20">
        <v>7.602172049156902</v>
      </c>
    </row>
    <row r="3545" spans="1:17">
      <c r="A3545" s="16" t="s">
        <v>5327</v>
      </c>
      <c r="B3545" s="16" t="s">
        <v>449</v>
      </c>
      <c r="C3545" s="17">
        <v>18052</v>
      </c>
      <c r="D3545" s="17">
        <v>9230</v>
      </c>
      <c r="E3545" s="17">
        <v>8822</v>
      </c>
      <c r="F3545" s="25">
        <f t="shared" si="110"/>
        <v>51.130068690449818</v>
      </c>
      <c r="G3545" s="25">
        <f t="shared" si="111"/>
        <v>48.869931309550189</v>
      </c>
      <c r="H3545" s="18">
        <v>104.62480163228294</v>
      </c>
      <c r="I3545" s="17">
        <v>16420</v>
      </c>
      <c r="J3545" s="19">
        <v>1632</v>
      </c>
      <c r="K3545" s="20">
        <v>90.9594504764015</v>
      </c>
      <c r="L3545" s="21">
        <v>979.8</v>
      </c>
      <c r="M3545" s="22">
        <v>18.420000000000002</v>
      </c>
      <c r="N3545" s="23">
        <v>3523503</v>
      </c>
      <c r="O3545" s="20">
        <v>26.052514956791491</v>
      </c>
      <c r="P3545" s="20">
        <v>67.388654996676266</v>
      </c>
      <c r="Q3545" s="20">
        <v>6.5588300465322407</v>
      </c>
    </row>
    <row r="3546" spans="1:17">
      <c r="A3546" s="16" t="s">
        <v>5327</v>
      </c>
      <c r="B3546" s="16" t="s">
        <v>450</v>
      </c>
      <c r="C3546" s="17">
        <v>15524</v>
      </c>
      <c r="D3546" s="17">
        <v>9154</v>
      </c>
      <c r="E3546" s="17">
        <v>6370</v>
      </c>
      <c r="F3546" s="25">
        <f t="shared" si="110"/>
        <v>58.96676114403504</v>
      </c>
      <c r="G3546" s="25">
        <f t="shared" si="111"/>
        <v>41.03323885596496</v>
      </c>
      <c r="H3546" s="18">
        <v>143.70486656200941</v>
      </c>
      <c r="I3546" s="17">
        <v>14001</v>
      </c>
      <c r="J3546" s="19">
        <v>1523</v>
      </c>
      <c r="K3546" s="20">
        <v>90.189384179335221</v>
      </c>
      <c r="L3546" s="21">
        <v>564.20000000000005</v>
      </c>
      <c r="M3546" s="22">
        <v>27.52</v>
      </c>
      <c r="N3546" s="23">
        <v>3523602</v>
      </c>
      <c r="O3546" s="20">
        <v>18.51971141458387</v>
      </c>
      <c r="P3546" s="20">
        <v>74.317186292192744</v>
      </c>
      <c r="Q3546" s="20">
        <v>7.1631022932233961</v>
      </c>
    </row>
    <row r="3547" spans="1:17">
      <c r="A3547" s="16" t="s">
        <v>5327</v>
      </c>
      <c r="B3547" s="16" t="s">
        <v>451</v>
      </c>
      <c r="C3547" s="17">
        <v>5914</v>
      </c>
      <c r="D3547" s="17">
        <v>3013</v>
      </c>
      <c r="E3547" s="17">
        <v>2901</v>
      </c>
      <c r="F3547" s="25">
        <f t="shared" si="110"/>
        <v>50.946905647615829</v>
      </c>
      <c r="G3547" s="25">
        <f t="shared" si="111"/>
        <v>49.053094352384171</v>
      </c>
      <c r="H3547" s="18">
        <v>103.86073767666322</v>
      </c>
      <c r="I3547" s="17">
        <v>4929</v>
      </c>
      <c r="J3547" s="19">
        <v>985</v>
      </c>
      <c r="K3547" s="20">
        <v>83.344606019614474</v>
      </c>
      <c r="L3547" s="21">
        <v>161.1</v>
      </c>
      <c r="M3547" s="22">
        <v>36.71</v>
      </c>
      <c r="N3547" s="23">
        <v>3523701</v>
      </c>
      <c r="O3547" s="20">
        <v>25.177544808927966</v>
      </c>
      <c r="P3547" s="20">
        <v>66.215759215421031</v>
      </c>
      <c r="Q3547" s="20">
        <v>8.6066959756509984</v>
      </c>
    </row>
    <row r="3548" spans="1:17">
      <c r="A3548" s="16" t="s">
        <v>5327</v>
      </c>
      <c r="B3548" s="16" t="s">
        <v>452</v>
      </c>
      <c r="C3548" s="17">
        <v>7546</v>
      </c>
      <c r="D3548" s="17">
        <v>3908</v>
      </c>
      <c r="E3548" s="17">
        <v>3638</v>
      </c>
      <c r="F3548" s="25">
        <f t="shared" si="110"/>
        <v>51.789027299231385</v>
      </c>
      <c r="G3548" s="25">
        <f t="shared" si="111"/>
        <v>48.210972700768615</v>
      </c>
      <c r="H3548" s="18">
        <v>107.4216602528862</v>
      </c>
      <c r="I3548" s="17">
        <v>6800</v>
      </c>
      <c r="J3548" s="19">
        <v>746</v>
      </c>
      <c r="K3548" s="20">
        <v>90.113967664988067</v>
      </c>
      <c r="L3548" s="21">
        <v>139.19999999999999</v>
      </c>
      <c r="M3548" s="22">
        <v>54.2</v>
      </c>
      <c r="N3548" s="23">
        <v>3523800</v>
      </c>
      <c r="O3548" s="20">
        <v>21.216538563477339</v>
      </c>
      <c r="P3548" s="20">
        <v>69.98409753511794</v>
      </c>
      <c r="Q3548" s="20">
        <v>8.7993639014047176</v>
      </c>
    </row>
    <row r="3549" spans="1:17">
      <c r="A3549" s="16" t="s">
        <v>5327</v>
      </c>
      <c r="B3549" s="16" t="s">
        <v>453</v>
      </c>
      <c r="C3549" s="17">
        <v>154147</v>
      </c>
      <c r="D3549" s="17">
        <v>76219</v>
      </c>
      <c r="E3549" s="17">
        <v>77928</v>
      </c>
      <c r="F3549" s="25">
        <f t="shared" si="110"/>
        <v>49.445659013798519</v>
      </c>
      <c r="G3549" s="25">
        <f t="shared" si="111"/>
        <v>50.554340986201481</v>
      </c>
      <c r="H3549" s="18">
        <v>97.806950005132947</v>
      </c>
      <c r="I3549" s="17">
        <v>144269</v>
      </c>
      <c r="J3549" s="19">
        <v>9878</v>
      </c>
      <c r="K3549" s="20">
        <v>93.591831174138974</v>
      </c>
      <c r="L3549" s="21">
        <v>640.79999999999995</v>
      </c>
      <c r="M3549" s="22">
        <v>240.57</v>
      </c>
      <c r="N3549" s="23">
        <v>3523909</v>
      </c>
      <c r="O3549" s="20">
        <v>21.886900166723972</v>
      </c>
      <c r="P3549" s="20">
        <v>71.00235489500281</v>
      </c>
      <c r="Q3549" s="20">
        <v>7.1107449382732071</v>
      </c>
    </row>
    <row r="3550" spans="1:17">
      <c r="A3550" s="16" t="s">
        <v>5327</v>
      </c>
      <c r="B3550" s="16" t="s">
        <v>454</v>
      </c>
      <c r="C3550" s="17">
        <v>44859</v>
      </c>
      <c r="D3550" s="17">
        <v>22793</v>
      </c>
      <c r="E3550" s="17">
        <v>22066</v>
      </c>
      <c r="F3550" s="25">
        <f t="shared" si="110"/>
        <v>50.810316770324789</v>
      </c>
      <c r="G3550" s="25">
        <f t="shared" si="111"/>
        <v>49.189683229675204</v>
      </c>
      <c r="H3550" s="18">
        <v>103.29466147013504</v>
      </c>
      <c r="I3550" s="17">
        <v>38955</v>
      </c>
      <c r="J3550" s="19">
        <v>5904</v>
      </c>
      <c r="K3550" s="20">
        <v>86.838761452551324</v>
      </c>
      <c r="L3550" s="21">
        <v>200.7</v>
      </c>
      <c r="M3550" s="22">
        <v>223.46</v>
      </c>
      <c r="N3550" s="23">
        <v>3524006</v>
      </c>
      <c r="O3550" s="20">
        <v>23.988497291513408</v>
      </c>
      <c r="P3550" s="20">
        <v>71.020308076417223</v>
      </c>
      <c r="Q3550" s="20">
        <v>4.991194632069373</v>
      </c>
    </row>
    <row r="3551" spans="1:17">
      <c r="A3551" s="16" t="s">
        <v>5327</v>
      </c>
      <c r="B3551" s="16" t="s">
        <v>455</v>
      </c>
      <c r="C3551" s="17">
        <v>38695</v>
      </c>
      <c r="D3551" s="17">
        <v>18874</v>
      </c>
      <c r="E3551" s="17">
        <v>19821</v>
      </c>
      <c r="F3551" s="25">
        <f t="shared" si="110"/>
        <v>48.776327690916141</v>
      </c>
      <c r="G3551" s="25">
        <f t="shared" si="111"/>
        <v>51.223672309083859</v>
      </c>
      <c r="H3551" s="18">
        <v>95.222239039402652</v>
      </c>
      <c r="I3551" s="17">
        <v>36430</v>
      </c>
      <c r="J3551" s="19">
        <v>2265</v>
      </c>
      <c r="K3551" s="20">
        <v>94.146530559503816</v>
      </c>
      <c r="L3551" s="21">
        <v>705.2</v>
      </c>
      <c r="M3551" s="22">
        <v>54.87</v>
      </c>
      <c r="N3551" s="23">
        <v>3524105</v>
      </c>
      <c r="O3551" s="20">
        <v>20.410905801783176</v>
      </c>
      <c r="P3551" s="20">
        <v>69.835896110608616</v>
      </c>
      <c r="Q3551" s="20">
        <v>9.7531980876082187</v>
      </c>
    </row>
    <row r="3552" spans="1:17">
      <c r="A3552" s="16" t="s">
        <v>5327</v>
      </c>
      <c r="B3552" s="16" t="s">
        <v>2883</v>
      </c>
      <c r="C3552" s="17">
        <v>6592</v>
      </c>
      <c r="D3552" s="17">
        <v>3338</v>
      </c>
      <c r="E3552" s="17">
        <v>3254</v>
      </c>
      <c r="F3552" s="25">
        <f t="shared" si="110"/>
        <v>50.637135922330103</v>
      </c>
      <c r="G3552" s="25">
        <f t="shared" si="111"/>
        <v>49.362864077669904</v>
      </c>
      <c r="H3552" s="18">
        <v>102.58143822987094</v>
      </c>
      <c r="I3552" s="17">
        <v>6166</v>
      </c>
      <c r="J3552" s="19">
        <v>426</v>
      </c>
      <c r="K3552" s="20">
        <v>93.537621359223294</v>
      </c>
      <c r="L3552" s="21">
        <v>273.39999999999998</v>
      </c>
      <c r="M3552" s="22">
        <v>24.11</v>
      </c>
      <c r="N3552" s="23">
        <v>3524204</v>
      </c>
      <c r="O3552" s="20">
        <v>20.631067961165048</v>
      </c>
      <c r="P3552" s="20">
        <v>70.115291262135926</v>
      </c>
      <c r="Q3552" s="20">
        <v>9.2536407766990294</v>
      </c>
    </row>
    <row r="3553" spans="1:17">
      <c r="A3553" s="16" t="s">
        <v>5327</v>
      </c>
      <c r="B3553" s="16" t="s">
        <v>456</v>
      </c>
      <c r="C3553" s="17">
        <v>71662</v>
      </c>
      <c r="D3553" s="17">
        <v>34794</v>
      </c>
      <c r="E3553" s="17">
        <v>36868</v>
      </c>
      <c r="F3553" s="25">
        <f t="shared" si="110"/>
        <v>48.552929027936706</v>
      </c>
      <c r="G3553" s="25">
        <f t="shared" si="111"/>
        <v>51.447070972063301</v>
      </c>
      <c r="H3553" s="18">
        <v>94.374525333622643</v>
      </c>
      <c r="I3553" s="17">
        <v>69527</v>
      </c>
      <c r="J3553" s="19">
        <v>2135</v>
      </c>
      <c r="K3553" s="20">
        <v>97.020736233987321</v>
      </c>
      <c r="L3553" s="21">
        <v>706.6</v>
      </c>
      <c r="M3553" s="22">
        <v>101.42</v>
      </c>
      <c r="N3553" s="23">
        <v>3524303</v>
      </c>
      <c r="O3553" s="20">
        <v>19.716167564399541</v>
      </c>
      <c r="P3553" s="20">
        <v>70.683207278613494</v>
      </c>
      <c r="Q3553" s="20">
        <v>9.6006251569869665</v>
      </c>
    </row>
    <row r="3554" spans="1:17">
      <c r="A3554" s="16" t="s">
        <v>5327</v>
      </c>
      <c r="B3554" s="16" t="s">
        <v>457</v>
      </c>
      <c r="C3554" s="17">
        <v>211214</v>
      </c>
      <c r="D3554" s="17">
        <v>103092</v>
      </c>
      <c r="E3554" s="17">
        <v>108122</v>
      </c>
      <c r="F3554" s="25">
        <f t="shared" si="110"/>
        <v>48.809264537388621</v>
      </c>
      <c r="G3554" s="25">
        <f t="shared" si="111"/>
        <v>51.190735462611379</v>
      </c>
      <c r="H3554" s="18">
        <v>95.347847801557492</v>
      </c>
      <c r="I3554" s="17">
        <v>208297</v>
      </c>
      <c r="J3554" s="19">
        <v>2917</v>
      </c>
      <c r="K3554" s="20">
        <v>98.618936244756512</v>
      </c>
      <c r="L3554" s="21">
        <v>459.7</v>
      </c>
      <c r="M3554" s="22">
        <v>459.48</v>
      </c>
      <c r="N3554" s="23">
        <v>3524402</v>
      </c>
      <c r="O3554" s="20">
        <v>22.166617743142027</v>
      </c>
      <c r="P3554" s="20">
        <v>70.690389841582473</v>
      </c>
      <c r="Q3554" s="20">
        <v>7.1429924152755024</v>
      </c>
    </row>
    <row r="3555" spans="1:17">
      <c r="A3555" s="16" t="s">
        <v>5327</v>
      </c>
      <c r="B3555" s="16" t="s">
        <v>458</v>
      </c>
      <c r="C3555" s="17">
        <v>5657</v>
      </c>
      <c r="D3555" s="17">
        <v>2892</v>
      </c>
      <c r="E3555" s="17">
        <v>2765</v>
      </c>
      <c r="F3555" s="25">
        <f t="shared" si="110"/>
        <v>51.122503093512464</v>
      </c>
      <c r="G3555" s="25">
        <f t="shared" si="111"/>
        <v>48.877496906487536</v>
      </c>
      <c r="H3555" s="18">
        <v>104.59312839059673</v>
      </c>
      <c r="I3555" s="17">
        <v>4871</v>
      </c>
      <c r="J3555" s="19">
        <v>786</v>
      </c>
      <c r="K3555" s="20">
        <v>86.10570974014496</v>
      </c>
      <c r="L3555" s="21">
        <v>145.5</v>
      </c>
      <c r="M3555" s="22">
        <v>38.869999999999997</v>
      </c>
      <c r="N3555" s="23">
        <v>3524501</v>
      </c>
      <c r="O3555" s="20">
        <v>20.91214424606682</v>
      </c>
      <c r="P3555" s="20">
        <v>72.087678981792465</v>
      </c>
      <c r="Q3555" s="20">
        <v>7.0001767721407111</v>
      </c>
    </row>
    <row r="3556" spans="1:17">
      <c r="A3556" s="16" t="s">
        <v>5327</v>
      </c>
      <c r="B3556" s="16" t="s">
        <v>459</v>
      </c>
      <c r="C3556" s="17">
        <v>17208</v>
      </c>
      <c r="D3556" s="17">
        <v>8777</v>
      </c>
      <c r="E3556" s="17">
        <v>8431</v>
      </c>
      <c r="F3556" s="25">
        <f t="shared" si="110"/>
        <v>51.00534635053463</v>
      </c>
      <c r="G3556" s="25">
        <f t="shared" si="111"/>
        <v>48.994653649465363</v>
      </c>
      <c r="H3556" s="18">
        <v>104.10390226544894</v>
      </c>
      <c r="I3556" s="17">
        <v>9369</v>
      </c>
      <c r="J3556" s="19">
        <v>7839</v>
      </c>
      <c r="K3556" s="20">
        <v>54.445606694560666</v>
      </c>
      <c r="L3556" s="21">
        <v>704.1</v>
      </c>
      <c r="M3556" s="22">
        <v>24.44</v>
      </c>
      <c r="N3556" s="23">
        <v>3524600</v>
      </c>
      <c r="O3556" s="20">
        <v>26.429567642956762</v>
      </c>
      <c r="P3556" s="20">
        <v>65.353324035332406</v>
      </c>
      <c r="Q3556" s="20">
        <v>8.2171083217108318</v>
      </c>
    </row>
    <row r="3557" spans="1:17">
      <c r="A3557" s="16" t="s">
        <v>5327</v>
      </c>
      <c r="B3557" s="16" t="s">
        <v>460</v>
      </c>
      <c r="C3557" s="17">
        <v>44311</v>
      </c>
      <c r="D3557" s="17">
        <v>22004</v>
      </c>
      <c r="E3557" s="17">
        <v>22307</v>
      </c>
      <c r="F3557" s="25">
        <f t="shared" si="110"/>
        <v>49.658098440567805</v>
      </c>
      <c r="G3557" s="25">
        <f t="shared" si="111"/>
        <v>50.341901559432202</v>
      </c>
      <c r="H3557" s="18">
        <v>98.641681983233966</v>
      </c>
      <c r="I3557" s="17">
        <v>43033</v>
      </c>
      <c r="J3557" s="19">
        <v>1278</v>
      </c>
      <c r="K3557" s="20">
        <v>97.115840310532377</v>
      </c>
      <c r="L3557" s="21">
        <v>141.80000000000001</v>
      </c>
      <c r="M3557" s="22">
        <v>312.56</v>
      </c>
      <c r="N3557" s="23">
        <v>3524709</v>
      </c>
      <c r="O3557" s="20">
        <v>21.236261876283542</v>
      </c>
      <c r="P3557" s="20">
        <v>71.557852451987088</v>
      </c>
      <c r="Q3557" s="20">
        <v>7.2058856717293676</v>
      </c>
    </row>
    <row r="3558" spans="1:17">
      <c r="A3558" s="16" t="s">
        <v>5327</v>
      </c>
      <c r="B3558" s="16" t="s">
        <v>461</v>
      </c>
      <c r="C3558" s="17">
        <v>47012</v>
      </c>
      <c r="D3558" s="17">
        <v>22986</v>
      </c>
      <c r="E3558" s="17">
        <v>24026</v>
      </c>
      <c r="F3558" s="25">
        <f t="shared" si="110"/>
        <v>48.893899429932787</v>
      </c>
      <c r="G3558" s="25">
        <f t="shared" si="111"/>
        <v>51.106100570067213</v>
      </c>
      <c r="H3558" s="18">
        <v>95.67135603096645</v>
      </c>
      <c r="I3558" s="17">
        <v>44239</v>
      </c>
      <c r="J3558" s="19">
        <v>2773</v>
      </c>
      <c r="K3558" s="20">
        <v>94.101505998468468</v>
      </c>
      <c r="L3558" s="21">
        <v>368.5</v>
      </c>
      <c r="M3558" s="22">
        <v>127.57</v>
      </c>
      <c r="N3558" s="23">
        <v>3524808</v>
      </c>
      <c r="O3558" s="20">
        <v>17.825236109929378</v>
      </c>
      <c r="P3558" s="20">
        <v>71.056326044414192</v>
      </c>
      <c r="Q3558" s="20">
        <v>11.118437845656429</v>
      </c>
    </row>
    <row r="3559" spans="1:17">
      <c r="A3559" s="16" t="s">
        <v>5327</v>
      </c>
      <c r="B3559" s="16" t="s">
        <v>462</v>
      </c>
      <c r="C3559" s="17">
        <v>5349</v>
      </c>
      <c r="D3559" s="17">
        <v>2769</v>
      </c>
      <c r="E3559" s="17">
        <v>2580</v>
      </c>
      <c r="F3559" s="25">
        <f t="shared" si="110"/>
        <v>51.766685361749865</v>
      </c>
      <c r="G3559" s="25">
        <f t="shared" si="111"/>
        <v>48.233314638250143</v>
      </c>
      <c r="H3559" s="18">
        <v>107.32558139534885</v>
      </c>
      <c r="I3559" s="17">
        <v>2561</v>
      </c>
      <c r="J3559" s="19">
        <v>2788</v>
      </c>
      <c r="K3559" s="20">
        <v>47.878108057580853</v>
      </c>
      <c r="L3559" s="21">
        <v>184.3</v>
      </c>
      <c r="M3559" s="22">
        <v>29.03</v>
      </c>
      <c r="N3559" s="23">
        <v>3524907</v>
      </c>
      <c r="O3559" s="20">
        <v>23.051037577117217</v>
      </c>
      <c r="P3559" s="20">
        <v>68.872686483454842</v>
      </c>
      <c r="Q3559" s="20">
        <v>8.07627593942793</v>
      </c>
    </row>
    <row r="3560" spans="1:17">
      <c r="A3560" s="16" t="s">
        <v>5327</v>
      </c>
      <c r="B3560" s="16" t="s">
        <v>463</v>
      </c>
      <c r="C3560" s="17">
        <v>108344</v>
      </c>
      <c r="D3560" s="17">
        <v>53063</v>
      </c>
      <c r="E3560" s="17">
        <v>55281</v>
      </c>
      <c r="F3560" s="25">
        <f t="shared" si="110"/>
        <v>48.976408476703831</v>
      </c>
      <c r="G3560" s="25">
        <f t="shared" si="111"/>
        <v>51.023591523296162</v>
      </c>
      <c r="H3560" s="18">
        <v>95.987771567084536</v>
      </c>
      <c r="I3560" s="17">
        <v>108344</v>
      </c>
      <c r="J3560" s="19">
        <v>0</v>
      </c>
      <c r="K3560" s="20">
        <v>100</v>
      </c>
      <c r="L3560" s="21">
        <v>17.7</v>
      </c>
      <c r="M3560" s="22">
        <v>6124.59</v>
      </c>
      <c r="N3560" s="23">
        <v>3525003</v>
      </c>
      <c r="O3560" s="20">
        <v>25.036919441778039</v>
      </c>
      <c r="P3560" s="20">
        <v>71.265598464151225</v>
      </c>
      <c r="Q3560" s="20">
        <v>3.6974820940707378</v>
      </c>
    </row>
    <row r="3561" spans="1:17">
      <c r="A3561" s="16" t="s">
        <v>5327</v>
      </c>
      <c r="B3561" s="16" t="s">
        <v>464</v>
      </c>
      <c r="C3561" s="17">
        <v>37661</v>
      </c>
      <c r="D3561" s="17">
        <v>18949</v>
      </c>
      <c r="E3561" s="17">
        <v>18712</v>
      </c>
      <c r="F3561" s="25">
        <f t="shared" si="110"/>
        <v>50.314649106502749</v>
      </c>
      <c r="G3561" s="25">
        <f t="shared" si="111"/>
        <v>49.685350893497251</v>
      </c>
      <c r="H3561" s="18">
        <v>101.26656690893545</v>
      </c>
      <c r="I3561" s="17">
        <v>36141</v>
      </c>
      <c r="J3561" s="19">
        <v>1520</v>
      </c>
      <c r="K3561" s="20">
        <v>95.963994583255882</v>
      </c>
      <c r="L3561" s="21">
        <v>502.5</v>
      </c>
      <c r="M3561" s="22">
        <v>74.95</v>
      </c>
      <c r="N3561" s="23">
        <v>3525102</v>
      </c>
      <c r="O3561" s="20">
        <v>23.499110485648284</v>
      </c>
      <c r="P3561" s="20">
        <v>68.816547622208645</v>
      </c>
      <c r="Q3561" s="20">
        <v>7.6843418921430668</v>
      </c>
    </row>
    <row r="3562" spans="1:17">
      <c r="A3562" s="16" t="s">
        <v>5327</v>
      </c>
      <c r="B3562" s="16" t="s">
        <v>465</v>
      </c>
      <c r="C3562" s="17">
        <v>23847</v>
      </c>
      <c r="D3562" s="17">
        <v>12005</v>
      </c>
      <c r="E3562" s="17">
        <v>11842</v>
      </c>
      <c r="F3562" s="25">
        <f t="shared" si="110"/>
        <v>50.341762066507322</v>
      </c>
      <c r="G3562" s="25">
        <f t="shared" si="111"/>
        <v>49.658237933492686</v>
      </c>
      <c r="H3562" s="18">
        <v>101.37645667961492</v>
      </c>
      <c r="I3562" s="17">
        <v>18429</v>
      </c>
      <c r="J3562" s="19">
        <v>5418</v>
      </c>
      <c r="K3562" s="20">
        <v>77.280161026544221</v>
      </c>
      <c r="L3562" s="21">
        <v>207.6</v>
      </c>
      <c r="M3562" s="22">
        <v>114.85</v>
      </c>
      <c r="N3562" s="23">
        <v>3525201</v>
      </c>
      <c r="O3562" s="20">
        <v>23.374009309347088</v>
      </c>
      <c r="P3562" s="20">
        <v>69.421730196670438</v>
      </c>
      <c r="Q3562" s="20">
        <v>7.2042604939824715</v>
      </c>
    </row>
    <row r="3563" spans="1:17">
      <c r="A3563" s="16" t="s">
        <v>5327</v>
      </c>
      <c r="B3563" s="16" t="s">
        <v>466</v>
      </c>
      <c r="C3563" s="17">
        <v>131040</v>
      </c>
      <c r="D3563" s="17">
        <v>64214</v>
      </c>
      <c r="E3563" s="17">
        <v>66826</v>
      </c>
      <c r="F3563" s="25">
        <f t="shared" si="110"/>
        <v>49.003357753357754</v>
      </c>
      <c r="G3563" s="25">
        <f t="shared" si="111"/>
        <v>50.996642246642246</v>
      </c>
      <c r="H3563" s="18">
        <v>96.091341693352888</v>
      </c>
      <c r="I3563" s="17">
        <v>126943</v>
      </c>
      <c r="J3563" s="19">
        <v>4097</v>
      </c>
      <c r="K3563" s="20">
        <v>96.873473748473742</v>
      </c>
      <c r="L3563" s="21">
        <v>685.8</v>
      </c>
      <c r="M3563" s="22">
        <v>191.09</v>
      </c>
      <c r="N3563" s="23">
        <v>3525300</v>
      </c>
      <c r="O3563" s="20">
        <v>20.232753357753356</v>
      </c>
      <c r="P3563" s="20">
        <v>70.802045177045187</v>
      </c>
      <c r="Q3563" s="20">
        <v>8.9652014652014653</v>
      </c>
    </row>
    <row r="3564" spans="1:17">
      <c r="A3564" s="16" t="s">
        <v>5327</v>
      </c>
      <c r="B3564" s="16" t="s">
        <v>467</v>
      </c>
      <c r="C3564" s="17">
        <v>3160</v>
      </c>
      <c r="D3564" s="17">
        <v>1622</v>
      </c>
      <c r="E3564" s="17">
        <v>1538</v>
      </c>
      <c r="F3564" s="25">
        <f t="shared" si="110"/>
        <v>51.329113924050631</v>
      </c>
      <c r="G3564" s="25">
        <f t="shared" si="111"/>
        <v>48.670886075949369</v>
      </c>
      <c r="H3564" s="18">
        <v>105.46163849154746</v>
      </c>
      <c r="I3564" s="17">
        <v>2606</v>
      </c>
      <c r="J3564" s="19">
        <v>554</v>
      </c>
      <c r="K3564" s="20">
        <v>82.468354430379748</v>
      </c>
      <c r="L3564" s="21">
        <v>142</v>
      </c>
      <c r="M3564" s="22">
        <v>22.26</v>
      </c>
      <c r="N3564" s="23">
        <v>3525409</v>
      </c>
      <c r="O3564" s="20">
        <v>25.253164556962027</v>
      </c>
      <c r="P3564" s="20">
        <v>67.088607594936718</v>
      </c>
      <c r="Q3564" s="20">
        <v>7.6582278481012667</v>
      </c>
    </row>
    <row r="3565" spans="1:17">
      <c r="A3565" s="16" t="s">
        <v>5327</v>
      </c>
      <c r="B3565" s="16" t="s">
        <v>468</v>
      </c>
      <c r="C3565" s="17">
        <v>11768</v>
      </c>
      <c r="D3565" s="17">
        <v>5927</v>
      </c>
      <c r="E3565" s="17">
        <v>5841</v>
      </c>
      <c r="F3565" s="25">
        <f t="shared" si="110"/>
        <v>50.365397688647171</v>
      </c>
      <c r="G3565" s="25">
        <f t="shared" si="111"/>
        <v>49.634602311352822</v>
      </c>
      <c r="H3565" s="18">
        <v>101.472350624893</v>
      </c>
      <c r="I3565" s="17">
        <v>11768</v>
      </c>
      <c r="J3565" s="19">
        <v>0</v>
      </c>
      <c r="K3565" s="20">
        <v>100</v>
      </c>
      <c r="L3565" s="21">
        <v>375.1</v>
      </c>
      <c r="M3565" s="22">
        <v>31.37</v>
      </c>
      <c r="N3565" s="23">
        <v>3525508</v>
      </c>
      <c r="O3565" s="20">
        <v>19.901427600271923</v>
      </c>
      <c r="P3565" s="20">
        <v>69.986403806934064</v>
      </c>
      <c r="Q3565" s="20">
        <v>10.112168592794017</v>
      </c>
    </row>
    <row r="3566" spans="1:17">
      <c r="A3566" s="16" t="s">
        <v>5327</v>
      </c>
      <c r="B3566" s="16" t="s">
        <v>469</v>
      </c>
      <c r="C3566" s="17">
        <v>4150</v>
      </c>
      <c r="D3566" s="17">
        <v>2098</v>
      </c>
      <c r="E3566" s="17">
        <v>2052</v>
      </c>
      <c r="F3566" s="25">
        <f t="shared" si="110"/>
        <v>50.554216867469883</v>
      </c>
      <c r="G3566" s="25">
        <f t="shared" si="111"/>
        <v>49.445783132530117</v>
      </c>
      <c r="H3566" s="18">
        <v>102.24171539961013</v>
      </c>
      <c r="I3566" s="17">
        <v>3543</v>
      </c>
      <c r="J3566" s="19">
        <v>607</v>
      </c>
      <c r="K3566" s="20">
        <v>85.373493975903614</v>
      </c>
      <c r="L3566" s="21">
        <v>415.2</v>
      </c>
      <c r="M3566" s="22">
        <v>9.99</v>
      </c>
      <c r="N3566" s="23">
        <v>3525607</v>
      </c>
      <c r="O3566" s="20">
        <v>23.445783132530121</v>
      </c>
      <c r="P3566" s="20">
        <v>69.0843373493976</v>
      </c>
      <c r="Q3566" s="20">
        <v>7.4698795180722897</v>
      </c>
    </row>
    <row r="3567" spans="1:17">
      <c r="A3567" s="16" t="s">
        <v>5327</v>
      </c>
      <c r="B3567" s="16" t="s">
        <v>470</v>
      </c>
      <c r="C3567" s="17">
        <v>32763</v>
      </c>
      <c r="D3567" s="17">
        <v>16351</v>
      </c>
      <c r="E3567" s="17">
        <v>16412</v>
      </c>
      <c r="F3567" s="25">
        <f t="shared" si="110"/>
        <v>49.906907181881998</v>
      </c>
      <c r="G3567" s="25">
        <f t="shared" si="111"/>
        <v>50.093092818118002</v>
      </c>
      <c r="H3567" s="18">
        <v>99.628320740921268</v>
      </c>
      <c r="I3567" s="17">
        <v>29684</v>
      </c>
      <c r="J3567" s="19">
        <v>3079</v>
      </c>
      <c r="K3567" s="20">
        <v>90.60220370539939</v>
      </c>
      <c r="L3567" s="21">
        <v>859.9</v>
      </c>
      <c r="M3567" s="22">
        <v>38.1</v>
      </c>
      <c r="N3567" s="23">
        <v>3525706</v>
      </c>
      <c r="O3567" s="20">
        <v>20.285077679089216</v>
      </c>
      <c r="P3567" s="20">
        <v>70.75969844031377</v>
      </c>
      <c r="Q3567" s="20">
        <v>8.9552238805970141</v>
      </c>
    </row>
    <row r="3568" spans="1:17">
      <c r="A3568" s="16" t="s">
        <v>5327</v>
      </c>
      <c r="B3568" s="16" t="s">
        <v>471</v>
      </c>
      <c r="C3568" s="17">
        <v>4430</v>
      </c>
      <c r="D3568" s="17">
        <v>2179</v>
      </c>
      <c r="E3568" s="17">
        <v>2251</v>
      </c>
      <c r="F3568" s="25">
        <f t="shared" si="110"/>
        <v>49.187358916478559</v>
      </c>
      <c r="G3568" s="25">
        <f t="shared" si="111"/>
        <v>50.812641083521449</v>
      </c>
      <c r="H3568" s="18">
        <v>96.801421590404274</v>
      </c>
      <c r="I3568" s="17">
        <v>4214</v>
      </c>
      <c r="J3568" s="19">
        <v>216</v>
      </c>
      <c r="K3568" s="20">
        <v>95.124153498871337</v>
      </c>
      <c r="L3568" s="21">
        <v>128.19999999999999</v>
      </c>
      <c r="M3568" s="22">
        <v>34.549999999999997</v>
      </c>
      <c r="N3568" s="23">
        <v>3525805</v>
      </c>
      <c r="O3568" s="20">
        <v>23.814898419864562</v>
      </c>
      <c r="P3568" s="20">
        <v>66.95259593679458</v>
      </c>
      <c r="Q3568" s="20">
        <v>9.2325056433408577</v>
      </c>
    </row>
    <row r="3569" spans="1:17">
      <c r="A3569" s="16" t="s">
        <v>5327</v>
      </c>
      <c r="B3569" s="16" t="s">
        <v>472</v>
      </c>
      <c r="C3569" s="17">
        <v>2798</v>
      </c>
      <c r="D3569" s="17">
        <v>1444</v>
      </c>
      <c r="E3569" s="17">
        <v>1354</v>
      </c>
      <c r="F3569" s="25">
        <f t="shared" si="110"/>
        <v>51.608291636883486</v>
      </c>
      <c r="G3569" s="25">
        <f t="shared" si="111"/>
        <v>48.391708363116507</v>
      </c>
      <c r="H3569" s="18">
        <v>106.64697193500739</v>
      </c>
      <c r="I3569" s="17">
        <v>1623</v>
      </c>
      <c r="J3569" s="19">
        <v>1175</v>
      </c>
      <c r="K3569" s="20">
        <v>58.005718370264468</v>
      </c>
      <c r="L3569" s="21">
        <v>56.7</v>
      </c>
      <c r="M3569" s="22">
        <v>49.36</v>
      </c>
      <c r="N3569" s="23">
        <v>3525854</v>
      </c>
      <c r="O3569" s="20">
        <v>21.47962830593281</v>
      </c>
      <c r="P3569" s="20">
        <v>69.728377412437453</v>
      </c>
      <c r="Q3569" s="20">
        <v>8.7919942816297354</v>
      </c>
    </row>
    <row r="3570" spans="1:17">
      <c r="A3570" s="16" t="s">
        <v>5327</v>
      </c>
      <c r="B3570" s="16" t="s">
        <v>473</v>
      </c>
      <c r="C3570" s="17">
        <v>370126</v>
      </c>
      <c r="D3570" s="17">
        <v>180049</v>
      </c>
      <c r="E3570" s="17">
        <v>190077</v>
      </c>
      <c r="F3570" s="25">
        <f t="shared" si="110"/>
        <v>48.645326186217666</v>
      </c>
      <c r="G3570" s="25">
        <f t="shared" si="111"/>
        <v>51.354673813782334</v>
      </c>
      <c r="H3570" s="18">
        <v>94.724243332965059</v>
      </c>
      <c r="I3570" s="17">
        <v>354204</v>
      </c>
      <c r="J3570" s="19">
        <v>15922</v>
      </c>
      <c r="K3570" s="20">
        <v>95.698221686668859</v>
      </c>
      <c r="L3570" s="21">
        <v>431.5</v>
      </c>
      <c r="M3570" s="22">
        <v>857.77</v>
      </c>
      <c r="N3570" s="23">
        <v>3525904</v>
      </c>
      <c r="O3570" s="20">
        <v>19.145372116522484</v>
      </c>
      <c r="P3570" s="20">
        <v>71.572653636869603</v>
      </c>
      <c r="Q3570" s="20">
        <v>9.2819742466079109</v>
      </c>
    </row>
    <row r="3571" spans="1:17">
      <c r="A3571" s="16" t="s">
        <v>5327</v>
      </c>
      <c r="B3571" s="16" t="s">
        <v>474</v>
      </c>
      <c r="C3571" s="17">
        <v>18726</v>
      </c>
      <c r="D3571" s="17">
        <v>9921</v>
      </c>
      <c r="E3571" s="17">
        <v>8805</v>
      </c>
      <c r="F3571" s="25">
        <f t="shared" si="110"/>
        <v>52.979814162127525</v>
      </c>
      <c r="G3571" s="25">
        <f t="shared" si="111"/>
        <v>47.020185837872475</v>
      </c>
      <c r="H3571" s="18">
        <v>112.67461669505963</v>
      </c>
      <c r="I3571" s="17">
        <v>15399</v>
      </c>
      <c r="J3571" s="19">
        <v>3327</v>
      </c>
      <c r="K3571" s="20">
        <v>82.233258570970847</v>
      </c>
      <c r="L3571" s="21">
        <v>583</v>
      </c>
      <c r="M3571" s="22">
        <v>32.119999999999997</v>
      </c>
      <c r="N3571" s="23">
        <v>3526001</v>
      </c>
      <c r="O3571" s="20">
        <v>17.868204635266473</v>
      </c>
      <c r="P3571" s="20">
        <v>70.623731709922026</v>
      </c>
      <c r="Q3571" s="20">
        <v>11.508063654811492</v>
      </c>
    </row>
    <row r="3572" spans="1:17">
      <c r="A3572" s="16" t="s">
        <v>5327</v>
      </c>
      <c r="B3572" s="16" t="s">
        <v>475</v>
      </c>
      <c r="C3572" s="17">
        <v>19246</v>
      </c>
      <c r="D3572" s="17">
        <v>9740</v>
      </c>
      <c r="E3572" s="17">
        <v>9506</v>
      </c>
      <c r="F3572" s="25">
        <f t="shared" si="110"/>
        <v>50.60791852852541</v>
      </c>
      <c r="G3572" s="25">
        <f t="shared" si="111"/>
        <v>49.39208147147459</v>
      </c>
      <c r="H3572" s="18">
        <v>102.46160319798024</v>
      </c>
      <c r="I3572" s="17">
        <v>12139</v>
      </c>
      <c r="J3572" s="19">
        <v>7107</v>
      </c>
      <c r="K3572" s="20">
        <v>63.072846305725861</v>
      </c>
      <c r="L3572" s="21">
        <v>822</v>
      </c>
      <c r="M3572" s="22">
        <v>23.41</v>
      </c>
      <c r="N3572" s="23">
        <v>3526100</v>
      </c>
      <c r="O3572" s="20">
        <v>27.101735425542973</v>
      </c>
      <c r="P3572" s="20">
        <v>63.67556894939208</v>
      </c>
      <c r="Q3572" s="20">
        <v>9.222695625064949</v>
      </c>
    </row>
    <row r="3573" spans="1:17">
      <c r="A3573" s="16" t="s">
        <v>5327</v>
      </c>
      <c r="B3573" s="16" t="s">
        <v>476</v>
      </c>
      <c r="C3573" s="17">
        <v>28737</v>
      </c>
      <c r="D3573" s="17">
        <v>14543</v>
      </c>
      <c r="E3573" s="17">
        <v>14194</v>
      </c>
      <c r="F3573" s="25">
        <f t="shared" si="110"/>
        <v>50.60723109579984</v>
      </c>
      <c r="G3573" s="25">
        <f t="shared" si="111"/>
        <v>49.39276890420016</v>
      </c>
      <c r="H3573" s="18">
        <v>102.45878540228266</v>
      </c>
      <c r="I3573" s="17">
        <v>22240</v>
      </c>
      <c r="J3573" s="19">
        <v>6497</v>
      </c>
      <c r="K3573" s="20">
        <v>77.391516163830602</v>
      </c>
      <c r="L3573" s="21">
        <v>522.1</v>
      </c>
      <c r="M3573" s="22">
        <v>55.04</v>
      </c>
      <c r="N3573" s="23">
        <v>3526209</v>
      </c>
      <c r="O3573" s="20">
        <v>26.965236454744755</v>
      </c>
      <c r="P3573" s="20">
        <v>66.583150642029437</v>
      </c>
      <c r="Q3573" s="20">
        <v>6.4516129032258061</v>
      </c>
    </row>
    <row r="3574" spans="1:17">
      <c r="A3574" s="16" t="s">
        <v>5327</v>
      </c>
      <c r="B3574" s="16" t="s">
        <v>477</v>
      </c>
      <c r="C3574" s="17">
        <v>4841</v>
      </c>
      <c r="D3574" s="17">
        <v>2479</v>
      </c>
      <c r="E3574" s="17">
        <v>2362</v>
      </c>
      <c r="F3574" s="25">
        <f t="shared" si="110"/>
        <v>51.208428010741578</v>
      </c>
      <c r="G3574" s="25">
        <f t="shared" si="111"/>
        <v>48.791571989258422</v>
      </c>
      <c r="H3574" s="18">
        <v>104.95342929720574</v>
      </c>
      <c r="I3574" s="17">
        <v>3138</v>
      </c>
      <c r="J3574" s="19">
        <v>1703</v>
      </c>
      <c r="K3574" s="20">
        <v>64.821317909522818</v>
      </c>
      <c r="L3574" s="21">
        <v>255.5</v>
      </c>
      <c r="M3574" s="22">
        <v>18.95</v>
      </c>
      <c r="N3574" s="23">
        <v>3526308</v>
      </c>
      <c r="O3574" s="20">
        <v>20.698202850650695</v>
      </c>
      <c r="P3574" s="20">
        <v>66.329270811815746</v>
      </c>
      <c r="Q3574" s="20">
        <v>12.972526337533569</v>
      </c>
    </row>
    <row r="3575" spans="1:17">
      <c r="A3575" s="16" t="s">
        <v>5327</v>
      </c>
      <c r="B3575" s="16" t="s">
        <v>478</v>
      </c>
      <c r="C3575" s="17">
        <v>25251</v>
      </c>
      <c r="D3575" s="17">
        <v>12465</v>
      </c>
      <c r="E3575" s="17">
        <v>12786</v>
      </c>
      <c r="F3575" s="25">
        <f t="shared" si="110"/>
        <v>49.364381608649161</v>
      </c>
      <c r="G3575" s="25">
        <f t="shared" si="111"/>
        <v>50.635618391350832</v>
      </c>
      <c r="H3575" s="18">
        <v>97.489441576724545</v>
      </c>
      <c r="I3575" s="17">
        <v>22612</v>
      </c>
      <c r="J3575" s="19">
        <v>2639</v>
      </c>
      <c r="K3575" s="20">
        <v>89.548928755296814</v>
      </c>
      <c r="L3575" s="21">
        <v>384</v>
      </c>
      <c r="M3575" s="22">
        <v>65.75</v>
      </c>
      <c r="N3575" s="23">
        <v>3526407</v>
      </c>
      <c r="O3575" s="20">
        <v>20.965506316581521</v>
      </c>
      <c r="P3575" s="20">
        <v>68.999247554552284</v>
      </c>
      <c r="Q3575" s="20">
        <v>10.035246128866184</v>
      </c>
    </row>
    <row r="3576" spans="1:17">
      <c r="A3576" s="16" t="s">
        <v>5327</v>
      </c>
      <c r="B3576" s="16" t="s">
        <v>479</v>
      </c>
      <c r="C3576" s="17">
        <v>8779</v>
      </c>
      <c r="D3576" s="17">
        <v>6183</v>
      </c>
      <c r="E3576" s="17">
        <v>2596</v>
      </c>
      <c r="F3576" s="25">
        <f t="shared" si="110"/>
        <v>70.429433876295704</v>
      </c>
      <c r="G3576" s="25">
        <f t="shared" si="111"/>
        <v>29.570566123704296</v>
      </c>
      <c r="H3576" s="18">
        <v>238.17411402157168</v>
      </c>
      <c r="I3576" s="17">
        <v>4285</v>
      </c>
      <c r="J3576" s="19">
        <v>4494</v>
      </c>
      <c r="K3576" s="20">
        <v>48.809659414511906</v>
      </c>
      <c r="L3576" s="21">
        <v>537.70000000000005</v>
      </c>
      <c r="M3576" s="22">
        <v>16.329999999999998</v>
      </c>
      <c r="N3576" s="23">
        <v>3526506</v>
      </c>
      <c r="O3576" s="20">
        <v>11.516118008884838</v>
      </c>
      <c r="P3576" s="20">
        <v>81.444355849185555</v>
      </c>
      <c r="Q3576" s="20">
        <v>7.0395261419296045</v>
      </c>
    </row>
    <row r="3577" spans="1:17">
      <c r="A3577" s="16" t="s">
        <v>5327</v>
      </c>
      <c r="B3577" s="16" t="s">
        <v>480</v>
      </c>
      <c r="C3577" s="17">
        <v>6590</v>
      </c>
      <c r="D3577" s="17">
        <v>3320</v>
      </c>
      <c r="E3577" s="17">
        <v>3270</v>
      </c>
      <c r="F3577" s="25">
        <f t="shared" si="110"/>
        <v>50.379362670713199</v>
      </c>
      <c r="G3577" s="25">
        <f t="shared" si="111"/>
        <v>49.620637329286801</v>
      </c>
      <c r="H3577" s="18">
        <v>101.52905198776759</v>
      </c>
      <c r="I3577" s="17">
        <v>6049</v>
      </c>
      <c r="J3577" s="19">
        <v>541</v>
      </c>
      <c r="K3577" s="20">
        <v>91.790591805766311</v>
      </c>
      <c r="L3577" s="21">
        <v>167.1</v>
      </c>
      <c r="M3577" s="22">
        <v>39.450000000000003</v>
      </c>
      <c r="N3577" s="23">
        <v>3526605</v>
      </c>
      <c r="O3577" s="20">
        <v>26.358118361153259</v>
      </c>
      <c r="P3577" s="20">
        <v>67.8907435508346</v>
      </c>
      <c r="Q3577" s="20">
        <v>5.751138088012139</v>
      </c>
    </row>
    <row r="3578" spans="1:17">
      <c r="A3578" s="16" t="s">
        <v>5327</v>
      </c>
      <c r="B3578" s="16" t="s">
        <v>481</v>
      </c>
      <c r="C3578" s="17">
        <v>91756</v>
      </c>
      <c r="D3578" s="17">
        <v>46030</v>
      </c>
      <c r="E3578" s="17">
        <v>45726</v>
      </c>
      <c r="F3578" s="25">
        <f t="shared" si="110"/>
        <v>50.165656741793455</v>
      </c>
      <c r="G3578" s="25">
        <f t="shared" si="111"/>
        <v>49.834343258206545</v>
      </c>
      <c r="H3578" s="18">
        <v>100.66482963740542</v>
      </c>
      <c r="I3578" s="17">
        <v>89862</v>
      </c>
      <c r="J3578" s="19">
        <v>1894</v>
      </c>
      <c r="K3578" s="20">
        <v>97.935829809494749</v>
      </c>
      <c r="L3578" s="21">
        <v>402.9</v>
      </c>
      <c r="M3578" s="22">
        <v>227.75</v>
      </c>
      <c r="N3578" s="23">
        <v>3526704</v>
      </c>
      <c r="O3578" s="20">
        <v>22.456297135882121</v>
      </c>
      <c r="P3578" s="20">
        <v>70.222110815641486</v>
      </c>
      <c r="Q3578" s="20">
        <v>7.3215920484763943</v>
      </c>
    </row>
    <row r="3579" spans="1:17">
      <c r="A3579" s="16" t="s">
        <v>5327</v>
      </c>
      <c r="B3579" s="16" t="s">
        <v>482</v>
      </c>
      <c r="C3579" s="17">
        <v>61428</v>
      </c>
      <c r="D3579" s="17">
        <v>30498</v>
      </c>
      <c r="E3579" s="17">
        <v>30930</v>
      </c>
      <c r="F3579" s="25">
        <f t="shared" si="110"/>
        <v>49.648368822035557</v>
      </c>
      <c r="G3579" s="25">
        <f t="shared" si="111"/>
        <v>50.35163117796445</v>
      </c>
      <c r="H3579" s="18">
        <v>98.603297769156157</v>
      </c>
      <c r="I3579" s="17">
        <v>60051</v>
      </c>
      <c r="J3579" s="19">
        <v>1377</v>
      </c>
      <c r="K3579" s="20">
        <v>97.758351240476657</v>
      </c>
      <c r="L3579" s="21">
        <v>809.5</v>
      </c>
      <c r="M3579" s="22">
        <v>75.88</v>
      </c>
      <c r="N3579" s="23">
        <v>3526803</v>
      </c>
      <c r="O3579" s="20">
        <v>22.17229927720258</v>
      </c>
      <c r="P3579" s="20">
        <v>70.593214820602981</v>
      </c>
      <c r="Q3579" s="20">
        <v>7.2344859021944385</v>
      </c>
    </row>
    <row r="3580" spans="1:17">
      <c r="A3580" s="16" t="s">
        <v>5327</v>
      </c>
      <c r="B3580" s="16" t="s">
        <v>483</v>
      </c>
      <c r="C3580" s="17">
        <v>276022</v>
      </c>
      <c r="D3580" s="17">
        <v>135628</v>
      </c>
      <c r="E3580" s="17">
        <v>140394</v>
      </c>
      <c r="F3580" s="25">
        <f t="shared" si="110"/>
        <v>49.136663019614382</v>
      </c>
      <c r="G3580" s="25">
        <f t="shared" si="111"/>
        <v>50.863336980385618</v>
      </c>
      <c r="H3580" s="18">
        <v>96.605268031397344</v>
      </c>
      <c r="I3580" s="17">
        <v>267785</v>
      </c>
      <c r="J3580" s="19">
        <v>8237</v>
      </c>
      <c r="K3580" s="20">
        <v>97.015817579758135</v>
      </c>
      <c r="L3580" s="21">
        <v>581</v>
      </c>
      <c r="M3580" s="22">
        <v>475.08</v>
      </c>
      <c r="N3580" s="23">
        <v>3526902</v>
      </c>
      <c r="O3580" s="20">
        <v>20.595097492228881</v>
      </c>
      <c r="P3580" s="20">
        <v>71.535964524566893</v>
      </c>
      <c r="Q3580" s="20">
        <v>7.868937983204237</v>
      </c>
    </row>
    <row r="3581" spans="1:17">
      <c r="A3581" s="16" t="s">
        <v>5327</v>
      </c>
      <c r="B3581" s="16" t="s">
        <v>484</v>
      </c>
      <c r="C3581" s="17">
        <v>6712</v>
      </c>
      <c r="D3581" s="17">
        <v>3326</v>
      </c>
      <c r="E3581" s="17">
        <v>3386</v>
      </c>
      <c r="F3581" s="25">
        <f t="shared" si="110"/>
        <v>49.553039332538731</v>
      </c>
      <c r="G3581" s="25">
        <f t="shared" si="111"/>
        <v>50.446960667461262</v>
      </c>
      <c r="H3581" s="18">
        <v>98.227997637330176</v>
      </c>
      <c r="I3581" s="17">
        <v>6712</v>
      </c>
      <c r="J3581" s="19">
        <v>0</v>
      </c>
      <c r="K3581" s="20">
        <v>100</v>
      </c>
      <c r="L3581" s="21">
        <v>48.8</v>
      </c>
      <c r="M3581" s="22">
        <v>137.66999999999999</v>
      </c>
      <c r="N3581" s="23">
        <v>3527009</v>
      </c>
      <c r="O3581" s="20">
        <v>21.156138259833135</v>
      </c>
      <c r="P3581" s="20">
        <v>69.36829558998808</v>
      </c>
      <c r="Q3581" s="20">
        <v>9.4755661501787838</v>
      </c>
    </row>
    <row r="3582" spans="1:17">
      <c r="A3582" s="16" t="s">
        <v>5327</v>
      </c>
      <c r="B3582" s="16" t="s">
        <v>485</v>
      </c>
      <c r="C3582" s="17">
        <v>71432</v>
      </c>
      <c r="D3582" s="17">
        <v>34681</v>
      </c>
      <c r="E3582" s="17">
        <v>36751</v>
      </c>
      <c r="F3582" s="25">
        <f t="shared" si="110"/>
        <v>48.551069548661665</v>
      </c>
      <c r="G3582" s="25">
        <f t="shared" si="111"/>
        <v>51.448930451338335</v>
      </c>
      <c r="H3582" s="18">
        <v>94.36750020407608</v>
      </c>
      <c r="I3582" s="17">
        <v>70597</v>
      </c>
      <c r="J3582" s="19">
        <v>835</v>
      </c>
      <c r="K3582" s="20">
        <v>98.831056109306758</v>
      </c>
      <c r="L3582" s="21">
        <v>570.20000000000005</v>
      </c>
      <c r="M3582" s="22">
        <v>125.27</v>
      </c>
      <c r="N3582" s="23">
        <v>3527108</v>
      </c>
      <c r="O3582" s="20">
        <v>19.460465897636915</v>
      </c>
      <c r="P3582" s="20">
        <v>70.471217381565694</v>
      </c>
      <c r="Q3582" s="20">
        <v>10.068316720797402</v>
      </c>
    </row>
    <row r="3583" spans="1:17">
      <c r="A3583" s="16" t="s">
        <v>5327</v>
      </c>
      <c r="B3583" s="16" t="s">
        <v>486</v>
      </c>
      <c r="C3583" s="17">
        <v>82537</v>
      </c>
      <c r="D3583" s="17">
        <v>39858</v>
      </c>
      <c r="E3583" s="17">
        <v>42679</v>
      </c>
      <c r="F3583" s="25">
        <f t="shared" si="110"/>
        <v>48.291069459757438</v>
      </c>
      <c r="G3583" s="25">
        <f t="shared" si="111"/>
        <v>51.708930540242562</v>
      </c>
      <c r="H3583" s="18">
        <v>93.390191897654589</v>
      </c>
      <c r="I3583" s="17">
        <v>80173</v>
      </c>
      <c r="J3583" s="19">
        <v>2364</v>
      </c>
      <c r="K3583" s="20">
        <v>97.135829991397799</v>
      </c>
      <c r="L3583" s="21">
        <v>414.4</v>
      </c>
      <c r="M3583" s="22">
        <v>199.19</v>
      </c>
      <c r="N3583" s="23">
        <v>3527207</v>
      </c>
      <c r="O3583" s="20">
        <v>21.945309376400886</v>
      </c>
      <c r="P3583" s="20">
        <v>69.629378339411417</v>
      </c>
      <c r="Q3583" s="20">
        <v>8.4253122841876973</v>
      </c>
    </row>
    <row r="3584" spans="1:17">
      <c r="A3584" s="16" t="s">
        <v>5327</v>
      </c>
      <c r="B3584" s="16" t="s">
        <v>487</v>
      </c>
      <c r="C3584" s="17">
        <v>2128</v>
      </c>
      <c r="D3584" s="17">
        <v>1107</v>
      </c>
      <c r="E3584" s="17">
        <v>1021</v>
      </c>
      <c r="F3584" s="25">
        <f t="shared" si="110"/>
        <v>52.020676691729328</v>
      </c>
      <c r="G3584" s="25">
        <f t="shared" si="111"/>
        <v>47.979323308270679</v>
      </c>
      <c r="H3584" s="18">
        <v>108.42311459353576</v>
      </c>
      <c r="I3584" s="17">
        <v>1744</v>
      </c>
      <c r="J3584" s="19">
        <v>384</v>
      </c>
      <c r="K3584" s="20">
        <v>81.954887218045116</v>
      </c>
      <c r="L3584" s="21">
        <v>113.7</v>
      </c>
      <c r="M3584" s="22">
        <v>18.71</v>
      </c>
      <c r="N3584" s="23">
        <v>3527256</v>
      </c>
      <c r="O3584" s="20">
        <v>17.951127819548873</v>
      </c>
      <c r="P3584" s="20">
        <v>70.723684210526315</v>
      </c>
      <c r="Q3584" s="20">
        <v>11.325187969924812</v>
      </c>
    </row>
    <row r="3585" spans="1:17">
      <c r="A3585" s="16" t="s">
        <v>5327</v>
      </c>
      <c r="B3585" s="16" t="s">
        <v>488</v>
      </c>
      <c r="C3585" s="17">
        <v>37125</v>
      </c>
      <c r="D3585" s="17">
        <v>18801</v>
      </c>
      <c r="E3585" s="17">
        <v>18324</v>
      </c>
      <c r="F3585" s="25">
        <f t="shared" si="110"/>
        <v>50.642424242424241</v>
      </c>
      <c r="G3585" s="25">
        <f t="shared" si="111"/>
        <v>49.357575757575759</v>
      </c>
      <c r="H3585" s="18">
        <v>102.6031434184676</v>
      </c>
      <c r="I3585" s="17">
        <v>35695</v>
      </c>
      <c r="J3585" s="19">
        <v>1430</v>
      </c>
      <c r="K3585" s="20">
        <v>96.148148148148152</v>
      </c>
      <c r="L3585" s="21">
        <v>55.1</v>
      </c>
      <c r="M3585" s="22">
        <v>673.37</v>
      </c>
      <c r="N3585" s="23">
        <v>3527306</v>
      </c>
      <c r="O3585" s="20">
        <v>22.065993265993267</v>
      </c>
      <c r="P3585" s="20">
        <v>72.810774410774414</v>
      </c>
      <c r="Q3585" s="20">
        <v>5.1232323232323234</v>
      </c>
    </row>
    <row r="3586" spans="1:17">
      <c r="A3586" s="16" t="s">
        <v>5327</v>
      </c>
      <c r="B3586" s="16" t="s">
        <v>489</v>
      </c>
      <c r="C3586" s="17">
        <v>19882</v>
      </c>
      <c r="D3586" s="17">
        <v>10559</v>
      </c>
      <c r="E3586" s="17">
        <v>9323</v>
      </c>
      <c r="F3586" s="25">
        <f t="shared" si="110"/>
        <v>53.108339201287599</v>
      </c>
      <c r="G3586" s="25">
        <f t="shared" si="111"/>
        <v>46.891660798712401</v>
      </c>
      <c r="H3586" s="18">
        <v>113.25753512817762</v>
      </c>
      <c r="I3586" s="17">
        <v>17219</v>
      </c>
      <c r="J3586" s="19">
        <v>2663</v>
      </c>
      <c r="K3586" s="20">
        <v>86.605975253998594</v>
      </c>
      <c r="L3586" s="21">
        <v>314.8</v>
      </c>
      <c r="M3586" s="22">
        <v>63.16</v>
      </c>
      <c r="N3586" s="23">
        <v>3527405</v>
      </c>
      <c r="O3586" s="20">
        <v>19.263655567850314</v>
      </c>
      <c r="P3586" s="20">
        <v>70.455688562518858</v>
      </c>
      <c r="Q3586" s="20">
        <v>10.280655869630822</v>
      </c>
    </row>
    <row r="3587" spans="1:17">
      <c r="A3587" s="16" t="s">
        <v>5327</v>
      </c>
      <c r="B3587" s="16" t="s">
        <v>490</v>
      </c>
      <c r="C3587" s="17">
        <v>2249</v>
      </c>
      <c r="D3587" s="17">
        <v>1118</v>
      </c>
      <c r="E3587" s="17">
        <v>1131</v>
      </c>
      <c r="F3587" s="25">
        <f t="shared" si="110"/>
        <v>49.710982658959537</v>
      </c>
      <c r="G3587" s="25">
        <f t="shared" si="111"/>
        <v>50.289017341040463</v>
      </c>
      <c r="H3587" s="18">
        <v>98.850574712643677</v>
      </c>
      <c r="I3587" s="17">
        <v>1780</v>
      </c>
      <c r="J3587" s="19">
        <v>469</v>
      </c>
      <c r="K3587" s="20">
        <v>79.146287238772786</v>
      </c>
      <c r="L3587" s="21">
        <v>189.8</v>
      </c>
      <c r="M3587" s="22">
        <v>11.85</v>
      </c>
      <c r="N3587" s="23">
        <v>3527504</v>
      </c>
      <c r="O3587" s="20">
        <v>22.987994664295243</v>
      </c>
      <c r="P3587" s="20">
        <v>66.918630502445524</v>
      </c>
      <c r="Q3587" s="20">
        <v>10.093374833259226</v>
      </c>
    </row>
    <row r="3588" spans="1:17">
      <c r="A3588" s="16" t="s">
        <v>5327</v>
      </c>
      <c r="B3588" s="16" t="s">
        <v>491</v>
      </c>
      <c r="C3588" s="17">
        <v>11286</v>
      </c>
      <c r="D3588" s="17">
        <v>5832</v>
      </c>
      <c r="E3588" s="17">
        <v>5454</v>
      </c>
      <c r="F3588" s="25">
        <f t="shared" si="110"/>
        <v>51.674641148325364</v>
      </c>
      <c r="G3588" s="25">
        <f t="shared" si="111"/>
        <v>48.325358851674643</v>
      </c>
      <c r="H3588" s="18">
        <v>106.93069306930694</v>
      </c>
      <c r="I3588" s="17">
        <v>10901</v>
      </c>
      <c r="J3588" s="19">
        <v>385</v>
      </c>
      <c r="K3588" s="20">
        <v>96.588693957115012</v>
      </c>
      <c r="L3588" s="21">
        <v>598.4</v>
      </c>
      <c r="M3588" s="22">
        <v>18.86</v>
      </c>
      <c r="N3588" s="23">
        <v>3527603</v>
      </c>
      <c r="O3588" s="20">
        <v>25.562643983696614</v>
      </c>
      <c r="P3588" s="20">
        <v>69.519758993443205</v>
      </c>
      <c r="Q3588" s="20">
        <v>4.9175970228601811</v>
      </c>
    </row>
    <row r="3589" spans="1:17">
      <c r="A3589" s="16" t="s">
        <v>5327</v>
      </c>
      <c r="B3589" s="16" t="s">
        <v>492</v>
      </c>
      <c r="C3589" s="17">
        <v>5030</v>
      </c>
      <c r="D3589" s="17">
        <v>2612</v>
      </c>
      <c r="E3589" s="17">
        <v>2418</v>
      </c>
      <c r="F3589" s="25">
        <f t="shared" si="110"/>
        <v>51.928429423459242</v>
      </c>
      <c r="G3589" s="25">
        <f t="shared" si="111"/>
        <v>48.071570576540758</v>
      </c>
      <c r="H3589" s="18">
        <v>108.02315963606286</v>
      </c>
      <c r="I3589" s="17">
        <v>4611</v>
      </c>
      <c r="J3589" s="19">
        <v>419</v>
      </c>
      <c r="K3589" s="20">
        <v>91.66998011928429</v>
      </c>
      <c r="L3589" s="21">
        <v>166.5</v>
      </c>
      <c r="M3589" s="22">
        <v>30.2</v>
      </c>
      <c r="N3589" s="23">
        <v>3527702</v>
      </c>
      <c r="O3589" s="20">
        <v>20.815109343936381</v>
      </c>
      <c r="P3589" s="20">
        <v>69.423459244532808</v>
      </c>
      <c r="Q3589" s="20">
        <v>9.7614314115308147</v>
      </c>
    </row>
    <row r="3590" spans="1:17">
      <c r="A3590" s="16" t="s">
        <v>5327</v>
      </c>
      <c r="B3590" s="16" t="s">
        <v>493</v>
      </c>
      <c r="C3590" s="17">
        <v>4353</v>
      </c>
      <c r="D3590" s="17">
        <v>2121</v>
      </c>
      <c r="E3590" s="17">
        <v>2232</v>
      </c>
      <c r="F3590" s="25">
        <f t="shared" si="110"/>
        <v>48.725017229496899</v>
      </c>
      <c r="G3590" s="25">
        <f t="shared" si="111"/>
        <v>51.274982770503094</v>
      </c>
      <c r="H3590" s="18">
        <v>95.026881720430111</v>
      </c>
      <c r="I3590" s="17">
        <v>3865</v>
      </c>
      <c r="J3590" s="19">
        <v>488</v>
      </c>
      <c r="K3590" s="20">
        <v>88.789340684585341</v>
      </c>
      <c r="L3590" s="21">
        <v>154.5</v>
      </c>
      <c r="M3590" s="22">
        <v>28.18</v>
      </c>
      <c r="N3590" s="23">
        <v>3527801</v>
      </c>
      <c r="O3590" s="20">
        <v>23.86859637031932</v>
      </c>
      <c r="P3590" s="20">
        <v>67.172065242361583</v>
      </c>
      <c r="Q3590" s="20">
        <v>8.9593383873190913</v>
      </c>
    </row>
    <row r="3591" spans="1:17">
      <c r="A3591" s="16" t="s">
        <v>5327</v>
      </c>
      <c r="B3591" s="16" t="s">
        <v>494</v>
      </c>
      <c r="C3591" s="17">
        <v>2714</v>
      </c>
      <c r="D3591" s="17">
        <v>1354</v>
      </c>
      <c r="E3591" s="17">
        <v>1360</v>
      </c>
      <c r="F3591" s="25">
        <f t="shared" si="110"/>
        <v>49.889462048636702</v>
      </c>
      <c r="G3591" s="25">
        <f t="shared" si="111"/>
        <v>50.110537951363298</v>
      </c>
      <c r="H3591" s="18">
        <v>99.558823529411768</v>
      </c>
      <c r="I3591" s="17">
        <v>2158</v>
      </c>
      <c r="J3591" s="19">
        <v>556</v>
      </c>
      <c r="K3591" s="20">
        <v>79.513633014001471</v>
      </c>
      <c r="L3591" s="21">
        <v>474.9</v>
      </c>
      <c r="M3591" s="22">
        <v>5.71</v>
      </c>
      <c r="N3591" s="23">
        <v>3527900</v>
      </c>
      <c r="O3591" s="20">
        <v>21.1864406779661</v>
      </c>
      <c r="P3591" s="20">
        <v>67.722918201915988</v>
      </c>
      <c r="Q3591" s="20">
        <v>11.090641120117906</v>
      </c>
    </row>
    <row r="3592" spans="1:17">
      <c r="A3592" s="16" t="s">
        <v>5327</v>
      </c>
      <c r="B3592" s="16" t="s">
        <v>495</v>
      </c>
      <c r="C3592" s="17">
        <v>16259</v>
      </c>
      <c r="D3592" s="17">
        <v>8152</v>
      </c>
      <c r="E3592" s="17">
        <v>8107</v>
      </c>
      <c r="F3592" s="25">
        <f t="shared" si="110"/>
        <v>50.138384894519959</v>
      </c>
      <c r="G3592" s="25">
        <f t="shared" si="111"/>
        <v>49.861615105480041</v>
      </c>
      <c r="H3592" s="18">
        <v>100.55507586036758</v>
      </c>
      <c r="I3592" s="17">
        <v>15776</v>
      </c>
      <c r="J3592" s="19">
        <v>483</v>
      </c>
      <c r="K3592" s="20">
        <v>97.029337597638232</v>
      </c>
      <c r="L3592" s="21">
        <v>225.2</v>
      </c>
      <c r="M3592" s="22">
        <v>72.19</v>
      </c>
      <c r="N3592" s="23">
        <v>3528007</v>
      </c>
      <c r="O3592" s="20">
        <v>22.941140291530846</v>
      </c>
      <c r="P3592" s="20">
        <v>68.983332308260032</v>
      </c>
      <c r="Q3592" s="20">
        <v>8.0755274002091149</v>
      </c>
    </row>
    <row r="3593" spans="1:17">
      <c r="A3593" s="16" t="s">
        <v>5327</v>
      </c>
      <c r="B3593" s="16" t="s">
        <v>496</v>
      </c>
      <c r="C3593" s="17">
        <v>7663</v>
      </c>
      <c r="D3593" s="17">
        <v>3880</v>
      </c>
      <c r="E3593" s="17">
        <v>3783</v>
      </c>
      <c r="F3593" s="25">
        <f t="shared" ref="F3593:F3656" si="112">(D3593/C3593)*100</f>
        <v>50.632911392405063</v>
      </c>
      <c r="G3593" s="25">
        <f t="shared" ref="G3593:G3656" si="113">(E3593/C3593)*100</f>
        <v>49.367088607594937</v>
      </c>
      <c r="H3593" s="18">
        <v>102.56410256410255</v>
      </c>
      <c r="I3593" s="17">
        <v>6773</v>
      </c>
      <c r="J3593" s="19">
        <v>890</v>
      </c>
      <c r="K3593" s="20">
        <v>88.385749706381318</v>
      </c>
      <c r="L3593" s="21">
        <v>248.1</v>
      </c>
      <c r="M3593" s="22">
        <v>30.88</v>
      </c>
      <c r="N3593" s="23">
        <v>3528106</v>
      </c>
      <c r="O3593" s="20">
        <v>17.330027404410806</v>
      </c>
      <c r="P3593" s="20">
        <v>69.868197833746564</v>
      </c>
      <c r="Q3593" s="20">
        <v>12.801774761842621</v>
      </c>
    </row>
    <row r="3594" spans="1:17">
      <c r="A3594" s="16" t="s">
        <v>5327</v>
      </c>
      <c r="B3594" s="16" t="s">
        <v>497</v>
      </c>
      <c r="C3594" s="17">
        <v>3664</v>
      </c>
      <c r="D3594" s="17">
        <v>1837</v>
      </c>
      <c r="E3594" s="17">
        <v>1827</v>
      </c>
      <c r="F3594" s="25">
        <f t="shared" si="112"/>
        <v>50.136462882096069</v>
      </c>
      <c r="G3594" s="25">
        <f t="shared" si="113"/>
        <v>49.863537117903931</v>
      </c>
      <c r="H3594" s="18">
        <v>100.54734537493158</v>
      </c>
      <c r="I3594" s="17">
        <v>2777</v>
      </c>
      <c r="J3594" s="19">
        <v>887</v>
      </c>
      <c r="K3594" s="20">
        <v>75.791484716157214</v>
      </c>
      <c r="L3594" s="21">
        <v>327.7</v>
      </c>
      <c r="M3594" s="22">
        <v>11.18</v>
      </c>
      <c r="N3594" s="23">
        <v>3528205</v>
      </c>
      <c r="O3594" s="20">
        <v>18.231441048034934</v>
      </c>
      <c r="P3594" s="20">
        <v>70.005458515283848</v>
      </c>
      <c r="Q3594" s="20">
        <v>11.763100436681222</v>
      </c>
    </row>
    <row r="3595" spans="1:17">
      <c r="A3595" s="16" t="s">
        <v>5327</v>
      </c>
      <c r="B3595" s="16" t="s">
        <v>498</v>
      </c>
      <c r="C3595" s="17">
        <v>3200</v>
      </c>
      <c r="D3595" s="17">
        <v>1651</v>
      </c>
      <c r="E3595" s="17">
        <v>1549</v>
      </c>
      <c r="F3595" s="25">
        <f t="shared" si="112"/>
        <v>51.593750000000007</v>
      </c>
      <c r="G3595" s="25">
        <f t="shared" si="113"/>
        <v>48.40625</v>
      </c>
      <c r="H3595" s="18">
        <v>106.58489347966429</v>
      </c>
      <c r="I3595" s="17">
        <v>2655</v>
      </c>
      <c r="J3595" s="19">
        <v>545</v>
      </c>
      <c r="K3595" s="20">
        <v>82.96875</v>
      </c>
      <c r="L3595" s="21">
        <v>311.7</v>
      </c>
      <c r="M3595" s="22">
        <v>10.27</v>
      </c>
      <c r="N3595" s="23">
        <v>3528304</v>
      </c>
      <c r="O3595" s="20">
        <v>17.15625</v>
      </c>
      <c r="P3595" s="20">
        <v>70.28125</v>
      </c>
      <c r="Q3595" s="20">
        <v>12.5625</v>
      </c>
    </row>
    <row r="3596" spans="1:17">
      <c r="A3596" s="16" t="s">
        <v>5327</v>
      </c>
      <c r="B3596" s="16" t="s">
        <v>499</v>
      </c>
      <c r="C3596" s="17">
        <v>43223</v>
      </c>
      <c r="D3596" s="17">
        <v>21538</v>
      </c>
      <c r="E3596" s="17">
        <v>21685</v>
      </c>
      <c r="F3596" s="25">
        <f t="shared" si="112"/>
        <v>49.829951646114338</v>
      </c>
      <c r="G3596" s="25">
        <f t="shared" si="113"/>
        <v>50.170048353885669</v>
      </c>
      <c r="H3596" s="18">
        <v>99.322112059026978</v>
      </c>
      <c r="I3596" s="17">
        <v>34690</v>
      </c>
      <c r="J3596" s="19">
        <v>8533</v>
      </c>
      <c r="K3596" s="20">
        <v>80.258195867940685</v>
      </c>
      <c r="L3596" s="21">
        <v>209.6</v>
      </c>
      <c r="M3596" s="22">
        <v>206.18</v>
      </c>
      <c r="N3596" s="23">
        <v>3528403</v>
      </c>
      <c r="O3596" s="20">
        <v>23.964093191125098</v>
      </c>
      <c r="P3596" s="20">
        <v>69.402864215811022</v>
      </c>
      <c r="Q3596" s="20">
        <v>6.6330425930638786</v>
      </c>
    </row>
    <row r="3597" spans="1:17">
      <c r="A3597" s="16" t="s">
        <v>5327</v>
      </c>
      <c r="B3597" s="16" t="s">
        <v>500</v>
      </c>
      <c r="C3597" s="17">
        <v>80956</v>
      </c>
      <c r="D3597" s="17">
        <v>40975</v>
      </c>
      <c r="E3597" s="17">
        <v>39981</v>
      </c>
      <c r="F3597" s="25">
        <f t="shared" si="112"/>
        <v>50.613913730915563</v>
      </c>
      <c r="G3597" s="25">
        <f t="shared" si="113"/>
        <v>49.386086269084437</v>
      </c>
      <c r="H3597" s="18">
        <v>102.48618093594457</v>
      </c>
      <c r="I3597" s="17">
        <v>70750</v>
      </c>
      <c r="J3597" s="19">
        <v>10206</v>
      </c>
      <c r="K3597" s="20">
        <v>87.393151835564993</v>
      </c>
      <c r="L3597" s="21">
        <v>320.89999999999998</v>
      </c>
      <c r="M3597" s="22">
        <v>252.25</v>
      </c>
      <c r="N3597" s="23">
        <v>3528502</v>
      </c>
      <c r="O3597" s="20">
        <v>23.457186619892287</v>
      </c>
      <c r="P3597" s="20">
        <v>70.530905677157961</v>
      </c>
      <c r="Q3597" s="20">
        <v>6.0119077029497499</v>
      </c>
    </row>
    <row r="3598" spans="1:17">
      <c r="A3598" s="16" t="s">
        <v>5327</v>
      </c>
      <c r="B3598" s="16" t="s">
        <v>501</v>
      </c>
      <c r="C3598" s="17">
        <v>8992</v>
      </c>
      <c r="D3598" s="17">
        <v>4519</v>
      </c>
      <c r="E3598" s="17">
        <v>4473</v>
      </c>
      <c r="F3598" s="25">
        <f t="shared" si="112"/>
        <v>50.255782918149464</v>
      </c>
      <c r="G3598" s="25">
        <f t="shared" si="113"/>
        <v>49.744217081850536</v>
      </c>
      <c r="H3598" s="18">
        <v>101.02839257768834</v>
      </c>
      <c r="I3598" s="17">
        <v>7778</v>
      </c>
      <c r="J3598" s="19">
        <v>1214</v>
      </c>
      <c r="K3598" s="20">
        <v>86.4991103202847</v>
      </c>
      <c r="L3598" s="21">
        <v>229.1</v>
      </c>
      <c r="M3598" s="22">
        <v>39.26</v>
      </c>
      <c r="N3598" s="23">
        <v>3528601</v>
      </c>
      <c r="O3598" s="20">
        <v>21.363434163701069</v>
      </c>
      <c r="P3598" s="20">
        <v>68.638790035587192</v>
      </c>
      <c r="Q3598" s="20">
        <v>9.997775800711743</v>
      </c>
    </row>
    <row r="3599" spans="1:17">
      <c r="A3599" s="16" t="s">
        <v>5327</v>
      </c>
      <c r="B3599" s="16" t="s">
        <v>502</v>
      </c>
      <c r="C3599" s="17">
        <v>4812</v>
      </c>
      <c r="D3599" s="17">
        <v>3048</v>
      </c>
      <c r="E3599" s="17">
        <v>1764</v>
      </c>
      <c r="F3599" s="25">
        <f t="shared" si="112"/>
        <v>63.341645885286781</v>
      </c>
      <c r="G3599" s="25">
        <f t="shared" si="113"/>
        <v>36.658354114713212</v>
      </c>
      <c r="H3599" s="18">
        <v>172.78911564625849</v>
      </c>
      <c r="I3599" s="17">
        <v>2142</v>
      </c>
      <c r="J3599" s="19">
        <v>2670</v>
      </c>
      <c r="K3599" s="20">
        <v>44.51371571072319</v>
      </c>
      <c r="L3599" s="21">
        <v>917.7</v>
      </c>
      <c r="M3599" s="22">
        <v>5.24</v>
      </c>
      <c r="N3599" s="23">
        <v>3528700</v>
      </c>
      <c r="O3599" s="20">
        <v>16.105569409808812</v>
      </c>
      <c r="P3599" s="20">
        <v>76.787198669991682</v>
      </c>
      <c r="Q3599" s="20">
        <v>7.1072319201995011</v>
      </c>
    </row>
    <row r="3600" spans="1:17">
      <c r="A3600" s="16" t="s">
        <v>5327</v>
      </c>
      <c r="B3600" s="16" t="s">
        <v>503</v>
      </c>
      <c r="C3600" s="17">
        <v>13332</v>
      </c>
      <c r="D3600" s="17">
        <v>6663</v>
      </c>
      <c r="E3600" s="17">
        <v>6669</v>
      </c>
      <c r="F3600" s="25">
        <f t="shared" si="112"/>
        <v>49.977497749774983</v>
      </c>
      <c r="G3600" s="25">
        <f t="shared" si="113"/>
        <v>50.022502250225017</v>
      </c>
      <c r="H3600" s="18">
        <v>99.910031488978859</v>
      </c>
      <c r="I3600" s="17">
        <v>12085</v>
      </c>
      <c r="J3600" s="19">
        <v>1247</v>
      </c>
      <c r="K3600" s="20">
        <v>90.646564656465642</v>
      </c>
      <c r="L3600" s="21">
        <v>533.9</v>
      </c>
      <c r="M3600" s="22">
        <v>24.97</v>
      </c>
      <c r="N3600" s="23">
        <v>3528809</v>
      </c>
      <c r="O3600" s="20">
        <v>21.092109210921091</v>
      </c>
      <c r="P3600" s="20">
        <v>70.537053705370539</v>
      </c>
      <c r="Q3600" s="20">
        <v>8.3708370837083717</v>
      </c>
    </row>
    <row r="3601" spans="1:17">
      <c r="A3601" s="16" t="s">
        <v>5327</v>
      </c>
      <c r="B3601" s="16" t="s">
        <v>504</v>
      </c>
      <c r="C3601" s="17">
        <v>2633</v>
      </c>
      <c r="D3601" s="17">
        <v>1349</v>
      </c>
      <c r="E3601" s="17">
        <v>1284</v>
      </c>
      <c r="F3601" s="25">
        <f t="shared" si="112"/>
        <v>51.234333459931634</v>
      </c>
      <c r="G3601" s="25">
        <f t="shared" si="113"/>
        <v>48.765666540068366</v>
      </c>
      <c r="H3601" s="18">
        <v>105.06230529595015</v>
      </c>
      <c r="I3601" s="17">
        <v>2199</v>
      </c>
      <c r="J3601" s="19">
        <v>434</v>
      </c>
      <c r="K3601" s="20">
        <v>83.5169008735283</v>
      </c>
      <c r="L3601" s="21">
        <v>111.3</v>
      </c>
      <c r="M3601" s="22">
        <v>23.66</v>
      </c>
      <c r="N3601" s="23">
        <v>3528858</v>
      </c>
      <c r="O3601" s="20">
        <v>18.799848082035702</v>
      </c>
      <c r="P3601" s="20">
        <v>71.1355867831371</v>
      </c>
      <c r="Q3601" s="20">
        <v>10.064565134827193</v>
      </c>
    </row>
    <row r="3602" spans="1:17">
      <c r="A3602" s="16" t="s">
        <v>5327</v>
      </c>
      <c r="B3602" s="16" t="s">
        <v>505</v>
      </c>
      <c r="C3602" s="17">
        <v>3916</v>
      </c>
      <c r="D3602" s="17">
        <v>2021</v>
      </c>
      <c r="E3602" s="17">
        <v>1895</v>
      </c>
      <c r="F3602" s="25">
        <f t="shared" si="112"/>
        <v>51.608784473953015</v>
      </c>
      <c r="G3602" s="25">
        <f t="shared" si="113"/>
        <v>48.391215526046985</v>
      </c>
      <c r="H3602" s="18">
        <v>106.64907651715039</v>
      </c>
      <c r="I3602" s="17">
        <v>3137</v>
      </c>
      <c r="J3602" s="19">
        <v>779</v>
      </c>
      <c r="K3602" s="20">
        <v>80.107252298263532</v>
      </c>
      <c r="L3602" s="21">
        <v>185.9</v>
      </c>
      <c r="M3602" s="22">
        <v>21.07</v>
      </c>
      <c r="N3602" s="23">
        <v>3528908</v>
      </c>
      <c r="O3602" s="20">
        <v>19.816138917262514</v>
      </c>
      <c r="P3602" s="20">
        <v>68.973442288049029</v>
      </c>
      <c r="Q3602" s="20">
        <v>11.210418794688458</v>
      </c>
    </row>
    <row r="3603" spans="1:17">
      <c r="A3603" s="16" t="s">
        <v>5327</v>
      </c>
      <c r="B3603" s="16" t="s">
        <v>506</v>
      </c>
      <c r="C3603" s="17">
        <v>216745</v>
      </c>
      <c r="D3603" s="17">
        <v>104726</v>
      </c>
      <c r="E3603" s="17">
        <v>112019</v>
      </c>
      <c r="F3603" s="25">
        <f t="shared" si="112"/>
        <v>48.317608249325247</v>
      </c>
      <c r="G3603" s="25">
        <f t="shared" si="113"/>
        <v>51.682391750674761</v>
      </c>
      <c r="H3603" s="18">
        <v>93.489497317419364</v>
      </c>
      <c r="I3603" s="17">
        <v>207021</v>
      </c>
      <c r="J3603" s="19">
        <v>9724</v>
      </c>
      <c r="K3603" s="20">
        <v>95.513621998200648</v>
      </c>
      <c r="L3603" s="21">
        <v>1170.3</v>
      </c>
      <c r="M3603" s="22">
        <v>185.21</v>
      </c>
      <c r="N3603" s="23">
        <v>3529005</v>
      </c>
      <c r="O3603" s="20">
        <v>19.727790721815957</v>
      </c>
      <c r="P3603" s="20">
        <v>70.749959629979926</v>
      </c>
      <c r="Q3603" s="20">
        <v>9.5222496482041112</v>
      </c>
    </row>
    <row r="3604" spans="1:17">
      <c r="A3604" s="16" t="s">
        <v>5327</v>
      </c>
      <c r="B3604" s="16" t="s">
        <v>507</v>
      </c>
      <c r="C3604" s="17">
        <v>2113</v>
      </c>
      <c r="D3604" s="17">
        <v>1063</v>
      </c>
      <c r="E3604" s="17">
        <v>1050</v>
      </c>
      <c r="F3604" s="25">
        <f t="shared" si="112"/>
        <v>50.307619498343591</v>
      </c>
      <c r="G3604" s="25">
        <f t="shared" si="113"/>
        <v>49.692380501656416</v>
      </c>
      <c r="H3604" s="18">
        <v>101.23809523809524</v>
      </c>
      <c r="I3604" s="17">
        <v>1671</v>
      </c>
      <c r="J3604" s="19">
        <v>442</v>
      </c>
      <c r="K3604" s="20">
        <v>79.081874112636058</v>
      </c>
      <c r="L3604" s="21">
        <v>77.8</v>
      </c>
      <c r="M3604" s="22">
        <v>27.15</v>
      </c>
      <c r="N3604" s="23">
        <v>3529104</v>
      </c>
      <c r="O3604" s="20">
        <v>20.018930430667297</v>
      </c>
      <c r="P3604" s="20">
        <v>70.326549929010881</v>
      </c>
      <c r="Q3604" s="20">
        <v>9.6545196403218174</v>
      </c>
    </row>
    <row r="3605" spans="1:17">
      <c r="A3605" s="16" t="s">
        <v>5327</v>
      </c>
      <c r="B3605" s="16" t="s">
        <v>508</v>
      </c>
      <c r="C3605" s="17">
        <v>24219</v>
      </c>
      <c r="D3605" s="17">
        <v>12601</v>
      </c>
      <c r="E3605" s="17">
        <v>11618</v>
      </c>
      <c r="F3605" s="25">
        <f t="shared" si="112"/>
        <v>52.029398406210007</v>
      </c>
      <c r="G3605" s="25">
        <f t="shared" si="113"/>
        <v>47.970601593790001</v>
      </c>
      <c r="H3605" s="18">
        <v>108.46100877948012</v>
      </c>
      <c r="I3605" s="17">
        <v>20341</v>
      </c>
      <c r="J3605" s="19">
        <v>3878</v>
      </c>
      <c r="K3605" s="20">
        <v>83.98777819067675</v>
      </c>
      <c r="L3605" s="21">
        <v>1252.7</v>
      </c>
      <c r="M3605" s="22">
        <v>19.329999999999998</v>
      </c>
      <c r="N3605" s="23">
        <v>3529203</v>
      </c>
      <c r="O3605" s="20">
        <v>20.269210124282587</v>
      </c>
      <c r="P3605" s="20">
        <v>69.978116354927948</v>
      </c>
      <c r="Q3605" s="20">
        <v>9.7526735207894628</v>
      </c>
    </row>
    <row r="3606" spans="1:17">
      <c r="A3606" s="16" t="s">
        <v>5327</v>
      </c>
      <c r="B3606" s="16" t="s">
        <v>509</v>
      </c>
      <c r="C3606" s="17">
        <v>76786</v>
      </c>
      <c r="D3606" s="17">
        <v>38033</v>
      </c>
      <c r="E3606" s="17">
        <v>38753</v>
      </c>
      <c r="F3606" s="25">
        <f t="shared" si="112"/>
        <v>49.531164535201725</v>
      </c>
      <c r="G3606" s="25">
        <f t="shared" si="113"/>
        <v>50.468835464798268</v>
      </c>
      <c r="H3606" s="18">
        <v>98.142079322891135</v>
      </c>
      <c r="I3606" s="17">
        <v>75377</v>
      </c>
      <c r="J3606" s="19">
        <v>1409</v>
      </c>
      <c r="K3606" s="20">
        <v>98.165030083608997</v>
      </c>
      <c r="L3606" s="21">
        <v>524.9</v>
      </c>
      <c r="M3606" s="22">
        <v>146.30000000000001</v>
      </c>
      <c r="N3606" s="23">
        <v>3529302</v>
      </c>
      <c r="O3606" s="20">
        <v>19.710624332560624</v>
      </c>
      <c r="P3606" s="20">
        <v>72.385591123381872</v>
      </c>
      <c r="Q3606" s="20">
        <v>7.9037845440575101</v>
      </c>
    </row>
    <row r="3607" spans="1:17">
      <c r="A3607" s="16" t="s">
        <v>5327</v>
      </c>
      <c r="B3607" s="16" t="s">
        <v>510</v>
      </c>
      <c r="C3607" s="17">
        <v>417064</v>
      </c>
      <c r="D3607" s="17">
        <v>204093</v>
      </c>
      <c r="E3607" s="17">
        <v>212971</v>
      </c>
      <c r="F3607" s="25">
        <f t="shared" si="112"/>
        <v>48.935654959430686</v>
      </c>
      <c r="G3607" s="25">
        <f t="shared" si="113"/>
        <v>51.064345040569314</v>
      </c>
      <c r="H3607" s="18">
        <v>95.831357320949806</v>
      </c>
      <c r="I3607" s="17">
        <v>417064</v>
      </c>
      <c r="J3607" s="19">
        <v>0</v>
      </c>
      <c r="K3607" s="20">
        <v>100</v>
      </c>
      <c r="L3607" s="21">
        <v>61.3</v>
      </c>
      <c r="M3607" s="22">
        <v>6803.54</v>
      </c>
      <c r="N3607" s="23">
        <v>3529401</v>
      </c>
      <c r="O3607" s="20">
        <v>23.011336389618858</v>
      </c>
      <c r="P3607" s="20">
        <v>71.757571979360478</v>
      </c>
      <c r="Q3607" s="20">
        <v>5.231091631020659</v>
      </c>
    </row>
    <row r="3608" spans="1:17">
      <c r="A3608" s="16" t="s">
        <v>5327</v>
      </c>
      <c r="B3608" s="16" t="s">
        <v>511</v>
      </c>
      <c r="C3608" s="17">
        <v>4640</v>
      </c>
      <c r="D3608" s="17">
        <v>2357</v>
      </c>
      <c r="E3608" s="17">
        <v>2283</v>
      </c>
      <c r="F3608" s="25">
        <f t="shared" si="112"/>
        <v>50.797413793103452</v>
      </c>
      <c r="G3608" s="25">
        <f t="shared" si="113"/>
        <v>49.202586206896555</v>
      </c>
      <c r="H3608" s="18">
        <v>103.24134910205869</v>
      </c>
      <c r="I3608" s="17">
        <v>3793</v>
      </c>
      <c r="J3608" s="19">
        <v>847</v>
      </c>
      <c r="K3608" s="20">
        <v>81.745689655172413</v>
      </c>
      <c r="L3608" s="21">
        <v>195</v>
      </c>
      <c r="M3608" s="22">
        <v>23.79</v>
      </c>
      <c r="N3608" s="23">
        <v>3529500</v>
      </c>
      <c r="O3608" s="20">
        <v>18.771551724137929</v>
      </c>
      <c r="P3608" s="20">
        <v>70.043103448275872</v>
      </c>
      <c r="Q3608" s="20">
        <v>11.185344827586206</v>
      </c>
    </row>
    <row r="3609" spans="1:17">
      <c r="A3609" s="16" t="s">
        <v>5327</v>
      </c>
      <c r="B3609" s="16" t="s">
        <v>512</v>
      </c>
      <c r="C3609" s="17">
        <v>3855</v>
      </c>
      <c r="D3609" s="17">
        <v>1892</v>
      </c>
      <c r="E3609" s="17">
        <v>1963</v>
      </c>
      <c r="F3609" s="25">
        <f t="shared" si="112"/>
        <v>49.079118028534367</v>
      </c>
      <c r="G3609" s="25">
        <f t="shared" si="113"/>
        <v>50.920881971465626</v>
      </c>
      <c r="H3609" s="18">
        <v>96.383087111563938</v>
      </c>
      <c r="I3609" s="17">
        <v>2674</v>
      </c>
      <c r="J3609" s="19">
        <v>1181</v>
      </c>
      <c r="K3609" s="20">
        <v>69.364461738002589</v>
      </c>
      <c r="L3609" s="21">
        <v>229.2</v>
      </c>
      <c r="M3609" s="22">
        <v>16.82</v>
      </c>
      <c r="N3609" s="23">
        <v>3529609</v>
      </c>
      <c r="O3609" s="20">
        <v>18.702983138780805</v>
      </c>
      <c r="P3609" s="20">
        <v>69.364461738002589</v>
      </c>
      <c r="Q3609" s="20">
        <v>11.932555123216602</v>
      </c>
    </row>
    <row r="3610" spans="1:17">
      <c r="A3610" s="16" t="s">
        <v>5327</v>
      </c>
      <c r="B3610" s="16" t="s">
        <v>513</v>
      </c>
      <c r="C3610" s="17">
        <v>1886</v>
      </c>
      <c r="D3610" s="17">
        <v>957</v>
      </c>
      <c r="E3610" s="17">
        <v>929</v>
      </c>
      <c r="F3610" s="25">
        <f t="shared" si="112"/>
        <v>50.742311770943793</v>
      </c>
      <c r="G3610" s="25">
        <f t="shared" si="113"/>
        <v>49.2576882290562</v>
      </c>
      <c r="H3610" s="18">
        <v>103.0139935414424</v>
      </c>
      <c r="I3610" s="17">
        <v>1468</v>
      </c>
      <c r="J3610" s="19">
        <v>418</v>
      </c>
      <c r="K3610" s="20">
        <v>77.836691410392362</v>
      </c>
      <c r="L3610" s="21">
        <v>148.9</v>
      </c>
      <c r="M3610" s="22">
        <v>12.67</v>
      </c>
      <c r="N3610" s="23">
        <v>3529658</v>
      </c>
      <c r="O3610" s="20">
        <v>20.996818663838813</v>
      </c>
      <c r="P3610" s="20">
        <v>68.133616118769879</v>
      </c>
      <c r="Q3610" s="20">
        <v>10.869565217391305</v>
      </c>
    </row>
    <row r="3611" spans="1:17">
      <c r="A3611" s="16" t="s">
        <v>5327</v>
      </c>
      <c r="B3611" s="16" t="s">
        <v>514</v>
      </c>
      <c r="C3611" s="17">
        <v>20451</v>
      </c>
      <c r="D3611" s="17">
        <v>10204</v>
      </c>
      <c r="E3611" s="17">
        <v>10247</v>
      </c>
      <c r="F3611" s="25">
        <f t="shared" si="112"/>
        <v>49.894870666471078</v>
      </c>
      <c r="G3611" s="25">
        <f t="shared" si="113"/>
        <v>50.105129333528922</v>
      </c>
      <c r="H3611" s="18">
        <v>99.580364984873626</v>
      </c>
      <c r="I3611" s="17">
        <v>19265</v>
      </c>
      <c r="J3611" s="19">
        <v>1186</v>
      </c>
      <c r="K3611" s="20">
        <v>94.200772578358027</v>
      </c>
      <c r="L3611" s="21">
        <v>822</v>
      </c>
      <c r="M3611" s="22">
        <v>24.88</v>
      </c>
      <c r="N3611" s="23">
        <v>3529708</v>
      </c>
      <c r="O3611" s="20">
        <v>23.265365996772776</v>
      </c>
      <c r="P3611" s="20">
        <v>69.59561879614688</v>
      </c>
      <c r="Q3611" s="20">
        <v>7.1390152070803392</v>
      </c>
    </row>
    <row r="3612" spans="1:17">
      <c r="A3612" s="16" t="s">
        <v>5327</v>
      </c>
      <c r="B3612" s="16" t="s">
        <v>515</v>
      </c>
      <c r="C3612" s="17">
        <v>12038</v>
      </c>
      <c r="D3612" s="17">
        <v>5992</v>
      </c>
      <c r="E3612" s="17">
        <v>6046</v>
      </c>
      <c r="F3612" s="25">
        <f t="shared" si="112"/>
        <v>49.775710250872237</v>
      </c>
      <c r="G3612" s="25">
        <f t="shared" si="113"/>
        <v>50.224289749127763</v>
      </c>
      <c r="H3612" s="18">
        <v>99.106847502480974</v>
      </c>
      <c r="I3612" s="17">
        <v>11500</v>
      </c>
      <c r="J3612" s="19">
        <v>538</v>
      </c>
      <c r="K3612" s="20">
        <v>95.530819072935699</v>
      </c>
      <c r="L3612" s="21">
        <v>213.2</v>
      </c>
      <c r="M3612" s="22">
        <v>56.45</v>
      </c>
      <c r="N3612" s="23">
        <v>3529807</v>
      </c>
      <c r="O3612" s="20">
        <v>22.4622030237581</v>
      </c>
      <c r="P3612" s="20">
        <v>68.873567037713897</v>
      </c>
      <c r="Q3612" s="20">
        <v>8.6642299385279955</v>
      </c>
    </row>
    <row r="3613" spans="1:17">
      <c r="A3613" s="16" t="s">
        <v>5327</v>
      </c>
      <c r="B3613" s="16" t="s">
        <v>516</v>
      </c>
      <c r="C3613" s="17">
        <v>2820</v>
      </c>
      <c r="D3613" s="17">
        <v>1401</v>
      </c>
      <c r="E3613" s="17">
        <v>1419</v>
      </c>
      <c r="F3613" s="25">
        <f t="shared" si="112"/>
        <v>49.680851063829792</v>
      </c>
      <c r="G3613" s="25">
        <f t="shared" si="113"/>
        <v>50.319148936170208</v>
      </c>
      <c r="H3613" s="18">
        <v>98.731501057082454</v>
      </c>
      <c r="I3613" s="17">
        <v>1881</v>
      </c>
      <c r="J3613" s="19">
        <v>939</v>
      </c>
      <c r="K3613" s="20">
        <v>66.702127659574472</v>
      </c>
      <c r="L3613" s="21">
        <v>216.8</v>
      </c>
      <c r="M3613" s="22">
        <v>13.01</v>
      </c>
      <c r="N3613" s="23">
        <v>3530003</v>
      </c>
      <c r="O3613" s="20">
        <v>19.113475177304963</v>
      </c>
      <c r="P3613" s="20">
        <v>70.035460992907801</v>
      </c>
      <c r="Q3613" s="20">
        <v>10.851063829787234</v>
      </c>
    </row>
    <row r="3614" spans="1:17">
      <c r="A3614" s="16" t="s">
        <v>5327</v>
      </c>
      <c r="B3614" s="16" t="s">
        <v>517</v>
      </c>
      <c r="C3614" s="17">
        <v>20592</v>
      </c>
      <c r="D3614" s="17">
        <v>10412</v>
      </c>
      <c r="E3614" s="17">
        <v>10180</v>
      </c>
      <c r="F3614" s="25">
        <f t="shared" si="112"/>
        <v>50.56332556332557</v>
      </c>
      <c r="G3614" s="25">
        <f t="shared" si="113"/>
        <v>49.436674436674437</v>
      </c>
      <c r="H3614" s="18">
        <v>102.27897838899804</v>
      </c>
      <c r="I3614" s="17">
        <v>10586</v>
      </c>
      <c r="J3614" s="19">
        <v>10006</v>
      </c>
      <c r="K3614" s="20">
        <v>51.408313908313907</v>
      </c>
      <c r="L3614" s="21">
        <v>1001.5</v>
      </c>
      <c r="M3614" s="22">
        <v>20.56</v>
      </c>
      <c r="N3614" s="23">
        <v>3529906</v>
      </c>
      <c r="O3614" s="20">
        <v>28.467365967365964</v>
      </c>
      <c r="P3614" s="20">
        <v>63.563519813519811</v>
      </c>
      <c r="Q3614" s="20">
        <v>7.9691142191142195</v>
      </c>
    </row>
    <row r="3615" spans="1:17">
      <c r="A3615" s="16" t="s">
        <v>5327</v>
      </c>
      <c r="B3615" s="16" t="s">
        <v>518</v>
      </c>
      <c r="C3615" s="17">
        <v>27483</v>
      </c>
      <c r="D3615" s="17">
        <v>15055</v>
      </c>
      <c r="E3615" s="17">
        <v>12428</v>
      </c>
      <c r="F3615" s="25">
        <f t="shared" si="112"/>
        <v>54.779318123931155</v>
      </c>
      <c r="G3615" s="25">
        <f t="shared" si="113"/>
        <v>45.220681876068838</v>
      </c>
      <c r="H3615" s="18">
        <v>121.13775345992919</v>
      </c>
      <c r="I3615" s="17">
        <v>24455</v>
      </c>
      <c r="J3615" s="19">
        <v>3028</v>
      </c>
      <c r="K3615" s="20">
        <v>88.982279954881193</v>
      </c>
      <c r="L3615" s="21">
        <v>918.8</v>
      </c>
      <c r="M3615" s="22">
        <v>29.91</v>
      </c>
      <c r="N3615" s="23">
        <v>3530102</v>
      </c>
      <c r="O3615" s="20">
        <v>16.599352326892987</v>
      </c>
      <c r="P3615" s="20">
        <v>73.052432412764261</v>
      </c>
      <c r="Q3615" s="20">
        <v>10.348215260342759</v>
      </c>
    </row>
    <row r="3616" spans="1:17">
      <c r="A3616" s="16" t="s">
        <v>5327</v>
      </c>
      <c r="B3616" s="16" t="s">
        <v>519</v>
      </c>
      <c r="C3616" s="17">
        <v>17059</v>
      </c>
      <c r="D3616" s="17">
        <v>8663</v>
      </c>
      <c r="E3616" s="17">
        <v>8396</v>
      </c>
      <c r="F3616" s="25">
        <f t="shared" si="112"/>
        <v>50.782578111260925</v>
      </c>
      <c r="G3616" s="25">
        <f t="shared" si="113"/>
        <v>49.217421888739082</v>
      </c>
      <c r="H3616" s="18">
        <v>103.18008575512148</v>
      </c>
      <c r="I3616" s="17">
        <v>10045</v>
      </c>
      <c r="J3616" s="19">
        <v>7014</v>
      </c>
      <c r="K3616" s="20">
        <v>58.883873615100534</v>
      </c>
      <c r="L3616" s="21">
        <v>1239.0999999999999</v>
      </c>
      <c r="M3616" s="22">
        <v>13.77</v>
      </c>
      <c r="N3616" s="23">
        <v>3530201</v>
      </c>
      <c r="O3616" s="20">
        <v>22.392871797877952</v>
      </c>
      <c r="P3616" s="20">
        <v>67.037927193856618</v>
      </c>
      <c r="Q3616" s="20">
        <v>10.569201008265432</v>
      </c>
    </row>
    <row r="3617" spans="1:17">
      <c r="A3617" s="16" t="s">
        <v>5327</v>
      </c>
      <c r="B3617" s="16" t="s">
        <v>520</v>
      </c>
      <c r="C3617" s="17">
        <v>53792</v>
      </c>
      <c r="D3617" s="17">
        <v>26402</v>
      </c>
      <c r="E3617" s="17">
        <v>27390</v>
      </c>
      <c r="F3617" s="25">
        <f t="shared" si="112"/>
        <v>49.081647828673411</v>
      </c>
      <c r="G3617" s="25">
        <f t="shared" si="113"/>
        <v>50.918352171326589</v>
      </c>
      <c r="H3617" s="18">
        <v>96.39284410368748</v>
      </c>
      <c r="I3617" s="17">
        <v>52433</v>
      </c>
      <c r="J3617" s="19">
        <v>1359</v>
      </c>
      <c r="K3617" s="20">
        <v>97.47360202260559</v>
      </c>
      <c r="L3617" s="21">
        <v>243.2</v>
      </c>
      <c r="M3617" s="22">
        <v>221.22</v>
      </c>
      <c r="N3617" s="23">
        <v>3530300</v>
      </c>
      <c r="O3617" s="20">
        <v>18.978658536585368</v>
      </c>
      <c r="P3617" s="20">
        <v>71.61845627602618</v>
      </c>
      <c r="Q3617" s="20">
        <v>9.402885187388458</v>
      </c>
    </row>
    <row r="3618" spans="1:17">
      <c r="A3618" s="16" t="s">
        <v>5327</v>
      </c>
      <c r="B3618" s="16" t="s">
        <v>521</v>
      </c>
      <c r="C3618" s="17">
        <v>4295</v>
      </c>
      <c r="D3618" s="17">
        <v>2193</v>
      </c>
      <c r="E3618" s="17">
        <v>2102</v>
      </c>
      <c r="F3618" s="25">
        <f t="shared" si="112"/>
        <v>51.059371362048886</v>
      </c>
      <c r="G3618" s="25">
        <f t="shared" si="113"/>
        <v>48.940628637951107</v>
      </c>
      <c r="H3618" s="18">
        <v>104.32921027592769</v>
      </c>
      <c r="I3618" s="17">
        <v>3492</v>
      </c>
      <c r="J3618" s="19">
        <v>803</v>
      </c>
      <c r="K3618" s="20">
        <v>81.303841676367867</v>
      </c>
      <c r="L3618" s="21">
        <v>166.2</v>
      </c>
      <c r="M3618" s="22">
        <v>25.85</v>
      </c>
      <c r="N3618" s="23">
        <v>3530409</v>
      </c>
      <c r="O3618" s="20">
        <v>20.861466821885912</v>
      </c>
      <c r="P3618" s="20">
        <v>67.753201396973225</v>
      </c>
      <c r="Q3618" s="20">
        <v>11.385331781140861</v>
      </c>
    </row>
    <row r="3619" spans="1:17">
      <c r="A3619" s="16" t="s">
        <v>5327</v>
      </c>
      <c r="B3619" s="16" t="s">
        <v>522</v>
      </c>
      <c r="C3619" s="17">
        <v>66290</v>
      </c>
      <c r="D3619" s="17">
        <v>33059</v>
      </c>
      <c r="E3619" s="17">
        <v>33231</v>
      </c>
      <c r="F3619" s="25">
        <f t="shared" si="112"/>
        <v>49.870267008598582</v>
      </c>
      <c r="G3619" s="25">
        <f t="shared" si="113"/>
        <v>50.129732991401418</v>
      </c>
      <c r="H3619" s="18">
        <v>99.482411001775446</v>
      </c>
      <c r="I3619" s="17">
        <v>61149</v>
      </c>
      <c r="J3619" s="19">
        <v>5141</v>
      </c>
      <c r="K3619" s="20">
        <v>92.24468245587569</v>
      </c>
      <c r="L3619" s="21">
        <v>854.9</v>
      </c>
      <c r="M3619" s="22">
        <v>77.55</v>
      </c>
      <c r="N3619" s="23">
        <v>3530508</v>
      </c>
      <c r="O3619" s="20">
        <v>20.101071051440638</v>
      </c>
      <c r="P3619" s="20">
        <v>70.470659224619098</v>
      </c>
      <c r="Q3619" s="20">
        <v>9.4282697239402626</v>
      </c>
    </row>
    <row r="3620" spans="1:17">
      <c r="A3620" s="16" t="s">
        <v>5327</v>
      </c>
      <c r="B3620" s="16" t="s">
        <v>523</v>
      </c>
      <c r="C3620" s="17">
        <v>387779</v>
      </c>
      <c r="D3620" s="17">
        <v>188857</v>
      </c>
      <c r="E3620" s="17">
        <v>198922</v>
      </c>
      <c r="F3620" s="25">
        <f t="shared" si="112"/>
        <v>48.702224720781686</v>
      </c>
      <c r="G3620" s="25">
        <f t="shared" si="113"/>
        <v>51.297775279218314</v>
      </c>
      <c r="H3620" s="18">
        <v>94.940227827992885</v>
      </c>
      <c r="I3620" s="17">
        <v>357313</v>
      </c>
      <c r="J3620" s="19">
        <v>30466</v>
      </c>
      <c r="K3620" s="20">
        <v>92.143463158139042</v>
      </c>
      <c r="L3620" s="21">
        <v>713.3</v>
      </c>
      <c r="M3620" s="22">
        <v>543.65</v>
      </c>
      <c r="N3620" s="23">
        <v>3530607</v>
      </c>
      <c r="O3620" s="20">
        <v>23.785197238633344</v>
      </c>
      <c r="P3620" s="20">
        <v>69.378434623845024</v>
      </c>
      <c r="Q3620" s="20">
        <v>6.8363681375216299</v>
      </c>
    </row>
    <row r="3621" spans="1:17">
      <c r="A3621" s="16" t="s">
        <v>5327</v>
      </c>
      <c r="B3621" s="16" t="s">
        <v>524</v>
      </c>
      <c r="C3621" s="17">
        <v>137245</v>
      </c>
      <c r="D3621" s="17">
        <v>68094</v>
      </c>
      <c r="E3621" s="17">
        <v>69151</v>
      </c>
      <c r="F3621" s="25">
        <f t="shared" si="112"/>
        <v>49.614922219388689</v>
      </c>
      <c r="G3621" s="25">
        <f t="shared" si="113"/>
        <v>50.385077780611319</v>
      </c>
      <c r="H3621" s="18">
        <v>98.471461005625372</v>
      </c>
      <c r="I3621" s="17">
        <v>130295</v>
      </c>
      <c r="J3621" s="19">
        <v>6950</v>
      </c>
      <c r="K3621" s="20">
        <v>94.936063244562646</v>
      </c>
      <c r="L3621" s="21">
        <v>812.2</v>
      </c>
      <c r="M3621" s="22">
        <v>168.98</v>
      </c>
      <c r="N3621" s="23">
        <v>3530706</v>
      </c>
      <c r="O3621" s="20">
        <v>20.569783962985902</v>
      </c>
      <c r="P3621" s="20">
        <v>71.676199497249442</v>
      </c>
      <c r="Q3621" s="20">
        <v>7.7540165397646552</v>
      </c>
    </row>
    <row r="3622" spans="1:17">
      <c r="A3622" s="16" t="s">
        <v>5327</v>
      </c>
      <c r="B3622" s="16" t="s">
        <v>525</v>
      </c>
      <c r="C3622" s="17">
        <v>86505</v>
      </c>
      <c r="D3622" s="17">
        <v>42597</v>
      </c>
      <c r="E3622" s="17">
        <v>43908</v>
      </c>
      <c r="F3622" s="25">
        <f t="shared" si="112"/>
        <v>49.242240332928731</v>
      </c>
      <c r="G3622" s="25">
        <f t="shared" si="113"/>
        <v>50.757759667071269</v>
      </c>
      <c r="H3622" s="18">
        <v>97.014211533205795</v>
      </c>
      <c r="I3622" s="17">
        <v>80945</v>
      </c>
      <c r="J3622" s="19">
        <v>5560</v>
      </c>
      <c r="K3622" s="20">
        <v>93.572625859776892</v>
      </c>
      <c r="L3622" s="21">
        <v>497.8</v>
      </c>
      <c r="M3622" s="22">
        <v>173.78</v>
      </c>
      <c r="N3622" s="23">
        <v>3530805</v>
      </c>
      <c r="O3622" s="20">
        <v>19.568811051384312</v>
      </c>
      <c r="P3622" s="20">
        <v>71.561181434599149</v>
      </c>
      <c r="Q3622" s="20">
        <v>8.8700075140165318</v>
      </c>
    </row>
    <row r="3623" spans="1:17">
      <c r="A3623" s="16" t="s">
        <v>5327</v>
      </c>
      <c r="B3623" s="16" t="s">
        <v>526</v>
      </c>
      <c r="C3623" s="17">
        <v>3266</v>
      </c>
      <c r="D3623" s="17">
        <v>1663</v>
      </c>
      <c r="E3623" s="17">
        <v>1603</v>
      </c>
      <c r="F3623" s="25">
        <f t="shared" si="112"/>
        <v>50.91855480710349</v>
      </c>
      <c r="G3623" s="25">
        <f t="shared" si="113"/>
        <v>49.08144519289651</v>
      </c>
      <c r="H3623" s="18">
        <v>103.74298190892077</v>
      </c>
      <c r="I3623" s="17">
        <v>2685</v>
      </c>
      <c r="J3623" s="19">
        <v>581</v>
      </c>
      <c r="K3623" s="20">
        <v>82.210655235762403</v>
      </c>
      <c r="L3623" s="21">
        <v>133.69999999999999</v>
      </c>
      <c r="M3623" s="22">
        <v>24.43</v>
      </c>
      <c r="N3623" s="23">
        <v>3530904</v>
      </c>
      <c r="O3623" s="20">
        <v>24.004898958971218</v>
      </c>
      <c r="P3623" s="20">
        <v>67.636252296387028</v>
      </c>
      <c r="Q3623" s="20">
        <v>8.3588487446417634</v>
      </c>
    </row>
    <row r="3624" spans="1:17">
      <c r="A3624" s="16" t="s">
        <v>5327</v>
      </c>
      <c r="B3624" s="16" t="s">
        <v>527</v>
      </c>
      <c r="C3624" s="17">
        <v>2132</v>
      </c>
      <c r="D3624" s="17">
        <v>1101</v>
      </c>
      <c r="E3624" s="17">
        <v>1031</v>
      </c>
      <c r="F3624" s="25">
        <f t="shared" si="112"/>
        <v>51.641651031894931</v>
      </c>
      <c r="G3624" s="25">
        <f t="shared" si="113"/>
        <v>48.358348968105062</v>
      </c>
      <c r="H3624" s="18">
        <v>106.78952473326868</v>
      </c>
      <c r="I3624" s="17">
        <v>1836</v>
      </c>
      <c r="J3624" s="19">
        <v>296</v>
      </c>
      <c r="K3624" s="20">
        <v>86.116322701688546</v>
      </c>
      <c r="L3624" s="21">
        <v>104.2</v>
      </c>
      <c r="M3624" s="22">
        <v>20.45</v>
      </c>
      <c r="N3624" s="23">
        <v>3531001</v>
      </c>
      <c r="O3624" s="20">
        <v>16.932457786116323</v>
      </c>
      <c r="P3624" s="20">
        <v>70.309568480300186</v>
      </c>
      <c r="Q3624" s="20">
        <v>12.757973733583489</v>
      </c>
    </row>
    <row r="3625" spans="1:17">
      <c r="A3625" s="16" t="s">
        <v>5327</v>
      </c>
      <c r="B3625" s="16" t="s">
        <v>528</v>
      </c>
      <c r="C3625" s="17">
        <v>46293</v>
      </c>
      <c r="D3625" s="17">
        <v>23098</v>
      </c>
      <c r="E3625" s="17">
        <v>23195</v>
      </c>
      <c r="F3625" s="25">
        <f t="shared" si="112"/>
        <v>49.89523254055689</v>
      </c>
      <c r="G3625" s="25">
        <f t="shared" si="113"/>
        <v>50.10476745944311</v>
      </c>
      <c r="H3625" s="18">
        <v>99.581806423798241</v>
      </c>
      <c r="I3625" s="17">
        <v>46091</v>
      </c>
      <c r="J3625" s="19">
        <v>202</v>
      </c>
      <c r="K3625" s="20">
        <v>99.563648931803954</v>
      </c>
      <c r="L3625" s="21">
        <v>142.1</v>
      </c>
      <c r="M3625" s="22">
        <v>325.72000000000003</v>
      </c>
      <c r="N3625" s="23">
        <v>3531100</v>
      </c>
      <c r="O3625" s="20">
        <v>23.884820599226664</v>
      </c>
      <c r="P3625" s="20">
        <v>66.457131747780437</v>
      </c>
      <c r="Q3625" s="20">
        <v>9.6580476529928934</v>
      </c>
    </row>
    <row r="3626" spans="1:17">
      <c r="A3626" s="16" t="s">
        <v>5327</v>
      </c>
      <c r="B3626" s="16" t="s">
        <v>529</v>
      </c>
      <c r="C3626" s="17">
        <v>7152</v>
      </c>
      <c r="D3626" s="17">
        <v>3581</v>
      </c>
      <c r="E3626" s="17">
        <v>3571</v>
      </c>
      <c r="F3626" s="25">
        <f t="shared" si="112"/>
        <v>50.069910514541384</v>
      </c>
      <c r="G3626" s="25">
        <f t="shared" si="113"/>
        <v>49.930089485458609</v>
      </c>
      <c r="H3626" s="18">
        <v>100.28003360403248</v>
      </c>
      <c r="I3626" s="17">
        <v>4091</v>
      </c>
      <c r="J3626" s="19">
        <v>3061</v>
      </c>
      <c r="K3626" s="20">
        <v>57.200782997762865</v>
      </c>
      <c r="L3626" s="21">
        <v>110.3</v>
      </c>
      <c r="M3626" s="22">
        <v>64.84</v>
      </c>
      <c r="N3626" s="23">
        <v>3531209</v>
      </c>
      <c r="O3626" s="20">
        <v>18.819910514541387</v>
      </c>
      <c r="P3626" s="20">
        <v>70.050335570469798</v>
      </c>
      <c r="Q3626" s="20">
        <v>11.129753914988815</v>
      </c>
    </row>
    <row r="3627" spans="1:17">
      <c r="A3627" s="16" t="s">
        <v>5327</v>
      </c>
      <c r="B3627" s="16" t="s">
        <v>530</v>
      </c>
      <c r="C3627" s="17">
        <v>46642</v>
      </c>
      <c r="D3627" s="17">
        <v>22978</v>
      </c>
      <c r="E3627" s="17">
        <v>23664</v>
      </c>
      <c r="F3627" s="25">
        <f t="shared" si="112"/>
        <v>49.264611294541396</v>
      </c>
      <c r="G3627" s="25">
        <f t="shared" si="113"/>
        <v>50.735388705458597</v>
      </c>
      <c r="H3627" s="18">
        <v>97.101081812035162</v>
      </c>
      <c r="I3627" s="17">
        <v>44543</v>
      </c>
      <c r="J3627" s="19">
        <v>2099</v>
      </c>
      <c r="K3627" s="20">
        <v>95.499764161056561</v>
      </c>
      <c r="L3627" s="21">
        <v>346.5</v>
      </c>
      <c r="M3627" s="22">
        <v>134.61000000000001</v>
      </c>
      <c r="N3627" s="23">
        <v>3531308</v>
      </c>
      <c r="O3627" s="20">
        <v>18.536940954504523</v>
      </c>
      <c r="P3627" s="20">
        <v>71.242656832897381</v>
      </c>
      <c r="Q3627" s="20">
        <v>10.220402212598087</v>
      </c>
    </row>
    <row r="3628" spans="1:17">
      <c r="A3628" s="16" t="s">
        <v>5327</v>
      </c>
      <c r="B3628" s="16" t="s">
        <v>531</v>
      </c>
      <c r="C3628" s="17">
        <v>21746</v>
      </c>
      <c r="D3628" s="17">
        <v>10814</v>
      </c>
      <c r="E3628" s="17">
        <v>10932</v>
      </c>
      <c r="F3628" s="25">
        <f t="shared" si="112"/>
        <v>49.728685735307643</v>
      </c>
      <c r="G3628" s="25">
        <f t="shared" si="113"/>
        <v>50.271314264692357</v>
      </c>
      <c r="H3628" s="18">
        <v>98.920600073179656</v>
      </c>
      <c r="I3628" s="17">
        <v>19803</v>
      </c>
      <c r="J3628" s="19">
        <v>1943</v>
      </c>
      <c r="K3628" s="20">
        <v>91.065023452588974</v>
      </c>
      <c r="L3628" s="21">
        <v>496.9</v>
      </c>
      <c r="M3628" s="22">
        <v>43.76</v>
      </c>
      <c r="N3628" s="23">
        <v>3531407</v>
      </c>
      <c r="O3628" s="20">
        <v>18.150464453232779</v>
      </c>
      <c r="P3628" s="20">
        <v>70.817621631564421</v>
      </c>
      <c r="Q3628" s="20">
        <v>11.031913915202797</v>
      </c>
    </row>
    <row r="3629" spans="1:17">
      <c r="A3629" s="16" t="s">
        <v>5327</v>
      </c>
      <c r="B3629" s="16" t="s">
        <v>532</v>
      </c>
      <c r="C3629" s="17">
        <v>18931</v>
      </c>
      <c r="D3629" s="17">
        <v>9491</v>
      </c>
      <c r="E3629" s="17">
        <v>9440</v>
      </c>
      <c r="F3629" s="25">
        <f t="shared" si="112"/>
        <v>50.134699698906559</v>
      </c>
      <c r="G3629" s="25">
        <f t="shared" si="113"/>
        <v>49.865300301093448</v>
      </c>
      <c r="H3629" s="18">
        <v>100.54025423728814</v>
      </c>
      <c r="I3629" s="17">
        <v>17713</v>
      </c>
      <c r="J3629" s="19">
        <v>1218</v>
      </c>
      <c r="K3629" s="20">
        <v>93.566108499286884</v>
      </c>
      <c r="L3629" s="21">
        <v>263.39999999999998</v>
      </c>
      <c r="M3629" s="22">
        <v>71.86</v>
      </c>
      <c r="N3629" s="23">
        <v>3531506</v>
      </c>
      <c r="O3629" s="20">
        <v>19.729544133960172</v>
      </c>
      <c r="P3629" s="20">
        <v>70.413607310760128</v>
      </c>
      <c r="Q3629" s="20">
        <v>9.8568485552797007</v>
      </c>
    </row>
    <row r="3630" spans="1:17">
      <c r="A3630" s="16" t="s">
        <v>5327</v>
      </c>
      <c r="B3630" s="16" t="s">
        <v>533</v>
      </c>
      <c r="C3630" s="17">
        <v>4063</v>
      </c>
      <c r="D3630" s="17">
        <v>2011</v>
      </c>
      <c r="E3630" s="17">
        <v>2052</v>
      </c>
      <c r="F3630" s="25">
        <f t="shared" si="112"/>
        <v>49.495446714250555</v>
      </c>
      <c r="G3630" s="25">
        <f t="shared" si="113"/>
        <v>50.504553285749445</v>
      </c>
      <c r="H3630" s="18">
        <v>98.001949317738791</v>
      </c>
      <c r="I3630" s="17">
        <v>3211</v>
      </c>
      <c r="J3630" s="19">
        <v>852</v>
      </c>
      <c r="K3630" s="20">
        <v>79.030273197144965</v>
      </c>
      <c r="L3630" s="21">
        <v>232.6</v>
      </c>
      <c r="M3630" s="22">
        <v>17.47</v>
      </c>
      <c r="N3630" s="23">
        <v>3531605</v>
      </c>
      <c r="O3630" s="20">
        <v>18.434654196406598</v>
      </c>
      <c r="P3630" s="20">
        <v>68.668471572729501</v>
      </c>
      <c r="Q3630" s="20">
        <v>12.896874230863894</v>
      </c>
    </row>
    <row r="3631" spans="1:17">
      <c r="A3631" s="16" t="s">
        <v>5327</v>
      </c>
      <c r="B3631" s="16" t="s">
        <v>534</v>
      </c>
      <c r="C3631" s="17">
        <v>48949</v>
      </c>
      <c r="D3631" s="17">
        <v>24472</v>
      </c>
      <c r="E3631" s="17">
        <v>24477</v>
      </c>
      <c r="F3631" s="25">
        <f t="shared" si="112"/>
        <v>49.994892643363507</v>
      </c>
      <c r="G3631" s="25">
        <f t="shared" si="113"/>
        <v>50.005107356636501</v>
      </c>
      <c r="H3631" s="18">
        <v>99.979572660048206</v>
      </c>
      <c r="I3631" s="17">
        <v>45978</v>
      </c>
      <c r="J3631" s="19">
        <v>2971</v>
      </c>
      <c r="K3631" s="20">
        <v>93.930417373184341</v>
      </c>
      <c r="L3631" s="21">
        <v>240.5</v>
      </c>
      <c r="M3631" s="22">
        <v>203.55</v>
      </c>
      <c r="N3631" s="23">
        <v>3531803</v>
      </c>
      <c r="O3631" s="20">
        <v>24.196612801078672</v>
      </c>
      <c r="P3631" s="20">
        <v>69.82573699156265</v>
      </c>
      <c r="Q3631" s="20">
        <v>5.9776502073586792</v>
      </c>
    </row>
    <row r="3632" spans="1:17">
      <c r="A3632" s="16" t="s">
        <v>5327</v>
      </c>
      <c r="B3632" s="16" t="s">
        <v>535</v>
      </c>
      <c r="C3632" s="17">
        <v>4120</v>
      </c>
      <c r="D3632" s="17">
        <v>2150</v>
      </c>
      <c r="E3632" s="17">
        <v>1970</v>
      </c>
      <c r="F3632" s="25">
        <f t="shared" si="112"/>
        <v>52.184466019417478</v>
      </c>
      <c r="G3632" s="25">
        <f t="shared" si="113"/>
        <v>47.815533980582522</v>
      </c>
      <c r="H3632" s="18">
        <v>109.13705583756345</v>
      </c>
      <c r="I3632" s="17">
        <v>1778</v>
      </c>
      <c r="J3632" s="19">
        <v>2342</v>
      </c>
      <c r="K3632" s="20">
        <v>43.155339805825243</v>
      </c>
      <c r="L3632" s="21">
        <v>333.3</v>
      </c>
      <c r="M3632" s="22">
        <v>12.36</v>
      </c>
      <c r="N3632" s="23">
        <v>3531704</v>
      </c>
      <c r="O3632" s="20">
        <v>23.203883495145629</v>
      </c>
      <c r="P3632" s="20">
        <v>66.286407766990294</v>
      </c>
      <c r="Q3632" s="20">
        <v>10.509708737864077</v>
      </c>
    </row>
    <row r="3633" spans="1:17">
      <c r="A3633" s="16" t="s">
        <v>5327</v>
      </c>
      <c r="B3633" s="16" t="s">
        <v>536</v>
      </c>
      <c r="C3633" s="17">
        <v>29116</v>
      </c>
      <c r="D3633" s="17">
        <v>14879</v>
      </c>
      <c r="E3633" s="17">
        <v>14237</v>
      </c>
      <c r="F3633" s="25">
        <f t="shared" si="112"/>
        <v>51.102486605302921</v>
      </c>
      <c r="G3633" s="25">
        <f t="shared" si="113"/>
        <v>48.897513394697071</v>
      </c>
      <c r="H3633" s="18">
        <v>104.50937697548642</v>
      </c>
      <c r="I3633" s="17">
        <v>27907</v>
      </c>
      <c r="J3633" s="19">
        <v>1209</v>
      </c>
      <c r="K3633" s="20">
        <v>95.847643907130092</v>
      </c>
      <c r="L3633" s="21">
        <v>1388.2</v>
      </c>
      <c r="M3633" s="22">
        <v>20.97</v>
      </c>
      <c r="N3633" s="23">
        <v>3531902</v>
      </c>
      <c r="O3633" s="20">
        <v>24.058936667124605</v>
      </c>
      <c r="P3633" s="20">
        <v>69.916884187388376</v>
      </c>
      <c r="Q3633" s="20">
        <v>6.0241791454870173</v>
      </c>
    </row>
    <row r="3634" spans="1:17">
      <c r="A3634" s="16" t="s">
        <v>5327</v>
      </c>
      <c r="B3634" s="16" t="s">
        <v>537</v>
      </c>
      <c r="C3634" s="17">
        <v>11769</v>
      </c>
      <c r="D3634" s="17">
        <v>5895</v>
      </c>
      <c r="E3634" s="17">
        <v>5874</v>
      </c>
      <c r="F3634" s="25">
        <f t="shared" si="112"/>
        <v>50.089217435635987</v>
      </c>
      <c r="G3634" s="25">
        <f t="shared" si="113"/>
        <v>49.910782564364013</v>
      </c>
      <c r="H3634" s="18">
        <v>100.35750766087845</v>
      </c>
      <c r="I3634" s="17">
        <v>10051</v>
      </c>
      <c r="J3634" s="19">
        <v>1718</v>
      </c>
      <c r="K3634" s="20">
        <v>85.402328150225173</v>
      </c>
      <c r="L3634" s="21">
        <v>146.9</v>
      </c>
      <c r="M3634" s="22">
        <v>80.14</v>
      </c>
      <c r="N3634" s="23">
        <v>3532009</v>
      </c>
      <c r="O3634" s="20">
        <v>22.134420936358229</v>
      </c>
      <c r="P3634" s="20">
        <v>70.150395105786387</v>
      </c>
      <c r="Q3634" s="20">
        <v>7.7151839578553831</v>
      </c>
    </row>
    <row r="3635" spans="1:17">
      <c r="A3635" s="16" t="s">
        <v>5327</v>
      </c>
      <c r="B3635" s="16" t="s">
        <v>538</v>
      </c>
      <c r="C3635" s="17">
        <v>4290</v>
      </c>
      <c r="D3635" s="17">
        <v>2162</v>
      </c>
      <c r="E3635" s="17">
        <v>2128</v>
      </c>
      <c r="F3635" s="25">
        <f t="shared" si="112"/>
        <v>50.396270396270396</v>
      </c>
      <c r="G3635" s="25">
        <f t="shared" si="113"/>
        <v>49.603729603729604</v>
      </c>
      <c r="H3635" s="18">
        <v>101.59774436090225</v>
      </c>
      <c r="I3635" s="17">
        <v>3108</v>
      </c>
      <c r="J3635" s="19">
        <v>1182</v>
      </c>
      <c r="K3635" s="20">
        <v>72.44755244755244</v>
      </c>
      <c r="L3635" s="21">
        <v>228.7</v>
      </c>
      <c r="M3635" s="22">
        <v>18.760000000000002</v>
      </c>
      <c r="N3635" s="23">
        <v>3532058</v>
      </c>
      <c r="O3635" s="20">
        <v>21.724941724941722</v>
      </c>
      <c r="P3635" s="20">
        <v>70.83916083916084</v>
      </c>
      <c r="Q3635" s="20">
        <v>7.4358974358974361</v>
      </c>
    </row>
    <row r="3636" spans="1:17">
      <c r="A3636" s="16" t="s">
        <v>5327</v>
      </c>
      <c r="B3636" s="16" t="s">
        <v>539</v>
      </c>
      <c r="C3636" s="17">
        <v>4186</v>
      </c>
      <c r="D3636" s="17">
        <v>2097</v>
      </c>
      <c r="E3636" s="17">
        <v>2089</v>
      </c>
      <c r="F3636" s="25">
        <f t="shared" si="112"/>
        <v>50.095556617295742</v>
      </c>
      <c r="G3636" s="25">
        <f t="shared" si="113"/>
        <v>49.904443382704251</v>
      </c>
      <c r="H3636" s="18">
        <v>100.38295835327908</v>
      </c>
      <c r="I3636" s="17">
        <v>2573</v>
      </c>
      <c r="J3636" s="19">
        <v>1613</v>
      </c>
      <c r="K3636" s="20">
        <v>61.46679407548973</v>
      </c>
      <c r="L3636" s="21">
        <v>250.8</v>
      </c>
      <c r="M3636" s="22">
        <v>16.690000000000001</v>
      </c>
      <c r="N3636" s="23">
        <v>3532108</v>
      </c>
      <c r="O3636" s="20">
        <v>18.29909221213569</v>
      </c>
      <c r="P3636" s="20">
        <v>67.988533205924512</v>
      </c>
      <c r="Q3636" s="20">
        <v>13.712374581939798</v>
      </c>
    </row>
    <row r="3637" spans="1:17">
      <c r="A3637" s="16" t="s">
        <v>5327</v>
      </c>
      <c r="B3637" s="16" t="s">
        <v>540</v>
      </c>
      <c r="C3637" s="17">
        <v>2707</v>
      </c>
      <c r="D3637" s="17">
        <v>1357</v>
      </c>
      <c r="E3637" s="17">
        <v>1350</v>
      </c>
      <c r="F3637" s="25">
        <f t="shared" si="112"/>
        <v>50.129294421869233</v>
      </c>
      <c r="G3637" s="25">
        <f t="shared" si="113"/>
        <v>49.870705578130767</v>
      </c>
      <c r="H3637" s="18">
        <v>100.51851851851852</v>
      </c>
      <c r="I3637" s="17">
        <v>2431</v>
      </c>
      <c r="J3637" s="19">
        <v>276</v>
      </c>
      <c r="K3637" s="20">
        <v>89.804211304026595</v>
      </c>
      <c r="L3637" s="21">
        <v>286.2</v>
      </c>
      <c r="M3637" s="22">
        <v>9.4600000000000009</v>
      </c>
      <c r="N3637" s="23">
        <v>3532157</v>
      </c>
      <c r="O3637" s="20">
        <v>25.674178056889545</v>
      </c>
      <c r="P3637" s="20">
        <v>67.085334318433681</v>
      </c>
      <c r="Q3637" s="20">
        <v>7.2404876246767644</v>
      </c>
    </row>
    <row r="3638" spans="1:17">
      <c r="A3638" s="16" t="s">
        <v>5327</v>
      </c>
      <c r="B3638" s="16" t="s">
        <v>541</v>
      </c>
      <c r="C3638" s="17">
        <v>4288</v>
      </c>
      <c r="D3638" s="17">
        <v>2170</v>
      </c>
      <c r="E3638" s="17">
        <v>2118</v>
      </c>
      <c r="F3638" s="25">
        <f t="shared" si="112"/>
        <v>50.606343283582092</v>
      </c>
      <c r="G3638" s="25">
        <f t="shared" si="113"/>
        <v>49.393656716417908</v>
      </c>
      <c r="H3638" s="18">
        <v>102.45514636449479</v>
      </c>
      <c r="I3638" s="17">
        <v>3105</v>
      </c>
      <c r="J3638" s="19">
        <v>1183</v>
      </c>
      <c r="K3638" s="20">
        <v>72.411380597014926</v>
      </c>
      <c r="L3638" s="21">
        <v>358</v>
      </c>
      <c r="M3638" s="22">
        <v>11.98</v>
      </c>
      <c r="N3638" s="23">
        <v>3532207</v>
      </c>
      <c r="O3638" s="20">
        <v>23.787313432835823</v>
      </c>
      <c r="P3638" s="20">
        <v>68.889925373134332</v>
      </c>
      <c r="Q3638" s="20">
        <v>7.3227611940298507</v>
      </c>
    </row>
    <row r="3639" spans="1:17">
      <c r="A3639" s="16" t="s">
        <v>5327</v>
      </c>
      <c r="B3639" s="16" t="s">
        <v>542</v>
      </c>
      <c r="C3639" s="17">
        <v>6678</v>
      </c>
      <c r="D3639" s="17">
        <v>3486</v>
      </c>
      <c r="E3639" s="17">
        <v>3192</v>
      </c>
      <c r="F3639" s="25">
        <f t="shared" si="112"/>
        <v>52.20125786163522</v>
      </c>
      <c r="G3639" s="25">
        <f t="shared" si="113"/>
        <v>47.79874213836478</v>
      </c>
      <c r="H3639" s="18">
        <v>109.21052631578947</v>
      </c>
      <c r="I3639" s="17">
        <v>2788</v>
      </c>
      <c r="J3639" s="19">
        <v>3890</v>
      </c>
      <c r="K3639" s="20">
        <v>41.749026654687036</v>
      </c>
      <c r="L3639" s="21">
        <v>833.4</v>
      </c>
      <c r="M3639" s="22">
        <v>8.01</v>
      </c>
      <c r="N3639" s="23">
        <v>3532306</v>
      </c>
      <c r="O3639" s="20">
        <v>21.877807726864333</v>
      </c>
      <c r="P3639" s="20">
        <v>65.5884995507637</v>
      </c>
      <c r="Q3639" s="20">
        <v>12.533692722371967</v>
      </c>
    </row>
    <row r="3640" spans="1:17">
      <c r="A3640" s="16" t="s">
        <v>5327</v>
      </c>
      <c r="B3640" s="16" t="s">
        <v>543</v>
      </c>
      <c r="C3640" s="17">
        <v>16414</v>
      </c>
      <c r="D3640" s="17">
        <v>8454</v>
      </c>
      <c r="E3640" s="17">
        <v>7960</v>
      </c>
      <c r="F3640" s="25">
        <f t="shared" si="112"/>
        <v>51.504812964542467</v>
      </c>
      <c r="G3640" s="25">
        <f t="shared" si="113"/>
        <v>48.495187035457541</v>
      </c>
      <c r="H3640" s="18">
        <v>106.20603015075376</v>
      </c>
      <c r="I3640" s="17">
        <v>13911</v>
      </c>
      <c r="J3640" s="19">
        <v>2503</v>
      </c>
      <c r="K3640" s="20">
        <v>84.750822468624349</v>
      </c>
      <c r="L3640" s="21">
        <v>325.89999999999998</v>
      </c>
      <c r="M3640" s="22">
        <v>50.36</v>
      </c>
      <c r="N3640" s="23">
        <v>3532405</v>
      </c>
      <c r="O3640" s="20">
        <v>22.011697331546241</v>
      </c>
      <c r="P3640" s="20">
        <v>68.161325697575236</v>
      </c>
      <c r="Q3640" s="20">
        <v>9.8269769708785191</v>
      </c>
    </row>
    <row r="3641" spans="1:17">
      <c r="A3641" s="16" t="s">
        <v>5327</v>
      </c>
      <c r="B3641" s="16" t="s">
        <v>544</v>
      </c>
      <c r="C3641" s="17">
        <v>8772</v>
      </c>
      <c r="D3641" s="17">
        <v>4363</v>
      </c>
      <c r="E3641" s="17">
        <v>4409</v>
      </c>
      <c r="F3641" s="25">
        <f t="shared" si="112"/>
        <v>49.73780209758322</v>
      </c>
      <c r="G3641" s="25">
        <f t="shared" si="113"/>
        <v>50.26219790241678</v>
      </c>
      <c r="H3641" s="18">
        <v>98.956679519165348</v>
      </c>
      <c r="I3641" s="17">
        <v>7916</v>
      </c>
      <c r="J3641" s="19">
        <v>856</v>
      </c>
      <c r="K3641" s="20">
        <v>90.241678066575474</v>
      </c>
      <c r="L3641" s="21">
        <v>218.3</v>
      </c>
      <c r="M3641" s="22">
        <v>40.18</v>
      </c>
      <c r="N3641" s="23">
        <v>3532504</v>
      </c>
      <c r="O3641" s="20">
        <v>15.515275877792977</v>
      </c>
      <c r="P3641" s="20">
        <v>71.226630186958502</v>
      </c>
      <c r="Q3641" s="20">
        <v>13.258093935248519</v>
      </c>
    </row>
    <row r="3642" spans="1:17">
      <c r="A3642" s="16" t="s">
        <v>5327</v>
      </c>
      <c r="B3642" s="16" t="s">
        <v>545</v>
      </c>
      <c r="C3642" s="17">
        <v>10725</v>
      </c>
      <c r="D3642" s="17">
        <v>5281</v>
      </c>
      <c r="E3642" s="17">
        <v>5444</v>
      </c>
      <c r="F3642" s="25">
        <f t="shared" si="112"/>
        <v>49.240093240093245</v>
      </c>
      <c r="G3642" s="25">
        <f t="shared" si="113"/>
        <v>50.759906759906755</v>
      </c>
      <c r="H3642" s="18">
        <v>97.005878030859662</v>
      </c>
      <c r="I3642" s="17">
        <v>8688</v>
      </c>
      <c r="J3642" s="19">
        <v>2037</v>
      </c>
      <c r="K3642" s="20">
        <v>81.006993006993014</v>
      </c>
      <c r="L3642" s="21">
        <v>435.8</v>
      </c>
      <c r="M3642" s="22">
        <v>24.61</v>
      </c>
      <c r="N3642" s="23">
        <v>3532603</v>
      </c>
      <c r="O3642" s="20">
        <v>15.953379953379955</v>
      </c>
      <c r="P3642" s="20">
        <v>71.16083916083916</v>
      </c>
      <c r="Q3642" s="20">
        <v>12.885780885780887</v>
      </c>
    </row>
    <row r="3643" spans="1:17">
      <c r="A3643" s="16" t="s">
        <v>5327</v>
      </c>
      <c r="B3643" s="16" t="s">
        <v>546</v>
      </c>
      <c r="C3643" s="17">
        <v>4274</v>
      </c>
      <c r="D3643" s="17">
        <v>2262</v>
      </c>
      <c r="E3643" s="17">
        <v>2012</v>
      </c>
      <c r="F3643" s="25">
        <f t="shared" si="112"/>
        <v>52.924660739354238</v>
      </c>
      <c r="G3643" s="25">
        <f t="shared" si="113"/>
        <v>47.075339260645762</v>
      </c>
      <c r="H3643" s="18">
        <v>112.42544731610337</v>
      </c>
      <c r="I3643" s="17">
        <v>3797</v>
      </c>
      <c r="J3643" s="19">
        <v>477</v>
      </c>
      <c r="K3643" s="20">
        <v>88.839494618624244</v>
      </c>
      <c r="L3643" s="21">
        <v>137.80000000000001</v>
      </c>
      <c r="M3643" s="22">
        <v>31.01</v>
      </c>
      <c r="N3643" s="23">
        <v>3532702</v>
      </c>
      <c r="O3643" s="20">
        <v>20.589611605053815</v>
      </c>
      <c r="P3643" s="20">
        <v>71.057557323350494</v>
      </c>
      <c r="Q3643" s="20">
        <v>8.3528310715956948</v>
      </c>
    </row>
    <row r="3644" spans="1:17">
      <c r="A3644" s="16" t="s">
        <v>5327</v>
      </c>
      <c r="B3644" s="16" t="s">
        <v>547</v>
      </c>
      <c r="C3644" s="17">
        <v>5891</v>
      </c>
      <c r="D3644" s="17">
        <v>2922</v>
      </c>
      <c r="E3644" s="17">
        <v>2969</v>
      </c>
      <c r="F3644" s="25">
        <f t="shared" si="112"/>
        <v>49.601086402987612</v>
      </c>
      <c r="G3644" s="25">
        <f t="shared" si="113"/>
        <v>50.398913597012395</v>
      </c>
      <c r="H3644" s="18">
        <v>98.416975412596827</v>
      </c>
      <c r="I3644" s="17">
        <v>4881</v>
      </c>
      <c r="J3644" s="19">
        <v>1010</v>
      </c>
      <c r="K3644" s="20">
        <v>82.855202851807846</v>
      </c>
      <c r="L3644" s="21">
        <v>217.3</v>
      </c>
      <c r="M3644" s="22">
        <v>27.11</v>
      </c>
      <c r="N3644" s="23">
        <v>3532801</v>
      </c>
      <c r="O3644" s="20">
        <v>20.081480224070617</v>
      </c>
      <c r="P3644" s="20">
        <v>68.002037005601764</v>
      </c>
      <c r="Q3644" s="20">
        <v>11.916482770327619</v>
      </c>
    </row>
    <row r="3645" spans="1:17">
      <c r="A3645" s="16" t="s">
        <v>5327</v>
      </c>
      <c r="B3645" s="16" t="s">
        <v>548</v>
      </c>
      <c r="C3645" s="17">
        <v>8515</v>
      </c>
      <c r="D3645" s="17">
        <v>4345</v>
      </c>
      <c r="E3645" s="17">
        <v>4170</v>
      </c>
      <c r="F3645" s="25">
        <f t="shared" si="112"/>
        <v>51.027598355842628</v>
      </c>
      <c r="G3645" s="25">
        <f t="shared" si="113"/>
        <v>48.972401644157372</v>
      </c>
      <c r="H3645" s="18">
        <v>104.19664268585132</v>
      </c>
      <c r="I3645" s="17">
        <v>5762</v>
      </c>
      <c r="J3645" s="19">
        <v>2753</v>
      </c>
      <c r="K3645" s="20">
        <v>67.668819729888426</v>
      </c>
      <c r="L3645" s="21">
        <v>385.4</v>
      </c>
      <c r="M3645" s="22">
        <v>22.1</v>
      </c>
      <c r="N3645" s="23">
        <v>3532827</v>
      </c>
      <c r="O3645" s="20">
        <v>30.146799765120374</v>
      </c>
      <c r="P3645" s="20">
        <v>64.756312389900174</v>
      </c>
      <c r="Q3645" s="20">
        <v>5.0968878449794479</v>
      </c>
    </row>
    <row r="3646" spans="1:17">
      <c r="A3646" s="16" t="s">
        <v>5327</v>
      </c>
      <c r="B3646" s="16" t="s">
        <v>549</v>
      </c>
      <c r="C3646" s="17">
        <v>2114</v>
      </c>
      <c r="D3646" s="17">
        <v>1076</v>
      </c>
      <c r="E3646" s="17">
        <v>1038</v>
      </c>
      <c r="F3646" s="25">
        <f t="shared" si="112"/>
        <v>50.898770104068113</v>
      </c>
      <c r="G3646" s="25">
        <f t="shared" si="113"/>
        <v>49.10122989593188</v>
      </c>
      <c r="H3646" s="18">
        <v>103.66088631984584</v>
      </c>
      <c r="I3646" s="17">
        <v>880</v>
      </c>
      <c r="J3646" s="19">
        <v>1234</v>
      </c>
      <c r="K3646" s="20">
        <v>41.627246925260167</v>
      </c>
      <c r="L3646" s="21">
        <v>124.4</v>
      </c>
      <c r="M3646" s="22">
        <v>16.989999999999998</v>
      </c>
      <c r="N3646" s="23">
        <v>3532843</v>
      </c>
      <c r="O3646" s="20">
        <v>16.508987701040681</v>
      </c>
      <c r="P3646" s="20">
        <v>68.590350047303701</v>
      </c>
      <c r="Q3646" s="20">
        <v>14.90066225165563</v>
      </c>
    </row>
    <row r="3647" spans="1:17">
      <c r="A3647" s="16" t="s">
        <v>5327</v>
      </c>
      <c r="B3647" s="16" t="s">
        <v>550</v>
      </c>
      <c r="C3647" s="17">
        <v>1125</v>
      </c>
      <c r="D3647" s="17">
        <v>556</v>
      </c>
      <c r="E3647" s="17">
        <v>569</v>
      </c>
      <c r="F3647" s="25">
        <f t="shared" si="112"/>
        <v>49.422222222222224</v>
      </c>
      <c r="G3647" s="25">
        <f t="shared" si="113"/>
        <v>50.577777777777776</v>
      </c>
      <c r="H3647" s="18">
        <v>97.715289982425318</v>
      </c>
      <c r="I3647" s="17">
        <v>746</v>
      </c>
      <c r="J3647" s="19">
        <v>379</v>
      </c>
      <c r="K3647" s="20">
        <v>66.311111111111103</v>
      </c>
      <c r="L3647" s="21">
        <v>183.2</v>
      </c>
      <c r="M3647" s="22">
        <v>6.14</v>
      </c>
      <c r="N3647" s="23">
        <v>3532868</v>
      </c>
      <c r="O3647" s="20">
        <v>21.422222222222224</v>
      </c>
      <c r="P3647" s="20">
        <v>67.911111111111111</v>
      </c>
      <c r="Q3647" s="20">
        <v>10.666666666666668</v>
      </c>
    </row>
    <row r="3648" spans="1:17">
      <c r="A3648" s="16" t="s">
        <v>5327</v>
      </c>
      <c r="B3648" s="16" t="s">
        <v>551</v>
      </c>
      <c r="C3648" s="17">
        <v>9300</v>
      </c>
      <c r="D3648" s="17">
        <v>4649</v>
      </c>
      <c r="E3648" s="17">
        <v>4651</v>
      </c>
      <c r="F3648" s="25">
        <f t="shared" si="112"/>
        <v>49.989247311827953</v>
      </c>
      <c r="G3648" s="25">
        <f t="shared" si="113"/>
        <v>50.010752688172047</v>
      </c>
      <c r="H3648" s="18">
        <v>99.956998494947328</v>
      </c>
      <c r="I3648" s="17">
        <v>8625</v>
      </c>
      <c r="J3648" s="19">
        <v>675</v>
      </c>
      <c r="K3648" s="20">
        <v>92.741935483870961</v>
      </c>
      <c r="L3648" s="21">
        <v>160.4</v>
      </c>
      <c r="M3648" s="22">
        <v>58</v>
      </c>
      <c r="N3648" s="23">
        <v>3532900</v>
      </c>
      <c r="O3648" s="20">
        <v>23.301075268817204</v>
      </c>
      <c r="P3648" s="20">
        <v>69.376344086021504</v>
      </c>
      <c r="Q3648" s="20">
        <v>7.32258064516129</v>
      </c>
    </row>
    <row r="3649" spans="1:17">
      <c r="A3649" s="16" t="s">
        <v>5327</v>
      </c>
      <c r="B3649" s="16" t="s">
        <v>552</v>
      </c>
      <c r="C3649" s="17">
        <v>19180</v>
      </c>
      <c r="D3649" s="17">
        <v>9659</v>
      </c>
      <c r="E3649" s="17">
        <v>9521</v>
      </c>
      <c r="F3649" s="25">
        <f t="shared" si="112"/>
        <v>50.359749739311788</v>
      </c>
      <c r="G3649" s="25">
        <f t="shared" si="113"/>
        <v>49.640250260688219</v>
      </c>
      <c r="H3649" s="18">
        <v>101.44942758113645</v>
      </c>
      <c r="I3649" s="17">
        <v>17775</v>
      </c>
      <c r="J3649" s="19">
        <v>1405</v>
      </c>
      <c r="K3649" s="20">
        <v>92.674661105318037</v>
      </c>
      <c r="L3649" s="21">
        <v>531.9</v>
      </c>
      <c r="M3649" s="22">
        <v>36.06</v>
      </c>
      <c r="N3649" s="23">
        <v>3533007</v>
      </c>
      <c r="O3649" s="20">
        <v>20.500521376433785</v>
      </c>
      <c r="P3649" s="20">
        <v>69.775808133472367</v>
      </c>
      <c r="Q3649" s="20">
        <v>9.7236704900938484</v>
      </c>
    </row>
    <row r="3650" spans="1:17">
      <c r="A3650" s="16" t="s">
        <v>5327</v>
      </c>
      <c r="B3650" s="16" t="s">
        <v>553</v>
      </c>
      <c r="C3650" s="17">
        <v>2177</v>
      </c>
      <c r="D3650" s="17">
        <v>1102</v>
      </c>
      <c r="E3650" s="17">
        <v>1075</v>
      </c>
      <c r="F3650" s="25">
        <f t="shared" si="112"/>
        <v>50.620119430408813</v>
      </c>
      <c r="G3650" s="25">
        <f t="shared" si="113"/>
        <v>49.37988056959118</v>
      </c>
      <c r="H3650" s="18">
        <v>102.51162790697674</v>
      </c>
      <c r="I3650" s="17">
        <v>1890</v>
      </c>
      <c r="J3650" s="19">
        <v>287</v>
      </c>
      <c r="K3650" s="20">
        <v>86.816720257234721</v>
      </c>
      <c r="L3650" s="21">
        <v>34.1</v>
      </c>
      <c r="M3650" s="22">
        <v>63.81</v>
      </c>
      <c r="N3650" s="23">
        <v>3533106</v>
      </c>
      <c r="O3650" s="20">
        <v>19.476343592099219</v>
      </c>
      <c r="P3650" s="20">
        <v>67.20257234726688</v>
      </c>
      <c r="Q3650" s="20">
        <v>13.3210840606339</v>
      </c>
    </row>
    <row r="3651" spans="1:17">
      <c r="A3651" s="16" t="s">
        <v>5327</v>
      </c>
      <c r="B3651" s="16" t="s">
        <v>554</v>
      </c>
      <c r="C3651" s="17">
        <v>3068</v>
      </c>
      <c r="D3651" s="17">
        <v>1525</v>
      </c>
      <c r="E3651" s="17">
        <v>1543</v>
      </c>
      <c r="F3651" s="25">
        <f t="shared" si="112"/>
        <v>49.706649282920466</v>
      </c>
      <c r="G3651" s="25">
        <f t="shared" si="113"/>
        <v>50.293350717079534</v>
      </c>
      <c r="H3651" s="18">
        <v>98.833441348023328</v>
      </c>
      <c r="I3651" s="17">
        <v>2446</v>
      </c>
      <c r="J3651" s="19">
        <v>622</v>
      </c>
      <c r="K3651" s="20">
        <v>79.726205997392441</v>
      </c>
      <c r="L3651" s="21">
        <v>265.8</v>
      </c>
      <c r="M3651" s="22">
        <v>11.54</v>
      </c>
      <c r="N3651" s="23">
        <v>3533205</v>
      </c>
      <c r="O3651" s="20">
        <v>23.956975228161671</v>
      </c>
      <c r="P3651" s="20">
        <v>68.122555410690993</v>
      </c>
      <c r="Q3651" s="20">
        <v>7.9204693611473269</v>
      </c>
    </row>
    <row r="3652" spans="1:17">
      <c r="A3652" s="16" t="s">
        <v>5327</v>
      </c>
      <c r="B3652" s="16" t="s">
        <v>555</v>
      </c>
      <c r="C3652" s="17">
        <v>3441</v>
      </c>
      <c r="D3652" s="17">
        <v>1820</v>
      </c>
      <c r="E3652" s="17">
        <v>1621</v>
      </c>
      <c r="F3652" s="25">
        <f t="shared" si="112"/>
        <v>52.891601278698055</v>
      </c>
      <c r="G3652" s="25">
        <f t="shared" si="113"/>
        <v>47.108398721301945</v>
      </c>
      <c r="H3652" s="18">
        <v>112.27637260950031</v>
      </c>
      <c r="I3652" s="17">
        <v>3087</v>
      </c>
      <c r="J3652" s="19">
        <v>354</v>
      </c>
      <c r="K3652" s="20">
        <v>89.712292938099395</v>
      </c>
      <c r="L3652" s="21">
        <v>74.099999999999994</v>
      </c>
      <c r="M3652" s="22">
        <v>46.46</v>
      </c>
      <c r="N3652" s="23">
        <v>3533304</v>
      </c>
      <c r="O3652" s="20">
        <v>21.476315024702121</v>
      </c>
      <c r="P3652" s="20">
        <v>69.863411798895669</v>
      </c>
      <c r="Q3652" s="20">
        <v>8.6602731764022085</v>
      </c>
    </row>
    <row r="3653" spans="1:17">
      <c r="A3653" s="16" t="s">
        <v>5327</v>
      </c>
      <c r="B3653" s="16" t="s">
        <v>556</v>
      </c>
      <c r="C3653" s="17">
        <v>51242</v>
      </c>
      <c r="D3653" s="17">
        <v>25345</v>
      </c>
      <c r="E3653" s="17">
        <v>25897</v>
      </c>
      <c r="F3653" s="25">
        <f t="shared" si="112"/>
        <v>49.4613793372624</v>
      </c>
      <c r="G3653" s="25">
        <f t="shared" si="113"/>
        <v>50.5386206627376</v>
      </c>
      <c r="H3653" s="18">
        <v>97.86847897439857</v>
      </c>
      <c r="I3653" s="17">
        <v>50407</v>
      </c>
      <c r="J3653" s="19">
        <v>835</v>
      </c>
      <c r="K3653" s="20">
        <v>98.370477342804733</v>
      </c>
      <c r="L3653" s="21">
        <v>73.8</v>
      </c>
      <c r="M3653" s="22">
        <v>694.34</v>
      </c>
      <c r="N3653" s="23">
        <v>3533403</v>
      </c>
      <c r="O3653" s="20">
        <v>20.506615666835799</v>
      </c>
      <c r="P3653" s="20">
        <v>72.374224269154212</v>
      </c>
      <c r="Q3653" s="20">
        <v>7.119160064009991</v>
      </c>
    </row>
    <row r="3654" spans="1:17">
      <c r="A3654" s="16" t="s">
        <v>5327</v>
      </c>
      <c r="B3654" s="16" t="s">
        <v>557</v>
      </c>
      <c r="C3654" s="17">
        <v>4592</v>
      </c>
      <c r="D3654" s="17">
        <v>2479</v>
      </c>
      <c r="E3654" s="17">
        <v>2113</v>
      </c>
      <c r="F3654" s="25">
        <f t="shared" si="112"/>
        <v>53.985191637630656</v>
      </c>
      <c r="G3654" s="25">
        <f t="shared" si="113"/>
        <v>46.014808362369337</v>
      </c>
      <c r="H3654" s="18">
        <v>117.32134406057737</v>
      </c>
      <c r="I3654" s="17">
        <v>4181</v>
      </c>
      <c r="J3654" s="19">
        <v>411</v>
      </c>
      <c r="K3654" s="20">
        <v>91.049651567944252</v>
      </c>
      <c r="L3654" s="21">
        <v>117.8</v>
      </c>
      <c r="M3654" s="22">
        <v>38.99</v>
      </c>
      <c r="N3654" s="23">
        <v>3533254</v>
      </c>
      <c r="O3654" s="20">
        <v>24.063588850174217</v>
      </c>
      <c r="P3654" s="20">
        <v>68.51045296167247</v>
      </c>
      <c r="Q3654" s="20">
        <v>7.4259581881533103</v>
      </c>
    </row>
    <row r="3655" spans="1:17">
      <c r="A3655" s="16" t="s">
        <v>5327</v>
      </c>
      <c r="B3655" s="16" t="s">
        <v>3482</v>
      </c>
      <c r="C3655" s="17">
        <v>36593</v>
      </c>
      <c r="D3655" s="17">
        <v>18271</v>
      </c>
      <c r="E3655" s="17">
        <v>18322</v>
      </c>
      <c r="F3655" s="25">
        <f t="shared" si="112"/>
        <v>49.930314541032438</v>
      </c>
      <c r="G3655" s="25">
        <f t="shared" si="113"/>
        <v>50.069685458967562</v>
      </c>
      <c r="H3655" s="18">
        <v>99.721646108503435</v>
      </c>
      <c r="I3655" s="17">
        <v>34048</v>
      </c>
      <c r="J3655" s="19">
        <v>2545</v>
      </c>
      <c r="K3655" s="20">
        <v>93.045117918727627</v>
      </c>
      <c r="L3655" s="21">
        <v>931.7</v>
      </c>
      <c r="M3655" s="22">
        <v>39.28</v>
      </c>
      <c r="N3655" s="23">
        <v>3533502</v>
      </c>
      <c r="O3655" s="20">
        <v>20.195119285109172</v>
      </c>
      <c r="P3655" s="20">
        <v>69.74284699259421</v>
      </c>
      <c r="Q3655" s="20">
        <v>10.062033722296613</v>
      </c>
    </row>
    <row r="3656" spans="1:17">
      <c r="A3656" s="16" t="s">
        <v>5327</v>
      </c>
      <c r="B3656" s="16" t="s">
        <v>558</v>
      </c>
      <c r="C3656" s="17">
        <v>6817</v>
      </c>
      <c r="D3656" s="17">
        <v>3410</v>
      </c>
      <c r="E3656" s="17">
        <v>3407</v>
      </c>
      <c r="F3656" s="25">
        <f t="shared" si="112"/>
        <v>50.022003813994431</v>
      </c>
      <c r="G3656" s="25">
        <f t="shared" si="113"/>
        <v>49.977996186005576</v>
      </c>
      <c r="H3656" s="18">
        <v>100.08805400645728</v>
      </c>
      <c r="I3656" s="17">
        <v>6185</v>
      </c>
      <c r="J3656" s="19">
        <v>632</v>
      </c>
      <c r="K3656" s="20">
        <v>90.729059703681969</v>
      </c>
      <c r="L3656" s="21">
        <v>348.3</v>
      </c>
      <c r="M3656" s="22">
        <v>19.57</v>
      </c>
      <c r="N3656" s="23">
        <v>3533601</v>
      </c>
      <c r="O3656" s="20">
        <v>20.434208596156665</v>
      </c>
      <c r="P3656" s="20">
        <v>70.42687399149186</v>
      </c>
      <c r="Q3656" s="20">
        <v>9.1389174123514749</v>
      </c>
    </row>
    <row r="3657" spans="1:17">
      <c r="A3657" s="16" t="s">
        <v>5327</v>
      </c>
      <c r="B3657" s="16" t="s">
        <v>559</v>
      </c>
      <c r="C3657" s="17">
        <v>4163</v>
      </c>
      <c r="D3657" s="17">
        <v>2137</v>
      </c>
      <c r="E3657" s="17">
        <v>2026</v>
      </c>
      <c r="F3657" s="25">
        <f t="shared" ref="F3657:F3720" si="114">(D3657/C3657)*100</f>
        <v>51.333173192409319</v>
      </c>
      <c r="G3657" s="25">
        <f t="shared" ref="G3657:G3720" si="115">(E3657/C3657)*100</f>
        <v>48.666826807590681</v>
      </c>
      <c r="H3657" s="18">
        <v>105.47877591312931</v>
      </c>
      <c r="I3657" s="17">
        <v>3324</v>
      </c>
      <c r="J3657" s="19">
        <v>839</v>
      </c>
      <c r="K3657" s="20">
        <v>79.846264712947388</v>
      </c>
      <c r="L3657" s="21">
        <v>300.39999999999998</v>
      </c>
      <c r="M3657" s="22">
        <v>13.86</v>
      </c>
      <c r="N3657" s="23">
        <v>3533700</v>
      </c>
      <c r="O3657" s="20">
        <v>22.027384098006245</v>
      </c>
      <c r="P3657" s="20">
        <v>68.003843382176314</v>
      </c>
      <c r="Q3657" s="20">
        <v>9.9687725198174402</v>
      </c>
    </row>
    <row r="3658" spans="1:17">
      <c r="A3658" s="16" t="s">
        <v>5327</v>
      </c>
      <c r="B3658" s="16" t="s">
        <v>560</v>
      </c>
      <c r="C3658" s="17">
        <v>2673</v>
      </c>
      <c r="D3658" s="17">
        <v>1344</v>
      </c>
      <c r="E3658" s="17">
        <v>1329</v>
      </c>
      <c r="F3658" s="25">
        <f t="shared" si="114"/>
        <v>50.280583613916953</v>
      </c>
      <c r="G3658" s="25">
        <f t="shared" si="115"/>
        <v>49.719416386083054</v>
      </c>
      <c r="H3658" s="18">
        <v>101.12866817155756</v>
      </c>
      <c r="I3658" s="17">
        <v>1763</v>
      </c>
      <c r="J3658" s="19">
        <v>910</v>
      </c>
      <c r="K3658" s="20">
        <v>65.955854844743726</v>
      </c>
      <c r="L3658" s="21">
        <v>198.1</v>
      </c>
      <c r="M3658" s="22">
        <v>13.49</v>
      </c>
      <c r="N3658" s="23">
        <v>3533809</v>
      </c>
      <c r="O3658" s="20">
        <v>21.137298915076695</v>
      </c>
      <c r="P3658" s="20">
        <v>66.704077815188924</v>
      </c>
      <c r="Q3658" s="20">
        <v>12.158623269734381</v>
      </c>
    </row>
    <row r="3659" spans="1:17">
      <c r="A3659" s="16" t="s">
        <v>5327</v>
      </c>
      <c r="B3659" s="16" t="s">
        <v>561</v>
      </c>
      <c r="C3659" s="17">
        <v>50024</v>
      </c>
      <c r="D3659" s="17">
        <v>24685</v>
      </c>
      <c r="E3659" s="17">
        <v>25339</v>
      </c>
      <c r="F3659" s="25">
        <f t="shared" si="114"/>
        <v>49.34631376939069</v>
      </c>
      <c r="G3659" s="25">
        <f t="shared" si="115"/>
        <v>50.65368623060931</v>
      </c>
      <c r="H3659" s="18">
        <v>97.418998381940881</v>
      </c>
      <c r="I3659" s="17">
        <v>47244</v>
      </c>
      <c r="J3659" s="19">
        <v>2780</v>
      </c>
      <c r="K3659" s="20">
        <v>94.4426675195906</v>
      </c>
      <c r="L3659" s="21">
        <v>802.7</v>
      </c>
      <c r="M3659" s="22">
        <v>62.32</v>
      </c>
      <c r="N3659" s="23">
        <v>3533908</v>
      </c>
      <c r="O3659" s="20">
        <v>19.674556213017752</v>
      </c>
      <c r="P3659" s="20">
        <v>70.068367183751803</v>
      </c>
      <c r="Q3659" s="20">
        <v>10.25707660323045</v>
      </c>
    </row>
    <row r="3660" spans="1:17">
      <c r="A3660" s="16" t="s">
        <v>5327</v>
      </c>
      <c r="B3660" s="16" t="s">
        <v>562</v>
      </c>
      <c r="C3660" s="17">
        <v>3884</v>
      </c>
      <c r="D3660" s="17">
        <v>1993</v>
      </c>
      <c r="E3660" s="17">
        <v>1891</v>
      </c>
      <c r="F3660" s="25">
        <f t="shared" si="114"/>
        <v>51.313079299691047</v>
      </c>
      <c r="G3660" s="25">
        <f t="shared" si="115"/>
        <v>48.68692070030896</v>
      </c>
      <c r="H3660" s="18">
        <v>105.39397144368058</v>
      </c>
      <c r="I3660" s="17">
        <v>3043</v>
      </c>
      <c r="J3660" s="19">
        <v>841</v>
      </c>
      <c r="K3660" s="20">
        <v>78.347064881565402</v>
      </c>
      <c r="L3660" s="21">
        <v>243.1</v>
      </c>
      <c r="M3660" s="22">
        <v>15.98</v>
      </c>
      <c r="N3660" s="23">
        <v>3534005</v>
      </c>
      <c r="O3660" s="20">
        <v>22.528321318228631</v>
      </c>
      <c r="P3660" s="20">
        <v>69.001029866117406</v>
      </c>
      <c r="Q3660" s="20">
        <v>8.4706488156539645</v>
      </c>
    </row>
    <row r="3661" spans="1:17">
      <c r="A3661" s="16" t="s">
        <v>5327</v>
      </c>
      <c r="B3661" s="16" t="s">
        <v>563</v>
      </c>
      <c r="C3661" s="17">
        <v>6097</v>
      </c>
      <c r="D3661" s="17">
        <v>2985</v>
      </c>
      <c r="E3661" s="17">
        <v>3112</v>
      </c>
      <c r="F3661" s="25">
        <f t="shared" si="114"/>
        <v>48.958504182384779</v>
      </c>
      <c r="G3661" s="25">
        <f t="shared" si="115"/>
        <v>51.041495817615221</v>
      </c>
      <c r="H3661" s="18">
        <v>95.919023136246778</v>
      </c>
      <c r="I3661" s="17">
        <v>5695</v>
      </c>
      <c r="J3661" s="19">
        <v>402</v>
      </c>
      <c r="K3661" s="20">
        <v>93.406593406593402</v>
      </c>
      <c r="L3661" s="21">
        <v>218.6</v>
      </c>
      <c r="M3661" s="22">
        <v>27.89</v>
      </c>
      <c r="N3661" s="23">
        <v>3534104</v>
      </c>
      <c r="O3661" s="20">
        <v>19.468591110382157</v>
      </c>
      <c r="P3661" s="20">
        <v>69.247170739708054</v>
      </c>
      <c r="Q3661" s="20">
        <v>11.284238149909791</v>
      </c>
    </row>
    <row r="3662" spans="1:17">
      <c r="A3662" s="16" t="s">
        <v>5327</v>
      </c>
      <c r="B3662" s="16" t="s">
        <v>564</v>
      </c>
      <c r="C3662" s="17">
        <v>5675</v>
      </c>
      <c r="D3662" s="17">
        <v>2899</v>
      </c>
      <c r="E3662" s="17">
        <v>2776</v>
      </c>
      <c r="F3662" s="25">
        <f t="shared" si="114"/>
        <v>51.083700440528631</v>
      </c>
      <c r="G3662" s="25">
        <f t="shared" si="115"/>
        <v>48.916299559471369</v>
      </c>
      <c r="H3662" s="18">
        <v>104.43083573487031</v>
      </c>
      <c r="I3662" s="17">
        <v>5223</v>
      </c>
      <c r="J3662" s="19">
        <v>452</v>
      </c>
      <c r="K3662" s="20">
        <v>92.035242290748897</v>
      </c>
      <c r="L3662" s="21">
        <v>248.1</v>
      </c>
      <c r="M3662" s="22">
        <v>22.87</v>
      </c>
      <c r="N3662" s="23">
        <v>3534203</v>
      </c>
      <c r="O3662" s="20">
        <v>23.259911894273127</v>
      </c>
      <c r="P3662" s="20">
        <v>70.678414096916299</v>
      </c>
      <c r="Q3662" s="20">
        <v>6.0616740088105727</v>
      </c>
    </row>
    <row r="3663" spans="1:17">
      <c r="A3663" s="16" t="s">
        <v>5327</v>
      </c>
      <c r="B3663" s="16" t="s">
        <v>565</v>
      </c>
      <c r="C3663" s="17">
        <v>39781</v>
      </c>
      <c r="D3663" s="17">
        <v>19495</v>
      </c>
      <c r="E3663" s="17">
        <v>20286</v>
      </c>
      <c r="F3663" s="25">
        <f t="shared" si="114"/>
        <v>49.005806792187222</v>
      </c>
      <c r="G3663" s="25">
        <f t="shared" si="115"/>
        <v>50.994193207812778</v>
      </c>
      <c r="H3663" s="18">
        <v>96.100759144237401</v>
      </c>
      <c r="I3663" s="17">
        <v>38756</v>
      </c>
      <c r="J3663" s="19">
        <v>1025</v>
      </c>
      <c r="K3663" s="20">
        <v>97.423393077097103</v>
      </c>
      <c r="L3663" s="21">
        <v>291.8</v>
      </c>
      <c r="M3663" s="22">
        <v>136.34</v>
      </c>
      <c r="N3663" s="23">
        <v>3534302</v>
      </c>
      <c r="O3663" s="20">
        <v>20.788818782836028</v>
      </c>
      <c r="P3663" s="20">
        <v>71.292828234584348</v>
      </c>
      <c r="Q3663" s="20">
        <v>7.9183529825796235</v>
      </c>
    </row>
    <row r="3664" spans="1:17">
      <c r="A3664" s="16" t="s">
        <v>5327</v>
      </c>
      <c r="B3664" s="16" t="s">
        <v>566</v>
      </c>
      <c r="C3664" s="17">
        <v>666740</v>
      </c>
      <c r="D3664" s="17">
        <v>320436</v>
      </c>
      <c r="E3664" s="17">
        <v>346304</v>
      </c>
      <c r="F3664" s="25">
        <f t="shared" si="114"/>
        <v>48.060113387527373</v>
      </c>
      <c r="G3664" s="25">
        <f t="shared" si="115"/>
        <v>51.939886612472627</v>
      </c>
      <c r="H3664" s="18">
        <v>92.530262428386621</v>
      </c>
      <c r="I3664" s="17">
        <v>666740</v>
      </c>
      <c r="J3664" s="19">
        <v>0</v>
      </c>
      <c r="K3664" s="20">
        <v>100</v>
      </c>
      <c r="L3664" s="21">
        <v>64</v>
      </c>
      <c r="M3664" s="22">
        <v>10411.790000000001</v>
      </c>
      <c r="N3664" s="23">
        <v>3534401</v>
      </c>
      <c r="O3664" s="20">
        <v>22.202807691153971</v>
      </c>
      <c r="P3664" s="20">
        <v>71.424993250742418</v>
      </c>
      <c r="Q3664" s="20">
        <v>6.3721990581036083</v>
      </c>
    </row>
    <row r="3665" spans="1:17">
      <c r="A3665" s="16" t="s">
        <v>5327</v>
      </c>
      <c r="B3665" s="16" t="s">
        <v>567</v>
      </c>
      <c r="C3665" s="17">
        <v>2537</v>
      </c>
      <c r="D3665" s="17">
        <v>1217</v>
      </c>
      <c r="E3665" s="17">
        <v>1320</v>
      </c>
      <c r="F3665" s="25">
        <f t="shared" si="114"/>
        <v>47.970043358297204</v>
      </c>
      <c r="G3665" s="25">
        <f t="shared" si="115"/>
        <v>52.029956641702803</v>
      </c>
      <c r="H3665" s="18">
        <v>92.196969696969703</v>
      </c>
      <c r="I3665" s="17">
        <v>2099</v>
      </c>
      <c r="J3665" s="19">
        <v>438</v>
      </c>
      <c r="K3665" s="20">
        <v>82.735514387071333</v>
      </c>
      <c r="L3665" s="21">
        <v>221.3</v>
      </c>
      <c r="M3665" s="22">
        <v>11.46</v>
      </c>
      <c r="N3665" s="23">
        <v>3534500</v>
      </c>
      <c r="O3665" s="20">
        <v>17.461568782026017</v>
      </c>
      <c r="P3665" s="20">
        <v>68.703192747339386</v>
      </c>
      <c r="Q3665" s="20">
        <v>13.835238470634609</v>
      </c>
    </row>
    <row r="3666" spans="1:17">
      <c r="A3666" s="16" t="s">
        <v>5327</v>
      </c>
      <c r="B3666" s="16" t="s">
        <v>568</v>
      </c>
      <c r="C3666" s="17">
        <v>30917</v>
      </c>
      <c r="D3666" s="17">
        <v>15554</v>
      </c>
      <c r="E3666" s="17">
        <v>15363</v>
      </c>
      <c r="F3666" s="25">
        <f t="shared" si="114"/>
        <v>50.308891548339098</v>
      </c>
      <c r="G3666" s="25">
        <f t="shared" si="115"/>
        <v>49.691108451660895</v>
      </c>
      <c r="H3666" s="18">
        <v>101.24324676170018</v>
      </c>
      <c r="I3666" s="17">
        <v>27782</v>
      </c>
      <c r="J3666" s="19">
        <v>3135</v>
      </c>
      <c r="K3666" s="20">
        <v>89.859947601643114</v>
      </c>
      <c r="L3666" s="21">
        <v>248.4</v>
      </c>
      <c r="M3666" s="22">
        <v>124.47</v>
      </c>
      <c r="N3666" s="23">
        <v>3534609</v>
      </c>
      <c r="O3666" s="20">
        <v>17.136203383251932</v>
      </c>
      <c r="P3666" s="20">
        <v>70.650451208073235</v>
      </c>
      <c r="Q3666" s="20">
        <v>12.213345408674838</v>
      </c>
    </row>
    <row r="3667" spans="1:17">
      <c r="A3667" s="16" t="s">
        <v>5327</v>
      </c>
      <c r="B3667" s="16" t="s">
        <v>569</v>
      </c>
      <c r="C3667" s="17">
        <v>103035</v>
      </c>
      <c r="D3667" s="17">
        <v>49981</v>
      </c>
      <c r="E3667" s="17">
        <v>53054</v>
      </c>
      <c r="F3667" s="25">
        <f t="shared" si="114"/>
        <v>48.508759159508905</v>
      </c>
      <c r="G3667" s="25">
        <f t="shared" si="115"/>
        <v>51.491240840491095</v>
      </c>
      <c r="H3667" s="18">
        <v>94.207788291175035</v>
      </c>
      <c r="I3667" s="17">
        <v>100374</v>
      </c>
      <c r="J3667" s="19">
        <v>2661</v>
      </c>
      <c r="K3667" s="20">
        <v>97.417382442859221</v>
      </c>
      <c r="L3667" s="21">
        <v>296.3</v>
      </c>
      <c r="M3667" s="22">
        <v>347.78</v>
      </c>
      <c r="N3667" s="23">
        <v>3534708</v>
      </c>
      <c r="O3667" s="20">
        <v>21.208327267433397</v>
      </c>
      <c r="P3667" s="20">
        <v>69.749114378609207</v>
      </c>
      <c r="Q3667" s="20">
        <v>9.0425583539573928</v>
      </c>
    </row>
    <row r="3668" spans="1:17">
      <c r="A3668" s="16" t="s">
        <v>5327</v>
      </c>
      <c r="B3668" s="16" t="s">
        <v>570</v>
      </c>
      <c r="C3668" s="17">
        <v>7800</v>
      </c>
      <c r="D3668" s="17">
        <v>3866</v>
      </c>
      <c r="E3668" s="17">
        <v>3934</v>
      </c>
      <c r="F3668" s="25">
        <f t="shared" si="114"/>
        <v>49.564102564102562</v>
      </c>
      <c r="G3668" s="25">
        <f t="shared" si="115"/>
        <v>50.435897435897438</v>
      </c>
      <c r="H3668" s="18">
        <v>98.27147941026945</v>
      </c>
      <c r="I3668" s="17">
        <v>7176</v>
      </c>
      <c r="J3668" s="19">
        <v>624</v>
      </c>
      <c r="K3668" s="20">
        <v>92</v>
      </c>
      <c r="L3668" s="21">
        <v>267.60000000000002</v>
      </c>
      <c r="M3668" s="22">
        <v>29.15</v>
      </c>
      <c r="N3668" s="23">
        <v>3534807</v>
      </c>
      <c r="O3668" s="20">
        <v>22.717948717948719</v>
      </c>
      <c r="P3668" s="20">
        <v>67.038461538461533</v>
      </c>
      <c r="Q3668" s="20">
        <v>10.243589743589745</v>
      </c>
    </row>
    <row r="3669" spans="1:17">
      <c r="A3669" s="16" t="s">
        <v>5327</v>
      </c>
      <c r="B3669" s="16" t="s">
        <v>571</v>
      </c>
      <c r="C3669" s="17">
        <v>8405</v>
      </c>
      <c r="D3669" s="17">
        <v>4190</v>
      </c>
      <c r="E3669" s="17">
        <v>4215</v>
      </c>
      <c r="F3669" s="25">
        <f t="shared" si="114"/>
        <v>49.851279000594886</v>
      </c>
      <c r="G3669" s="25">
        <f t="shared" si="115"/>
        <v>50.148720999405114</v>
      </c>
      <c r="H3669" s="18">
        <v>99.406880189798343</v>
      </c>
      <c r="I3669" s="17">
        <v>7546</v>
      </c>
      <c r="J3669" s="19">
        <v>859</v>
      </c>
      <c r="K3669" s="20">
        <v>89.779892920880428</v>
      </c>
      <c r="L3669" s="21">
        <v>288.8</v>
      </c>
      <c r="M3669" s="22">
        <v>29.1</v>
      </c>
      <c r="N3669" s="23">
        <v>3534757</v>
      </c>
      <c r="O3669" s="20">
        <v>20.464009518143961</v>
      </c>
      <c r="P3669" s="20">
        <v>70.374776918500885</v>
      </c>
      <c r="Q3669" s="20">
        <v>9.1612135633551457</v>
      </c>
    </row>
    <row r="3670" spans="1:17">
      <c r="A3670" s="16" t="s">
        <v>5327</v>
      </c>
      <c r="B3670" s="16" t="s">
        <v>572</v>
      </c>
      <c r="C3670" s="17">
        <v>13226</v>
      </c>
      <c r="D3670" s="17">
        <v>7744</v>
      </c>
      <c r="E3670" s="17">
        <v>5482</v>
      </c>
      <c r="F3670" s="25">
        <f t="shared" si="114"/>
        <v>58.551338273098438</v>
      </c>
      <c r="G3670" s="25">
        <f t="shared" si="115"/>
        <v>41.448661726901562</v>
      </c>
      <c r="H3670" s="18">
        <v>141.26231302444364</v>
      </c>
      <c r="I3670" s="17">
        <v>9745</v>
      </c>
      <c r="J3670" s="19">
        <v>3481</v>
      </c>
      <c r="K3670" s="20">
        <v>73.680629063964915</v>
      </c>
      <c r="L3670" s="21">
        <v>338.5</v>
      </c>
      <c r="M3670" s="22">
        <v>39.07</v>
      </c>
      <c r="N3670" s="23">
        <v>3534906</v>
      </c>
      <c r="O3670" s="20">
        <v>15.220021170421896</v>
      </c>
      <c r="P3670" s="20">
        <v>73.27234235596552</v>
      </c>
      <c r="Q3670" s="20">
        <v>11.507636473612582</v>
      </c>
    </row>
    <row r="3671" spans="1:17">
      <c r="A3671" s="16" t="s">
        <v>5327</v>
      </c>
      <c r="B3671" s="16" t="s">
        <v>3128</v>
      </c>
      <c r="C3671" s="17">
        <v>11051</v>
      </c>
      <c r="D3671" s="17">
        <v>5595</v>
      </c>
      <c r="E3671" s="17">
        <v>5456</v>
      </c>
      <c r="F3671" s="25">
        <f t="shared" si="114"/>
        <v>50.628902361777214</v>
      </c>
      <c r="G3671" s="25">
        <f t="shared" si="115"/>
        <v>49.371097638222786</v>
      </c>
      <c r="H3671" s="18">
        <v>102.54765395894427</v>
      </c>
      <c r="I3671" s="17">
        <v>9188</v>
      </c>
      <c r="J3671" s="19">
        <v>1863</v>
      </c>
      <c r="K3671" s="20">
        <v>83.141797122432365</v>
      </c>
      <c r="L3671" s="21">
        <v>695.5</v>
      </c>
      <c r="M3671" s="22">
        <v>15.89</v>
      </c>
      <c r="N3671" s="23">
        <v>3535002</v>
      </c>
      <c r="O3671" s="20">
        <v>18.324133562573522</v>
      </c>
      <c r="P3671" s="20">
        <v>69.713148131390824</v>
      </c>
      <c r="Q3671" s="20">
        <v>11.962718306035653</v>
      </c>
    </row>
    <row r="3672" spans="1:17">
      <c r="A3672" s="16" t="s">
        <v>5327</v>
      </c>
      <c r="B3672" s="16" t="s">
        <v>573</v>
      </c>
      <c r="C3672" s="17">
        <v>10934</v>
      </c>
      <c r="D3672" s="17">
        <v>5861</v>
      </c>
      <c r="E3672" s="17">
        <v>5073</v>
      </c>
      <c r="F3672" s="25">
        <f t="shared" si="114"/>
        <v>53.603438814706415</v>
      </c>
      <c r="G3672" s="25">
        <f t="shared" si="115"/>
        <v>46.396561185293578</v>
      </c>
      <c r="H3672" s="18">
        <v>115.53321506012222</v>
      </c>
      <c r="I3672" s="17">
        <v>10619</v>
      </c>
      <c r="J3672" s="19">
        <v>315</v>
      </c>
      <c r="K3672" s="20">
        <v>97.119078104993591</v>
      </c>
      <c r="L3672" s="21">
        <v>82.1</v>
      </c>
      <c r="M3672" s="22">
        <v>133.13999999999999</v>
      </c>
      <c r="N3672" s="23">
        <v>3535101</v>
      </c>
      <c r="O3672" s="20">
        <v>23.257728187305652</v>
      </c>
      <c r="P3672" s="20">
        <v>71.922443753429661</v>
      </c>
      <c r="Q3672" s="20">
        <v>4.8198280592646787</v>
      </c>
    </row>
    <row r="3673" spans="1:17">
      <c r="A3673" s="16" t="s">
        <v>5327</v>
      </c>
      <c r="B3673" s="16" t="s">
        <v>574</v>
      </c>
      <c r="C3673" s="17">
        <v>9584</v>
      </c>
      <c r="D3673" s="17">
        <v>4805</v>
      </c>
      <c r="E3673" s="17">
        <v>4779</v>
      </c>
      <c r="F3673" s="25">
        <f t="shared" si="114"/>
        <v>50.13564273789649</v>
      </c>
      <c r="G3673" s="25">
        <f t="shared" si="115"/>
        <v>49.864357262103503</v>
      </c>
      <c r="H3673" s="18">
        <v>100.54404687173049</v>
      </c>
      <c r="I3673" s="17">
        <v>7268</v>
      </c>
      <c r="J3673" s="19">
        <v>2316</v>
      </c>
      <c r="K3673" s="20">
        <v>75.834724540901504</v>
      </c>
      <c r="L3673" s="21">
        <v>319.2</v>
      </c>
      <c r="M3673" s="22">
        <v>30.02</v>
      </c>
      <c r="N3673" s="23">
        <v>3535200</v>
      </c>
      <c r="O3673" s="20">
        <v>18.21786310517529</v>
      </c>
      <c r="P3673" s="20">
        <v>68.395242070116851</v>
      </c>
      <c r="Q3673" s="20">
        <v>13.386894824707845</v>
      </c>
    </row>
    <row r="3674" spans="1:17">
      <c r="A3674" s="16" t="s">
        <v>5327</v>
      </c>
      <c r="B3674" s="16" t="s">
        <v>575</v>
      </c>
      <c r="C3674" s="17">
        <v>21186</v>
      </c>
      <c r="D3674" s="17">
        <v>10353</v>
      </c>
      <c r="E3674" s="17">
        <v>10833</v>
      </c>
      <c r="F3674" s="25">
        <f t="shared" si="114"/>
        <v>48.86717643726989</v>
      </c>
      <c r="G3674" s="25">
        <f t="shared" si="115"/>
        <v>51.132823562730103</v>
      </c>
      <c r="H3674" s="18">
        <v>95.569094433674877</v>
      </c>
      <c r="I3674" s="17">
        <v>19427</v>
      </c>
      <c r="J3674" s="19">
        <v>1759</v>
      </c>
      <c r="K3674" s="20">
        <v>91.697347304823936</v>
      </c>
      <c r="L3674" s="21">
        <v>547.79999999999995</v>
      </c>
      <c r="M3674" s="22">
        <v>38.67</v>
      </c>
      <c r="N3674" s="23">
        <v>3535309</v>
      </c>
      <c r="O3674" s="20">
        <v>19.819692249598791</v>
      </c>
      <c r="P3674" s="20">
        <v>68.710469177758895</v>
      </c>
      <c r="Q3674" s="20">
        <v>11.469838572642312</v>
      </c>
    </row>
    <row r="3675" spans="1:17">
      <c r="A3675" s="16" t="s">
        <v>5327</v>
      </c>
      <c r="B3675" s="16" t="s">
        <v>576</v>
      </c>
      <c r="C3675" s="17">
        <v>14583</v>
      </c>
      <c r="D3675" s="17">
        <v>7312</v>
      </c>
      <c r="E3675" s="17">
        <v>7271</v>
      </c>
      <c r="F3675" s="25">
        <f t="shared" si="114"/>
        <v>50.140574641706095</v>
      </c>
      <c r="G3675" s="25">
        <f t="shared" si="115"/>
        <v>49.859425358293905</v>
      </c>
      <c r="H3675" s="18">
        <v>100.56388392243159</v>
      </c>
      <c r="I3675" s="17">
        <v>14165</v>
      </c>
      <c r="J3675" s="19">
        <v>418</v>
      </c>
      <c r="K3675" s="20">
        <v>97.133648769114728</v>
      </c>
      <c r="L3675" s="21">
        <v>356.3</v>
      </c>
      <c r="M3675" s="22">
        <v>40.93</v>
      </c>
      <c r="N3675" s="23">
        <v>3535408</v>
      </c>
      <c r="O3675" s="20">
        <v>24.199410272234793</v>
      </c>
      <c r="P3675" s="20">
        <v>67.825550298292541</v>
      </c>
      <c r="Q3675" s="20">
        <v>7.9750394294726732</v>
      </c>
    </row>
    <row r="3676" spans="1:17">
      <c r="A3676" s="16" t="s">
        <v>5327</v>
      </c>
      <c r="B3676" s="16" t="s">
        <v>577</v>
      </c>
      <c r="C3676" s="17">
        <v>42278</v>
      </c>
      <c r="D3676" s="17">
        <v>21259</v>
      </c>
      <c r="E3676" s="17">
        <v>21019</v>
      </c>
      <c r="F3676" s="25">
        <f t="shared" si="114"/>
        <v>50.283835564596245</v>
      </c>
      <c r="G3676" s="25">
        <f t="shared" si="115"/>
        <v>49.716164435403755</v>
      </c>
      <c r="H3676" s="18">
        <v>101.14182406394214</v>
      </c>
      <c r="I3676" s="17">
        <v>38314</v>
      </c>
      <c r="J3676" s="19">
        <v>3964</v>
      </c>
      <c r="K3676" s="20">
        <v>90.623965182837409</v>
      </c>
      <c r="L3676" s="21">
        <v>999.9</v>
      </c>
      <c r="M3676" s="22">
        <v>42.28</v>
      </c>
      <c r="N3676" s="23">
        <v>3535507</v>
      </c>
      <c r="O3676" s="20">
        <v>21.450872794361135</v>
      </c>
      <c r="P3676" s="20">
        <v>69.726571739438953</v>
      </c>
      <c r="Q3676" s="20">
        <v>8.8225554661999155</v>
      </c>
    </row>
    <row r="3677" spans="1:17">
      <c r="A3677" s="16" t="s">
        <v>5327</v>
      </c>
      <c r="B3677" s="16" t="s">
        <v>578</v>
      </c>
      <c r="C3677" s="17">
        <v>17388</v>
      </c>
      <c r="D3677" s="17">
        <v>8837</v>
      </c>
      <c r="E3677" s="17">
        <v>8551</v>
      </c>
      <c r="F3677" s="25">
        <f t="shared" si="114"/>
        <v>50.822406257188867</v>
      </c>
      <c r="G3677" s="25">
        <f t="shared" si="115"/>
        <v>49.177593742811133</v>
      </c>
      <c r="H3677" s="18">
        <v>103.34463805402876</v>
      </c>
      <c r="I3677" s="17">
        <v>5242</v>
      </c>
      <c r="J3677" s="19">
        <v>12146</v>
      </c>
      <c r="K3677" s="20">
        <v>30.147227973314926</v>
      </c>
      <c r="L3677" s="21">
        <v>809.6</v>
      </c>
      <c r="M3677" s="22">
        <v>21.48</v>
      </c>
      <c r="N3677" s="23">
        <v>3535606</v>
      </c>
      <c r="O3677" s="20">
        <v>23.044628479411088</v>
      </c>
      <c r="P3677" s="20">
        <v>67.995169082125599</v>
      </c>
      <c r="Q3677" s="20">
        <v>8.9602024384633072</v>
      </c>
    </row>
    <row r="3678" spans="1:17">
      <c r="A3678" s="16" t="s">
        <v>5327</v>
      </c>
      <c r="B3678" s="16" t="s">
        <v>579</v>
      </c>
      <c r="C3678" s="17">
        <v>5898</v>
      </c>
      <c r="D3678" s="17">
        <v>3012</v>
      </c>
      <c r="E3678" s="17">
        <v>2886</v>
      </c>
      <c r="F3678" s="25">
        <f t="shared" si="114"/>
        <v>51.068158697863687</v>
      </c>
      <c r="G3678" s="25">
        <f t="shared" si="115"/>
        <v>48.93184130213632</v>
      </c>
      <c r="H3678" s="18">
        <v>104.36590436590436</v>
      </c>
      <c r="I3678" s="17">
        <v>5188</v>
      </c>
      <c r="J3678" s="19">
        <v>710</v>
      </c>
      <c r="K3678" s="20">
        <v>87.962021024075952</v>
      </c>
      <c r="L3678" s="21">
        <v>155.80000000000001</v>
      </c>
      <c r="M3678" s="22">
        <v>37.85</v>
      </c>
      <c r="N3678" s="23">
        <v>3535705</v>
      </c>
      <c r="O3678" s="20">
        <v>20.37978975924042</v>
      </c>
      <c r="P3678" s="20">
        <v>69.175991861648015</v>
      </c>
      <c r="Q3678" s="20">
        <v>10.444218379111565</v>
      </c>
    </row>
    <row r="3679" spans="1:17">
      <c r="A3679" s="16" t="s">
        <v>5327</v>
      </c>
      <c r="B3679" s="16" t="s">
        <v>580</v>
      </c>
      <c r="C3679" s="17">
        <v>17808</v>
      </c>
      <c r="D3679" s="17">
        <v>9062</v>
      </c>
      <c r="E3679" s="17">
        <v>8746</v>
      </c>
      <c r="F3679" s="25">
        <f t="shared" si="114"/>
        <v>50.88724168912848</v>
      </c>
      <c r="G3679" s="25">
        <f t="shared" si="115"/>
        <v>49.11275831087152</v>
      </c>
      <c r="H3679" s="18">
        <v>103.61308026526413</v>
      </c>
      <c r="I3679" s="17">
        <v>14477</v>
      </c>
      <c r="J3679" s="19">
        <v>3331</v>
      </c>
      <c r="K3679" s="20">
        <v>81.294923629829285</v>
      </c>
      <c r="L3679" s="21">
        <v>1018.7</v>
      </c>
      <c r="M3679" s="22">
        <v>17.48</v>
      </c>
      <c r="N3679" s="23">
        <v>3535804</v>
      </c>
      <c r="O3679" s="20">
        <v>25.308849955076369</v>
      </c>
      <c r="P3679" s="20">
        <v>67.806603773584911</v>
      </c>
      <c r="Q3679" s="20">
        <v>6.8845462713387251</v>
      </c>
    </row>
    <row r="3680" spans="1:17">
      <c r="A3680" s="16" t="s">
        <v>5327</v>
      </c>
      <c r="B3680" s="16" t="s">
        <v>581</v>
      </c>
      <c r="C3680" s="17">
        <v>3815</v>
      </c>
      <c r="D3680" s="17">
        <v>1950</v>
      </c>
      <c r="E3680" s="17">
        <v>1865</v>
      </c>
      <c r="F3680" s="25">
        <f t="shared" si="114"/>
        <v>51.114023591087808</v>
      </c>
      <c r="G3680" s="25">
        <f t="shared" si="115"/>
        <v>48.885976408912192</v>
      </c>
      <c r="H3680" s="18">
        <v>104.55764075067025</v>
      </c>
      <c r="I3680" s="17">
        <v>3394</v>
      </c>
      <c r="J3680" s="19">
        <v>421</v>
      </c>
      <c r="K3680" s="20">
        <v>88.964613368283096</v>
      </c>
      <c r="L3680" s="21">
        <v>140.5</v>
      </c>
      <c r="M3680" s="22">
        <v>27.16</v>
      </c>
      <c r="N3680" s="23">
        <v>3535903</v>
      </c>
      <c r="O3680" s="20">
        <v>20.524246395806028</v>
      </c>
      <c r="P3680" s="20">
        <v>68.256880733944953</v>
      </c>
      <c r="Q3680" s="20">
        <v>11.218872870249017</v>
      </c>
    </row>
    <row r="3681" spans="1:17">
      <c r="A3681" s="16" t="s">
        <v>5327</v>
      </c>
      <c r="B3681" s="16" t="s">
        <v>582</v>
      </c>
      <c r="C3681" s="17">
        <v>10844</v>
      </c>
      <c r="D3681" s="17">
        <v>5535</v>
      </c>
      <c r="E3681" s="17">
        <v>5309</v>
      </c>
      <c r="F3681" s="25">
        <f t="shared" si="114"/>
        <v>51.042050903725567</v>
      </c>
      <c r="G3681" s="25">
        <f t="shared" si="115"/>
        <v>48.95794909627444</v>
      </c>
      <c r="H3681" s="18">
        <v>104.25692220757206</v>
      </c>
      <c r="I3681" s="17">
        <v>8896</v>
      </c>
      <c r="J3681" s="19">
        <v>1948</v>
      </c>
      <c r="K3681" s="20">
        <v>82.036149022500922</v>
      </c>
      <c r="L3681" s="21">
        <v>365.7</v>
      </c>
      <c r="M3681" s="22">
        <v>29.65</v>
      </c>
      <c r="N3681" s="23">
        <v>3536000</v>
      </c>
      <c r="O3681" s="20">
        <v>19.042788638878644</v>
      </c>
      <c r="P3681" s="20">
        <v>68.489487274068608</v>
      </c>
      <c r="Q3681" s="20">
        <v>12.467724087052748</v>
      </c>
    </row>
    <row r="3682" spans="1:17">
      <c r="A3682" s="16" t="s">
        <v>5327</v>
      </c>
      <c r="B3682" s="16" t="s">
        <v>583</v>
      </c>
      <c r="C3682" s="17">
        <v>5582</v>
      </c>
      <c r="D3682" s="17">
        <v>2844</v>
      </c>
      <c r="E3682" s="17">
        <v>2738</v>
      </c>
      <c r="F3682" s="25">
        <f t="shared" si="114"/>
        <v>50.949480472948764</v>
      </c>
      <c r="G3682" s="25">
        <f t="shared" si="115"/>
        <v>49.050519527051236</v>
      </c>
      <c r="H3682" s="18">
        <v>103.87143900657414</v>
      </c>
      <c r="I3682" s="17">
        <v>4389</v>
      </c>
      <c r="J3682" s="19">
        <v>1193</v>
      </c>
      <c r="K3682" s="20">
        <v>78.627731995700472</v>
      </c>
      <c r="L3682" s="21">
        <v>209.9</v>
      </c>
      <c r="M3682" s="22">
        <v>26.59</v>
      </c>
      <c r="N3682" s="23">
        <v>3536109</v>
      </c>
      <c r="O3682" s="20">
        <v>25.044786814761732</v>
      </c>
      <c r="P3682" s="20">
        <v>66.427803654604091</v>
      </c>
      <c r="Q3682" s="20">
        <v>8.5274095306341806</v>
      </c>
    </row>
    <row r="3683" spans="1:17">
      <c r="A3683" s="16" t="s">
        <v>5327</v>
      </c>
      <c r="B3683" s="16" t="s">
        <v>584</v>
      </c>
      <c r="C3683" s="17">
        <v>18446</v>
      </c>
      <c r="D3683" s="17">
        <v>9138</v>
      </c>
      <c r="E3683" s="17">
        <v>9308</v>
      </c>
      <c r="F3683" s="25">
        <f t="shared" si="114"/>
        <v>49.539195489537022</v>
      </c>
      <c r="G3683" s="25">
        <f t="shared" si="115"/>
        <v>50.460804510462978</v>
      </c>
      <c r="H3683" s="18">
        <v>98.173614095401803</v>
      </c>
      <c r="I3683" s="17">
        <v>12661</v>
      </c>
      <c r="J3683" s="19">
        <v>5785</v>
      </c>
      <c r="K3683" s="20">
        <v>68.638187140843542</v>
      </c>
      <c r="L3683" s="21">
        <v>359.3</v>
      </c>
      <c r="M3683" s="22">
        <v>51.34</v>
      </c>
      <c r="N3683" s="23">
        <v>3536208</v>
      </c>
      <c r="O3683" s="20">
        <v>24.758755285698797</v>
      </c>
      <c r="P3683" s="20">
        <v>66.426325490621281</v>
      </c>
      <c r="Q3683" s="20">
        <v>8.8149192236799312</v>
      </c>
    </row>
    <row r="3684" spans="1:17">
      <c r="A3684" s="16" t="s">
        <v>5327</v>
      </c>
      <c r="B3684" s="16" t="s">
        <v>585</v>
      </c>
      <c r="C3684" s="17">
        <v>2032</v>
      </c>
      <c r="D3684" s="17">
        <v>1044</v>
      </c>
      <c r="E3684" s="17">
        <v>988</v>
      </c>
      <c r="F3684" s="25">
        <f t="shared" si="114"/>
        <v>51.377952755905511</v>
      </c>
      <c r="G3684" s="25">
        <f t="shared" si="115"/>
        <v>48.622047244094489</v>
      </c>
      <c r="H3684" s="18">
        <v>105.668016194332</v>
      </c>
      <c r="I3684" s="17">
        <v>1643</v>
      </c>
      <c r="J3684" s="19">
        <v>389</v>
      </c>
      <c r="K3684" s="20">
        <v>80.856299212598429</v>
      </c>
      <c r="L3684" s="21">
        <v>84.5</v>
      </c>
      <c r="M3684" s="22">
        <v>24.04</v>
      </c>
      <c r="N3684" s="23">
        <v>3536257</v>
      </c>
      <c r="O3684" s="20">
        <v>17.864173228346456</v>
      </c>
      <c r="P3684" s="20">
        <v>69.685039370078741</v>
      </c>
      <c r="Q3684" s="20">
        <v>12.450787401574804</v>
      </c>
    </row>
    <row r="3685" spans="1:17">
      <c r="A3685" s="16" t="s">
        <v>5327</v>
      </c>
      <c r="B3685" s="16" t="s">
        <v>586</v>
      </c>
      <c r="C3685" s="17">
        <v>13000</v>
      </c>
      <c r="D3685" s="17">
        <v>6596</v>
      </c>
      <c r="E3685" s="17">
        <v>6404</v>
      </c>
      <c r="F3685" s="25">
        <f t="shared" si="114"/>
        <v>50.738461538461543</v>
      </c>
      <c r="G3685" s="25">
        <f t="shared" si="115"/>
        <v>49.261538461538464</v>
      </c>
      <c r="H3685" s="18">
        <v>102.99812617114303</v>
      </c>
      <c r="I3685" s="17">
        <v>10499</v>
      </c>
      <c r="J3685" s="19">
        <v>2501</v>
      </c>
      <c r="K3685" s="20">
        <v>80.761538461538464</v>
      </c>
      <c r="L3685" s="21">
        <v>602.79999999999995</v>
      </c>
      <c r="M3685" s="22">
        <v>21.56</v>
      </c>
      <c r="N3685" s="23">
        <v>3536307</v>
      </c>
      <c r="O3685" s="20">
        <v>23.207692307692305</v>
      </c>
      <c r="P3685" s="20">
        <v>68.8</v>
      </c>
      <c r="Q3685" s="20">
        <v>7.9923076923076932</v>
      </c>
    </row>
    <row r="3686" spans="1:17">
      <c r="A3686" s="16" t="s">
        <v>5327</v>
      </c>
      <c r="B3686" s="16" t="s">
        <v>587</v>
      </c>
      <c r="C3686" s="17">
        <v>6339</v>
      </c>
      <c r="D3686" s="17">
        <v>3290</v>
      </c>
      <c r="E3686" s="17">
        <v>3049</v>
      </c>
      <c r="F3686" s="25">
        <f t="shared" si="114"/>
        <v>51.900930746174481</v>
      </c>
      <c r="G3686" s="25">
        <f t="shared" si="115"/>
        <v>48.099069253825526</v>
      </c>
      <c r="H3686" s="18">
        <v>107.90423089537553</v>
      </c>
      <c r="I3686" s="17">
        <v>5270</v>
      </c>
      <c r="J3686" s="19">
        <v>1069</v>
      </c>
      <c r="K3686" s="20">
        <v>83.136141347215656</v>
      </c>
      <c r="L3686" s="21">
        <v>373.6</v>
      </c>
      <c r="M3686" s="22">
        <v>16.97</v>
      </c>
      <c r="N3686" s="23">
        <v>3536406</v>
      </c>
      <c r="O3686" s="20">
        <v>23.931219435242152</v>
      </c>
      <c r="P3686" s="20">
        <v>68.827890834516481</v>
      </c>
      <c r="Q3686" s="20">
        <v>7.2408897302413635</v>
      </c>
    </row>
    <row r="3687" spans="1:17">
      <c r="A3687" s="16" t="s">
        <v>5327</v>
      </c>
      <c r="B3687" s="16" t="s">
        <v>588</v>
      </c>
      <c r="C3687" s="17">
        <v>82146</v>
      </c>
      <c r="D3687" s="17">
        <v>40668</v>
      </c>
      <c r="E3687" s="17">
        <v>41478</v>
      </c>
      <c r="F3687" s="25">
        <f t="shared" si="114"/>
        <v>49.506975385289607</v>
      </c>
      <c r="G3687" s="25">
        <f t="shared" si="115"/>
        <v>50.493024614710393</v>
      </c>
      <c r="H3687" s="18">
        <v>98.047157529292633</v>
      </c>
      <c r="I3687" s="17">
        <v>82070</v>
      </c>
      <c r="J3687" s="19">
        <v>76</v>
      </c>
      <c r="K3687" s="20">
        <v>99.907481800696317</v>
      </c>
      <c r="L3687" s="21">
        <v>138.80000000000001</v>
      </c>
      <c r="M3687" s="22">
        <v>591.72</v>
      </c>
      <c r="N3687" s="23">
        <v>3536505</v>
      </c>
      <c r="O3687" s="20">
        <v>22.468531638789472</v>
      </c>
      <c r="P3687" s="20">
        <v>72.181238283056999</v>
      </c>
      <c r="Q3687" s="20">
        <v>5.3502300781535315</v>
      </c>
    </row>
    <row r="3688" spans="1:17">
      <c r="A3688" s="16" t="s">
        <v>5327</v>
      </c>
      <c r="B3688" s="16" t="s">
        <v>589</v>
      </c>
      <c r="C3688" s="17">
        <v>1779</v>
      </c>
      <c r="D3688" s="17">
        <v>919</v>
      </c>
      <c r="E3688" s="17">
        <v>860</v>
      </c>
      <c r="F3688" s="25">
        <f t="shared" si="114"/>
        <v>51.658234963462625</v>
      </c>
      <c r="G3688" s="25">
        <f t="shared" si="115"/>
        <v>48.341765036537382</v>
      </c>
      <c r="H3688" s="18">
        <v>106.86046511627907</v>
      </c>
      <c r="I3688" s="17">
        <v>1212</v>
      </c>
      <c r="J3688" s="19">
        <v>567</v>
      </c>
      <c r="K3688" s="20">
        <v>68.128161888701527</v>
      </c>
      <c r="L3688" s="21">
        <v>256.7</v>
      </c>
      <c r="M3688" s="22">
        <v>6.93</v>
      </c>
      <c r="N3688" s="23">
        <v>3536570</v>
      </c>
      <c r="O3688" s="20">
        <v>22.259696458684655</v>
      </c>
      <c r="P3688" s="20">
        <v>67.903316469926921</v>
      </c>
      <c r="Q3688" s="20">
        <v>9.8369870713884193</v>
      </c>
    </row>
    <row r="3689" spans="1:17">
      <c r="A3689" s="16" t="s">
        <v>5327</v>
      </c>
      <c r="B3689" s="16" t="s">
        <v>590</v>
      </c>
      <c r="C3689" s="17">
        <v>8589</v>
      </c>
      <c r="D3689" s="17">
        <v>4299</v>
      </c>
      <c r="E3689" s="17">
        <v>4290</v>
      </c>
      <c r="F3689" s="25">
        <f t="shared" si="114"/>
        <v>50.052392595179882</v>
      </c>
      <c r="G3689" s="25">
        <f t="shared" si="115"/>
        <v>49.947607404820118</v>
      </c>
      <c r="H3689" s="18">
        <v>100.20979020979021</v>
      </c>
      <c r="I3689" s="17">
        <v>7750</v>
      </c>
      <c r="J3689" s="19">
        <v>839</v>
      </c>
      <c r="K3689" s="20">
        <v>90.231691698684372</v>
      </c>
      <c r="L3689" s="21">
        <v>738.3</v>
      </c>
      <c r="M3689" s="22">
        <v>11.63</v>
      </c>
      <c r="N3689" s="23">
        <v>3536604</v>
      </c>
      <c r="O3689" s="20">
        <v>21.737105600186286</v>
      </c>
      <c r="P3689" s="20">
        <v>68.68087088135988</v>
      </c>
      <c r="Q3689" s="20">
        <v>9.5820235184538358</v>
      </c>
    </row>
    <row r="3690" spans="1:17">
      <c r="A3690" s="16" t="s">
        <v>5327</v>
      </c>
      <c r="B3690" s="16" t="s">
        <v>591</v>
      </c>
      <c r="C3690" s="17">
        <v>41497</v>
      </c>
      <c r="D3690" s="17">
        <v>20861</v>
      </c>
      <c r="E3690" s="17">
        <v>20636</v>
      </c>
      <c r="F3690" s="25">
        <f t="shared" si="114"/>
        <v>50.271103935224239</v>
      </c>
      <c r="G3690" s="25">
        <f t="shared" si="115"/>
        <v>49.728896064775768</v>
      </c>
      <c r="H3690" s="18">
        <v>101.09032758286489</v>
      </c>
      <c r="I3690" s="17">
        <v>38592</v>
      </c>
      <c r="J3690" s="19">
        <v>2905</v>
      </c>
      <c r="K3690" s="20">
        <v>92.999493939320914</v>
      </c>
      <c r="L3690" s="21">
        <v>729</v>
      </c>
      <c r="M3690" s="22">
        <v>56.92</v>
      </c>
      <c r="N3690" s="23">
        <v>3536703</v>
      </c>
      <c r="O3690" s="20">
        <v>22.95828614116683</v>
      </c>
      <c r="P3690" s="20">
        <v>69.142347639588408</v>
      </c>
      <c r="Q3690" s="20">
        <v>7.8993662192447651</v>
      </c>
    </row>
    <row r="3691" spans="1:17">
      <c r="A3691" s="16" t="s">
        <v>5327</v>
      </c>
      <c r="B3691" s="16" t="s">
        <v>592</v>
      </c>
      <c r="C3691" s="17">
        <v>5780</v>
      </c>
      <c r="D3691" s="17">
        <v>3030</v>
      </c>
      <c r="E3691" s="17">
        <v>2750</v>
      </c>
      <c r="F3691" s="25">
        <f t="shared" si="114"/>
        <v>52.422145328719729</v>
      </c>
      <c r="G3691" s="25">
        <f t="shared" si="115"/>
        <v>47.577854671280278</v>
      </c>
      <c r="H3691" s="18">
        <v>110.18181818181819</v>
      </c>
      <c r="I3691" s="17">
        <v>1440</v>
      </c>
      <c r="J3691" s="19">
        <v>4340</v>
      </c>
      <c r="K3691" s="20">
        <v>24.913494809688579</v>
      </c>
      <c r="L3691" s="21">
        <v>158.6</v>
      </c>
      <c r="M3691" s="22">
        <v>36.450000000000003</v>
      </c>
      <c r="N3691" s="23">
        <v>3536802</v>
      </c>
      <c r="O3691" s="20">
        <v>20.951557093425606</v>
      </c>
      <c r="P3691" s="20">
        <v>69.34256055363322</v>
      </c>
      <c r="Q3691" s="20">
        <v>9.7058823529411775</v>
      </c>
    </row>
    <row r="3692" spans="1:17">
      <c r="A3692" s="16" t="s">
        <v>5327</v>
      </c>
      <c r="B3692" s="16" t="s">
        <v>593</v>
      </c>
      <c r="C3692" s="17">
        <v>2558</v>
      </c>
      <c r="D3692" s="17">
        <v>1314</v>
      </c>
      <c r="E3692" s="17">
        <v>1244</v>
      </c>
      <c r="F3692" s="25">
        <f t="shared" si="114"/>
        <v>51.368256450351836</v>
      </c>
      <c r="G3692" s="25">
        <f t="shared" si="115"/>
        <v>48.631743549648164</v>
      </c>
      <c r="H3692" s="18">
        <v>105.62700964630226</v>
      </c>
      <c r="I3692" s="17">
        <v>1591</v>
      </c>
      <c r="J3692" s="19">
        <v>967</v>
      </c>
      <c r="K3692" s="20">
        <v>62.197028928850663</v>
      </c>
      <c r="L3692" s="21">
        <v>260.2</v>
      </c>
      <c r="M3692" s="22">
        <v>9.83</v>
      </c>
      <c r="N3692" s="23">
        <v>3536901</v>
      </c>
      <c r="O3692" s="20">
        <v>18.569194683346364</v>
      </c>
      <c r="P3692" s="20">
        <v>69.116497263487105</v>
      </c>
      <c r="Q3692" s="20">
        <v>12.314308053166537</v>
      </c>
    </row>
    <row r="3693" spans="1:17">
      <c r="A3693" s="16" t="s">
        <v>5327</v>
      </c>
      <c r="B3693" s="16" t="s">
        <v>594</v>
      </c>
      <c r="C3693" s="17">
        <v>15700</v>
      </c>
      <c r="D3693" s="17">
        <v>7985</v>
      </c>
      <c r="E3693" s="17">
        <v>7715</v>
      </c>
      <c r="F3693" s="25">
        <f t="shared" si="114"/>
        <v>50.859872611464972</v>
      </c>
      <c r="G3693" s="25">
        <f t="shared" si="115"/>
        <v>49.140127388535035</v>
      </c>
      <c r="H3693" s="18">
        <v>103.49967595593002</v>
      </c>
      <c r="I3693" s="17">
        <v>11583</v>
      </c>
      <c r="J3693" s="19">
        <v>4117</v>
      </c>
      <c r="K3693" s="20">
        <v>73.777070063694268</v>
      </c>
      <c r="L3693" s="21">
        <v>712.6</v>
      </c>
      <c r="M3693" s="22">
        <v>22.03</v>
      </c>
      <c r="N3693" s="23">
        <v>3537008</v>
      </c>
      <c r="O3693" s="20">
        <v>22.910828025477706</v>
      </c>
      <c r="P3693" s="20">
        <v>69.038216560509554</v>
      </c>
      <c r="Q3693" s="20">
        <v>8.0509554140127388</v>
      </c>
    </row>
    <row r="3694" spans="1:17">
      <c r="A3694" s="16" t="s">
        <v>5327</v>
      </c>
      <c r="B3694" s="16" t="s">
        <v>595</v>
      </c>
      <c r="C3694" s="17">
        <v>41558</v>
      </c>
      <c r="D3694" s="17">
        <v>20605</v>
      </c>
      <c r="E3694" s="17">
        <v>20953</v>
      </c>
      <c r="F3694" s="25">
        <f t="shared" si="114"/>
        <v>49.581308051398047</v>
      </c>
      <c r="G3694" s="25">
        <f t="shared" si="115"/>
        <v>50.41869194860196</v>
      </c>
      <c r="H3694" s="18">
        <v>98.339139979955135</v>
      </c>
      <c r="I3694" s="17">
        <v>41209</v>
      </c>
      <c r="J3694" s="19">
        <v>349</v>
      </c>
      <c r="K3694" s="20">
        <v>99.160209827229423</v>
      </c>
      <c r="L3694" s="21">
        <v>109.2</v>
      </c>
      <c r="M3694" s="22">
        <v>380.45</v>
      </c>
      <c r="N3694" s="23">
        <v>3537107</v>
      </c>
      <c r="O3694" s="20">
        <v>19.914336589826267</v>
      </c>
      <c r="P3694" s="20">
        <v>71.983733577169261</v>
      </c>
      <c r="Q3694" s="20">
        <v>8.1019298330044762</v>
      </c>
    </row>
    <row r="3695" spans="1:17">
      <c r="A3695" s="16" t="s">
        <v>5327</v>
      </c>
      <c r="B3695" s="16" t="s">
        <v>596</v>
      </c>
      <c r="C3695" s="17">
        <v>2940</v>
      </c>
      <c r="D3695" s="17">
        <v>1463</v>
      </c>
      <c r="E3695" s="17">
        <v>1477</v>
      </c>
      <c r="F3695" s="25">
        <f t="shared" si="114"/>
        <v>49.761904761904759</v>
      </c>
      <c r="G3695" s="25">
        <f t="shared" si="115"/>
        <v>50.238095238095241</v>
      </c>
      <c r="H3695" s="18">
        <v>99.052132701421797</v>
      </c>
      <c r="I3695" s="17">
        <v>2480</v>
      </c>
      <c r="J3695" s="19">
        <v>460</v>
      </c>
      <c r="K3695" s="20">
        <v>84.353741496598644</v>
      </c>
      <c r="L3695" s="21">
        <v>152.5</v>
      </c>
      <c r="M3695" s="22">
        <v>19.28</v>
      </c>
      <c r="N3695" s="23">
        <v>3537156</v>
      </c>
      <c r="O3695" s="20">
        <v>20.442176870748298</v>
      </c>
      <c r="P3695" s="20">
        <v>70.306122448979593</v>
      </c>
      <c r="Q3695" s="20">
        <v>9.2517006802721085</v>
      </c>
    </row>
    <row r="3696" spans="1:17">
      <c r="A3696" s="16" t="s">
        <v>5327</v>
      </c>
      <c r="B3696" s="16" t="s">
        <v>597</v>
      </c>
      <c r="C3696" s="17">
        <v>10204</v>
      </c>
      <c r="D3696" s="17">
        <v>5156</v>
      </c>
      <c r="E3696" s="17">
        <v>5048</v>
      </c>
      <c r="F3696" s="25">
        <f t="shared" si="114"/>
        <v>50.529204233633877</v>
      </c>
      <c r="G3696" s="25">
        <f t="shared" si="115"/>
        <v>49.47079576636613</v>
      </c>
      <c r="H3696" s="18">
        <v>102.13946117274169</v>
      </c>
      <c r="I3696" s="17">
        <v>7033</v>
      </c>
      <c r="J3696" s="19">
        <v>3171</v>
      </c>
      <c r="K3696" s="20">
        <v>68.923951391611141</v>
      </c>
      <c r="L3696" s="21">
        <v>670.4</v>
      </c>
      <c r="M3696" s="22">
        <v>15.22</v>
      </c>
      <c r="N3696" s="23">
        <v>3537206</v>
      </c>
      <c r="O3696" s="20">
        <v>26.960015680125444</v>
      </c>
      <c r="P3696" s="20">
        <v>63.710309682477458</v>
      </c>
      <c r="Q3696" s="20">
        <v>9.3296746373970993</v>
      </c>
    </row>
    <row r="3697" spans="1:17">
      <c r="A3697" s="16" t="s">
        <v>5327</v>
      </c>
      <c r="B3697" s="16" t="s">
        <v>598</v>
      </c>
      <c r="C3697" s="17">
        <v>58510</v>
      </c>
      <c r="D3697" s="17">
        <v>28568</v>
      </c>
      <c r="E3697" s="17">
        <v>29942</v>
      </c>
      <c r="F3697" s="25">
        <f t="shared" si="114"/>
        <v>48.825841736455303</v>
      </c>
      <c r="G3697" s="25">
        <f t="shared" si="115"/>
        <v>51.17415826354469</v>
      </c>
      <c r="H3697" s="18">
        <v>95.411128181150232</v>
      </c>
      <c r="I3697" s="17">
        <v>55882</v>
      </c>
      <c r="J3697" s="19">
        <v>2628</v>
      </c>
      <c r="K3697" s="20">
        <v>95.508460092291912</v>
      </c>
      <c r="L3697" s="21">
        <v>710.8</v>
      </c>
      <c r="M3697" s="22">
        <v>82.31</v>
      </c>
      <c r="N3697" s="23">
        <v>3537305</v>
      </c>
      <c r="O3697" s="20">
        <v>19.654759870107675</v>
      </c>
      <c r="P3697" s="20">
        <v>69.717996923602797</v>
      </c>
      <c r="Q3697" s="20">
        <v>10.627243206289522</v>
      </c>
    </row>
    <row r="3698" spans="1:17">
      <c r="A3698" s="16" t="s">
        <v>5327</v>
      </c>
      <c r="B3698" s="16" t="s">
        <v>599</v>
      </c>
      <c r="C3698" s="17">
        <v>24962</v>
      </c>
      <c r="D3698" s="17">
        <v>12270</v>
      </c>
      <c r="E3698" s="17">
        <v>12692</v>
      </c>
      <c r="F3698" s="25">
        <f t="shared" si="114"/>
        <v>49.154715167053922</v>
      </c>
      <c r="G3698" s="25">
        <f t="shared" si="115"/>
        <v>50.845284832946078</v>
      </c>
      <c r="H3698" s="18">
        <v>96.67507091080995</v>
      </c>
      <c r="I3698" s="17">
        <v>23235</v>
      </c>
      <c r="J3698" s="19">
        <v>1727</v>
      </c>
      <c r="K3698" s="20">
        <v>93.081483855460306</v>
      </c>
      <c r="L3698" s="21">
        <v>978.9</v>
      </c>
      <c r="M3698" s="22">
        <v>25.5</v>
      </c>
      <c r="N3698" s="23">
        <v>3537404</v>
      </c>
      <c r="O3698" s="20">
        <v>20.647384023716047</v>
      </c>
      <c r="P3698" s="20">
        <v>68.932777822289879</v>
      </c>
      <c r="Q3698" s="20">
        <v>10.419838153994071</v>
      </c>
    </row>
    <row r="3699" spans="1:17">
      <c r="A3699" s="16" t="s">
        <v>5327</v>
      </c>
      <c r="B3699" s="16" t="s">
        <v>600</v>
      </c>
      <c r="C3699" s="17">
        <v>7454</v>
      </c>
      <c r="D3699" s="17">
        <v>3786</v>
      </c>
      <c r="E3699" s="17">
        <v>3668</v>
      </c>
      <c r="F3699" s="25">
        <f t="shared" si="114"/>
        <v>50.791521330829084</v>
      </c>
      <c r="G3699" s="25">
        <f t="shared" si="115"/>
        <v>49.208478669170916</v>
      </c>
      <c r="H3699" s="18">
        <v>103.21701199563795</v>
      </c>
      <c r="I3699" s="17">
        <v>4978</v>
      </c>
      <c r="J3699" s="19">
        <v>2476</v>
      </c>
      <c r="K3699" s="20">
        <v>66.782935336731953</v>
      </c>
      <c r="L3699" s="21">
        <v>223.3</v>
      </c>
      <c r="M3699" s="22">
        <v>33.380000000000003</v>
      </c>
      <c r="N3699" s="23">
        <v>3537503</v>
      </c>
      <c r="O3699" s="20">
        <v>22.350415884089081</v>
      </c>
      <c r="P3699" s="20">
        <v>68.446471693050711</v>
      </c>
      <c r="Q3699" s="20">
        <v>9.2031124228602081</v>
      </c>
    </row>
    <row r="3700" spans="1:17">
      <c r="A3700" s="16" t="s">
        <v>5327</v>
      </c>
      <c r="B3700" s="16" t="s">
        <v>601</v>
      </c>
      <c r="C3700" s="17">
        <v>59773</v>
      </c>
      <c r="D3700" s="17">
        <v>29140</v>
      </c>
      <c r="E3700" s="17">
        <v>30633</v>
      </c>
      <c r="F3700" s="25">
        <f t="shared" si="114"/>
        <v>48.751108359961854</v>
      </c>
      <c r="G3700" s="25">
        <f t="shared" si="115"/>
        <v>51.248891640038138</v>
      </c>
      <c r="H3700" s="18">
        <v>95.126171122645502</v>
      </c>
      <c r="I3700" s="17">
        <v>59105</v>
      </c>
      <c r="J3700" s="19">
        <v>668</v>
      </c>
      <c r="K3700" s="20">
        <v>98.8824385592157</v>
      </c>
      <c r="L3700" s="21">
        <v>311.39999999999998</v>
      </c>
      <c r="M3700" s="22">
        <v>191.95</v>
      </c>
      <c r="N3700" s="23">
        <v>3537602</v>
      </c>
      <c r="O3700" s="20">
        <v>24.726883375437069</v>
      </c>
      <c r="P3700" s="20">
        <v>64.892175396918333</v>
      </c>
      <c r="Q3700" s="20">
        <v>10.380941227644588</v>
      </c>
    </row>
    <row r="3701" spans="1:17">
      <c r="A3701" s="16" t="s">
        <v>5327</v>
      </c>
      <c r="B3701" s="16" t="s">
        <v>602</v>
      </c>
      <c r="C3701" s="17">
        <v>5287</v>
      </c>
      <c r="D3701" s="17">
        <v>2662</v>
      </c>
      <c r="E3701" s="17">
        <v>2625</v>
      </c>
      <c r="F3701" s="25">
        <f t="shared" si="114"/>
        <v>50.349914885568367</v>
      </c>
      <c r="G3701" s="25">
        <f t="shared" si="115"/>
        <v>49.650085114431626</v>
      </c>
      <c r="H3701" s="18">
        <v>101.40952380952382</v>
      </c>
      <c r="I3701" s="17">
        <v>4663</v>
      </c>
      <c r="J3701" s="19">
        <v>624</v>
      </c>
      <c r="K3701" s="20">
        <v>88.197465481369392</v>
      </c>
      <c r="L3701" s="21">
        <v>232.4</v>
      </c>
      <c r="M3701" s="22">
        <v>22.75</v>
      </c>
      <c r="N3701" s="23">
        <v>3537701</v>
      </c>
      <c r="O3701" s="20">
        <v>20.181577454132778</v>
      </c>
      <c r="P3701" s="20">
        <v>69.188575751844155</v>
      </c>
      <c r="Q3701" s="20">
        <v>10.629846794023075</v>
      </c>
    </row>
    <row r="3702" spans="1:17">
      <c r="A3702" s="16" t="s">
        <v>5327</v>
      </c>
      <c r="B3702" s="16" t="s">
        <v>603</v>
      </c>
      <c r="C3702" s="17">
        <v>52143</v>
      </c>
      <c r="D3702" s="17">
        <v>26578</v>
      </c>
      <c r="E3702" s="17">
        <v>25565</v>
      </c>
      <c r="F3702" s="25">
        <f t="shared" si="114"/>
        <v>50.971367201733699</v>
      </c>
      <c r="G3702" s="25">
        <f t="shared" si="115"/>
        <v>49.028632798266308</v>
      </c>
      <c r="H3702" s="18">
        <v>103.96244866027773</v>
      </c>
      <c r="I3702" s="17">
        <v>23760</v>
      </c>
      <c r="J3702" s="19">
        <v>28383</v>
      </c>
      <c r="K3702" s="20">
        <v>45.566998446579596</v>
      </c>
      <c r="L3702" s="21">
        <v>746.9</v>
      </c>
      <c r="M3702" s="22">
        <v>69.819999999999993</v>
      </c>
      <c r="N3702" s="23">
        <v>3537800</v>
      </c>
      <c r="O3702" s="20">
        <v>22.848704524097194</v>
      </c>
      <c r="P3702" s="20">
        <v>68.502004104098347</v>
      </c>
      <c r="Q3702" s="20">
        <v>8.6492913718044608</v>
      </c>
    </row>
    <row r="3703" spans="1:17">
      <c r="A3703" s="16" t="s">
        <v>5327</v>
      </c>
      <c r="B3703" s="16" t="s">
        <v>604</v>
      </c>
      <c r="C3703" s="17">
        <v>26406</v>
      </c>
      <c r="D3703" s="17">
        <v>13415</v>
      </c>
      <c r="E3703" s="17">
        <v>12991</v>
      </c>
      <c r="F3703" s="25">
        <f t="shared" si="114"/>
        <v>50.80284783761266</v>
      </c>
      <c r="G3703" s="25">
        <f t="shared" si="115"/>
        <v>49.19715216238734</v>
      </c>
      <c r="H3703" s="18">
        <v>103.26379801400969</v>
      </c>
      <c r="I3703" s="17">
        <v>20748</v>
      </c>
      <c r="J3703" s="19">
        <v>5658</v>
      </c>
      <c r="K3703" s="20">
        <v>78.573051579186554</v>
      </c>
      <c r="L3703" s="21">
        <v>681.1</v>
      </c>
      <c r="M3703" s="22">
        <v>38.770000000000003</v>
      </c>
      <c r="N3703" s="23">
        <v>3537909</v>
      </c>
      <c r="O3703" s="20">
        <v>24.093009164583805</v>
      </c>
      <c r="P3703" s="20">
        <v>67.738392789517533</v>
      </c>
      <c r="Q3703" s="20">
        <v>8.1685980458986585</v>
      </c>
    </row>
    <row r="3704" spans="1:17">
      <c r="A3704" s="16" t="s">
        <v>5327</v>
      </c>
      <c r="B3704" s="16" t="s">
        <v>605</v>
      </c>
      <c r="C3704" s="17">
        <v>146995</v>
      </c>
      <c r="D3704" s="17">
        <v>72288</v>
      </c>
      <c r="E3704" s="17">
        <v>74707</v>
      </c>
      <c r="F3704" s="25">
        <f t="shared" si="114"/>
        <v>49.177182897377463</v>
      </c>
      <c r="G3704" s="25">
        <f t="shared" si="115"/>
        <v>50.822817102622544</v>
      </c>
      <c r="H3704" s="18">
        <v>96.762016946203161</v>
      </c>
      <c r="I3704" s="17">
        <v>141708</v>
      </c>
      <c r="J3704" s="19">
        <v>5287</v>
      </c>
      <c r="K3704" s="20">
        <v>96.403279023096019</v>
      </c>
      <c r="L3704" s="21">
        <v>729.9</v>
      </c>
      <c r="M3704" s="22">
        <v>201.39</v>
      </c>
      <c r="N3704" s="23">
        <v>3538006</v>
      </c>
      <c r="O3704" s="20">
        <v>23.05316507364196</v>
      </c>
      <c r="P3704" s="20">
        <v>70.390829620055101</v>
      </c>
      <c r="Q3704" s="20">
        <v>6.5560053063029349</v>
      </c>
    </row>
    <row r="3705" spans="1:17">
      <c r="A3705" s="16" t="s">
        <v>5327</v>
      </c>
      <c r="B3705" s="16" t="s">
        <v>606</v>
      </c>
      <c r="C3705" s="17">
        <v>15039</v>
      </c>
      <c r="D3705" s="17">
        <v>7692</v>
      </c>
      <c r="E3705" s="17">
        <v>7347</v>
      </c>
      <c r="F3705" s="25">
        <f t="shared" si="114"/>
        <v>51.147017753840018</v>
      </c>
      <c r="G3705" s="25">
        <f t="shared" si="115"/>
        <v>48.852982246159982</v>
      </c>
      <c r="H3705" s="18">
        <v>104.69579420171497</v>
      </c>
      <c r="I3705" s="17">
        <v>14235</v>
      </c>
      <c r="J3705" s="19">
        <v>804</v>
      </c>
      <c r="K3705" s="20">
        <v>94.653899860363055</v>
      </c>
      <c r="L3705" s="21">
        <v>184.8</v>
      </c>
      <c r="M3705" s="22">
        <v>81.37</v>
      </c>
      <c r="N3705" s="23">
        <v>3538105</v>
      </c>
      <c r="O3705" s="20">
        <v>18.771194893277478</v>
      </c>
      <c r="P3705" s="20">
        <v>70.144291508743933</v>
      </c>
      <c r="Q3705" s="20">
        <v>11.084513597978589</v>
      </c>
    </row>
    <row r="3706" spans="1:17">
      <c r="A3706" s="16" t="s">
        <v>5327</v>
      </c>
      <c r="B3706" s="16" t="s">
        <v>607</v>
      </c>
      <c r="C3706" s="17">
        <v>13105</v>
      </c>
      <c r="D3706" s="17">
        <v>6593</v>
      </c>
      <c r="E3706" s="17">
        <v>6512</v>
      </c>
      <c r="F3706" s="25">
        <f t="shared" si="114"/>
        <v>50.309042350247999</v>
      </c>
      <c r="G3706" s="25">
        <f t="shared" si="115"/>
        <v>49.690957649752008</v>
      </c>
      <c r="H3706" s="18">
        <v>101.24385749385749</v>
      </c>
      <c r="I3706" s="17">
        <v>6455</v>
      </c>
      <c r="J3706" s="19">
        <v>6650</v>
      </c>
      <c r="K3706" s="20">
        <v>49.256009156810379</v>
      </c>
      <c r="L3706" s="21">
        <v>154.5</v>
      </c>
      <c r="M3706" s="22">
        <v>84.8</v>
      </c>
      <c r="N3706" s="23">
        <v>3538204</v>
      </c>
      <c r="O3706" s="20">
        <v>20.824112933994659</v>
      </c>
      <c r="P3706" s="20">
        <v>68.370850820297605</v>
      </c>
      <c r="Q3706" s="20">
        <v>10.805036245707745</v>
      </c>
    </row>
    <row r="3707" spans="1:17">
      <c r="A3707" s="16" t="s">
        <v>5327</v>
      </c>
      <c r="B3707" s="16" t="s">
        <v>608</v>
      </c>
      <c r="C3707" s="17">
        <v>3537</v>
      </c>
      <c r="D3707" s="17">
        <v>1753</v>
      </c>
      <c r="E3707" s="17">
        <v>1784</v>
      </c>
      <c r="F3707" s="25">
        <f t="shared" si="114"/>
        <v>49.561775515973991</v>
      </c>
      <c r="G3707" s="25">
        <f t="shared" si="115"/>
        <v>50.438224484026009</v>
      </c>
      <c r="H3707" s="18">
        <v>98.262331838565018</v>
      </c>
      <c r="I3707" s="17">
        <v>2669</v>
      </c>
      <c r="J3707" s="19">
        <v>868</v>
      </c>
      <c r="K3707" s="20">
        <v>75.459428894543407</v>
      </c>
      <c r="L3707" s="21">
        <v>482.6</v>
      </c>
      <c r="M3707" s="22">
        <v>7.33</v>
      </c>
      <c r="N3707" s="23">
        <v>3538303</v>
      </c>
      <c r="O3707" s="20">
        <v>19.819055696918291</v>
      </c>
      <c r="P3707" s="20">
        <v>68.956743002544528</v>
      </c>
      <c r="Q3707" s="20">
        <v>11.224201300537178</v>
      </c>
    </row>
    <row r="3708" spans="1:17">
      <c r="A3708" s="16" t="s">
        <v>5327</v>
      </c>
      <c r="B3708" s="16" t="s">
        <v>609</v>
      </c>
      <c r="C3708" s="17">
        <v>14107</v>
      </c>
      <c r="D3708" s="17">
        <v>6817</v>
      </c>
      <c r="E3708" s="17">
        <v>7290</v>
      </c>
      <c r="F3708" s="25">
        <f t="shared" si="114"/>
        <v>48.323527326859008</v>
      </c>
      <c r="G3708" s="25">
        <f t="shared" si="115"/>
        <v>51.676472673140992</v>
      </c>
      <c r="H3708" s="18">
        <v>93.511659807956107</v>
      </c>
      <c r="I3708" s="17">
        <v>13212</v>
      </c>
      <c r="J3708" s="19">
        <v>895</v>
      </c>
      <c r="K3708" s="20">
        <v>93.655631955766637</v>
      </c>
      <c r="L3708" s="21">
        <v>176</v>
      </c>
      <c r="M3708" s="22">
        <v>80.16</v>
      </c>
      <c r="N3708" s="23">
        <v>3538501</v>
      </c>
      <c r="O3708" s="20">
        <v>20.195647550861274</v>
      </c>
      <c r="P3708" s="20">
        <v>70.14957113489757</v>
      </c>
      <c r="Q3708" s="20">
        <v>9.6547813142411556</v>
      </c>
    </row>
    <row r="3709" spans="1:17">
      <c r="A3709" s="16" t="s">
        <v>5327</v>
      </c>
      <c r="B3709" s="16" t="s">
        <v>610</v>
      </c>
      <c r="C3709" s="17">
        <v>25116</v>
      </c>
      <c r="D3709" s="17">
        <v>12514</v>
      </c>
      <c r="E3709" s="17">
        <v>12602</v>
      </c>
      <c r="F3709" s="25">
        <f t="shared" si="114"/>
        <v>49.824812868291133</v>
      </c>
      <c r="G3709" s="25">
        <f t="shared" si="115"/>
        <v>50.175187131708874</v>
      </c>
      <c r="H3709" s="18">
        <v>99.301698143151881</v>
      </c>
      <c r="I3709" s="17">
        <v>25116</v>
      </c>
      <c r="J3709" s="19">
        <v>0</v>
      </c>
      <c r="K3709" s="20">
        <v>100</v>
      </c>
      <c r="L3709" s="21">
        <v>385</v>
      </c>
      <c r="M3709" s="22">
        <v>65.23</v>
      </c>
      <c r="N3709" s="23">
        <v>3538600</v>
      </c>
      <c r="O3709" s="20">
        <v>21.512183468705206</v>
      </c>
      <c r="P3709" s="20">
        <v>69.286510590858413</v>
      </c>
      <c r="Q3709" s="20">
        <v>9.2013059404363755</v>
      </c>
    </row>
    <row r="3710" spans="1:17">
      <c r="A3710" s="16" t="s">
        <v>5327</v>
      </c>
      <c r="B3710" s="16" t="s">
        <v>611</v>
      </c>
      <c r="C3710" s="17">
        <v>364571</v>
      </c>
      <c r="D3710" s="17">
        <v>178345</v>
      </c>
      <c r="E3710" s="17">
        <v>186226</v>
      </c>
      <c r="F3710" s="25">
        <f t="shared" si="114"/>
        <v>48.919140578927014</v>
      </c>
      <c r="G3710" s="25">
        <f t="shared" si="115"/>
        <v>51.080859421072986</v>
      </c>
      <c r="H3710" s="18">
        <v>95.768045278317743</v>
      </c>
      <c r="I3710" s="17">
        <v>356743</v>
      </c>
      <c r="J3710" s="19">
        <v>7828</v>
      </c>
      <c r="K3710" s="20">
        <v>97.852818792498582</v>
      </c>
      <c r="L3710" s="21">
        <v>1376.9</v>
      </c>
      <c r="M3710" s="22">
        <v>264.77</v>
      </c>
      <c r="N3710" s="23">
        <v>3538709</v>
      </c>
      <c r="O3710" s="20">
        <v>20.402884486149475</v>
      </c>
      <c r="P3710" s="20">
        <v>71.100279506598156</v>
      </c>
      <c r="Q3710" s="20">
        <v>8.4968360072523588</v>
      </c>
    </row>
    <row r="3711" spans="1:17">
      <c r="A3711" s="16" t="s">
        <v>5327</v>
      </c>
      <c r="B3711" s="16" t="s">
        <v>612</v>
      </c>
      <c r="C3711" s="17">
        <v>28475</v>
      </c>
      <c r="D3711" s="17">
        <v>13826</v>
      </c>
      <c r="E3711" s="17">
        <v>14649</v>
      </c>
      <c r="F3711" s="25">
        <f t="shared" si="114"/>
        <v>48.554872695346795</v>
      </c>
      <c r="G3711" s="25">
        <f t="shared" si="115"/>
        <v>51.445127304653205</v>
      </c>
      <c r="H3711" s="18">
        <v>94.381869069561063</v>
      </c>
      <c r="I3711" s="17">
        <v>25604</v>
      </c>
      <c r="J3711" s="19">
        <v>2871</v>
      </c>
      <c r="K3711" s="20">
        <v>89.917471466198421</v>
      </c>
      <c r="L3711" s="21">
        <v>504.5</v>
      </c>
      <c r="M3711" s="22">
        <v>56.44</v>
      </c>
      <c r="N3711" s="23">
        <v>3538808</v>
      </c>
      <c r="O3711" s="20">
        <v>21.292361720807726</v>
      </c>
      <c r="P3711" s="20">
        <v>68.481123792800702</v>
      </c>
      <c r="Q3711" s="20">
        <v>10.226514486391572</v>
      </c>
    </row>
    <row r="3712" spans="1:17">
      <c r="A3712" s="16" t="s">
        <v>5327</v>
      </c>
      <c r="B3712" s="16" t="s">
        <v>613</v>
      </c>
      <c r="C3712" s="17">
        <v>22704</v>
      </c>
      <c r="D3712" s="17">
        <v>12570</v>
      </c>
      <c r="E3712" s="17">
        <v>10134</v>
      </c>
      <c r="F3712" s="25">
        <f t="shared" si="114"/>
        <v>55.3646934460888</v>
      </c>
      <c r="G3712" s="25">
        <f t="shared" si="115"/>
        <v>44.6353065539112</v>
      </c>
      <c r="H3712" s="18">
        <v>124.03789224393131</v>
      </c>
      <c r="I3712" s="17">
        <v>18501</v>
      </c>
      <c r="J3712" s="19">
        <v>4203</v>
      </c>
      <c r="K3712" s="20">
        <v>81.487843551797042</v>
      </c>
      <c r="L3712" s="21">
        <v>824.2</v>
      </c>
      <c r="M3712" s="22">
        <v>27.55</v>
      </c>
      <c r="N3712" s="23">
        <v>3538907</v>
      </c>
      <c r="O3712" s="20">
        <v>17.353770260747005</v>
      </c>
      <c r="P3712" s="20">
        <v>72.740486257928112</v>
      </c>
      <c r="Q3712" s="20">
        <v>9.9057434813248779</v>
      </c>
    </row>
    <row r="3713" spans="1:17">
      <c r="A3713" s="16" t="s">
        <v>5327</v>
      </c>
      <c r="B3713" s="16" t="s">
        <v>614</v>
      </c>
      <c r="C3713" s="17">
        <v>10623</v>
      </c>
      <c r="D3713" s="17">
        <v>5393</v>
      </c>
      <c r="E3713" s="17">
        <v>5230</v>
      </c>
      <c r="F3713" s="25">
        <f t="shared" si="114"/>
        <v>50.767203238256606</v>
      </c>
      <c r="G3713" s="25">
        <f t="shared" si="115"/>
        <v>49.232796761743387</v>
      </c>
      <c r="H3713" s="18">
        <v>103.11663479923519</v>
      </c>
      <c r="I3713" s="17">
        <v>9528</v>
      </c>
      <c r="J3713" s="19">
        <v>1095</v>
      </c>
      <c r="K3713" s="20">
        <v>89.692177351030779</v>
      </c>
      <c r="L3713" s="21">
        <v>215.5</v>
      </c>
      <c r="M3713" s="22">
        <v>49.3</v>
      </c>
      <c r="N3713" s="23">
        <v>3539004</v>
      </c>
      <c r="O3713" s="20">
        <v>18.168125764849854</v>
      </c>
      <c r="P3713" s="20">
        <v>70.865104019580158</v>
      </c>
      <c r="Q3713" s="20">
        <v>10.966770215569991</v>
      </c>
    </row>
    <row r="3714" spans="1:17">
      <c r="A3714" s="16" t="s">
        <v>5327</v>
      </c>
      <c r="B3714" s="16" t="s">
        <v>615</v>
      </c>
      <c r="C3714" s="17">
        <v>15733</v>
      </c>
      <c r="D3714" s="17">
        <v>7818</v>
      </c>
      <c r="E3714" s="17">
        <v>7915</v>
      </c>
      <c r="F3714" s="25">
        <f t="shared" si="114"/>
        <v>49.691730757007562</v>
      </c>
      <c r="G3714" s="25">
        <f t="shared" si="115"/>
        <v>50.308269242992431</v>
      </c>
      <c r="H3714" s="18">
        <v>98.774478837650037</v>
      </c>
      <c r="I3714" s="17">
        <v>15733</v>
      </c>
      <c r="J3714" s="19">
        <v>0</v>
      </c>
      <c r="K3714" s="20">
        <v>100</v>
      </c>
      <c r="L3714" s="21">
        <v>108.8</v>
      </c>
      <c r="M3714" s="22">
        <v>144.63</v>
      </c>
      <c r="N3714" s="23">
        <v>3539103</v>
      </c>
      <c r="O3714" s="20">
        <v>29.021801309349776</v>
      </c>
      <c r="P3714" s="20">
        <v>66.192080340685195</v>
      </c>
      <c r="Q3714" s="20">
        <v>4.786118349965041</v>
      </c>
    </row>
    <row r="3715" spans="1:17">
      <c r="A3715" s="16" t="s">
        <v>5327</v>
      </c>
      <c r="B3715" s="16" t="s">
        <v>616</v>
      </c>
      <c r="C3715" s="17">
        <v>24694</v>
      </c>
      <c r="D3715" s="17">
        <v>12082</v>
      </c>
      <c r="E3715" s="17">
        <v>12612</v>
      </c>
      <c r="F3715" s="25">
        <f t="shared" si="114"/>
        <v>48.926864825463674</v>
      </c>
      <c r="G3715" s="25">
        <f t="shared" si="115"/>
        <v>51.073135174536318</v>
      </c>
      <c r="H3715" s="18">
        <v>95.797653028861404</v>
      </c>
      <c r="I3715" s="17">
        <v>23462</v>
      </c>
      <c r="J3715" s="19">
        <v>1232</v>
      </c>
      <c r="K3715" s="20">
        <v>95.010933830080177</v>
      </c>
      <c r="L3715" s="21">
        <v>479.6</v>
      </c>
      <c r="M3715" s="22">
        <v>51.49</v>
      </c>
      <c r="N3715" s="23">
        <v>3539202</v>
      </c>
      <c r="O3715" s="20">
        <v>21.203531222159228</v>
      </c>
      <c r="P3715" s="20">
        <v>69.656596744148374</v>
      </c>
      <c r="Q3715" s="20">
        <v>9.1398720336923951</v>
      </c>
    </row>
    <row r="3716" spans="1:17">
      <c r="A3716" s="16" t="s">
        <v>5327</v>
      </c>
      <c r="B3716" s="16" t="s">
        <v>617</v>
      </c>
      <c r="C3716" s="17">
        <v>70081</v>
      </c>
      <c r="D3716" s="17">
        <v>34297</v>
      </c>
      <c r="E3716" s="17">
        <v>35784</v>
      </c>
      <c r="F3716" s="25">
        <f t="shared" si="114"/>
        <v>48.939084773333711</v>
      </c>
      <c r="G3716" s="25">
        <f t="shared" si="115"/>
        <v>51.060915226666282</v>
      </c>
      <c r="H3716" s="18">
        <v>95.844511513525603</v>
      </c>
      <c r="I3716" s="17">
        <v>64216</v>
      </c>
      <c r="J3716" s="19">
        <v>5865</v>
      </c>
      <c r="K3716" s="20">
        <v>91.631112569740722</v>
      </c>
      <c r="L3716" s="21">
        <v>727.1</v>
      </c>
      <c r="M3716" s="22">
        <v>96.38</v>
      </c>
      <c r="N3716" s="23">
        <v>3539301</v>
      </c>
      <c r="O3716" s="20">
        <v>20.03253378233758</v>
      </c>
      <c r="P3716" s="20">
        <v>70.057504887201944</v>
      </c>
      <c r="Q3716" s="20">
        <v>9.909961330460467</v>
      </c>
    </row>
    <row r="3717" spans="1:17">
      <c r="A3717" s="16" t="s">
        <v>5327</v>
      </c>
      <c r="B3717" s="16" t="s">
        <v>618</v>
      </c>
      <c r="C3717" s="17">
        <v>12072</v>
      </c>
      <c r="D3717" s="17">
        <v>5986</v>
      </c>
      <c r="E3717" s="17">
        <v>6086</v>
      </c>
      <c r="F3717" s="25">
        <f t="shared" si="114"/>
        <v>49.585818422796549</v>
      </c>
      <c r="G3717" s="25">
        <f t="shared" si="115"/>
        <v>50.414181577203443</v>
      </c>
      <c r="H3717" s="18">
        <v>98.356884653302657</v>
      </c>
      <c r="I3717" s="17">
        <v>10352</v>
      </c>
      <c r="J3717" s="19">
        <v>1720</v>
      </c>
      <c r="K3717" s="20">
        <v>85.752153744201451</v>
      </c>
      <c r="L3717" s="21">
        <v>402.4</v>
      </c>
      <c r="M3717" s="22">
        <v>30</v>
      </c>
      <c r="N3717" s="23">
        <v>3539400</v>
      </c>
      <c r="O3717" s="20">
        <v>20.559973492379058</v>
      </c>
      <c r="P3717" s="20">
        <v>69.118621603711077</v>
      </c>
      <c r="Q3717" s="20">
        <v>10.321404903909874</v>
      </c>
    </row>
    <row r="3718" spans="1:17">
      <c r="A3718" s="16" t="s">
        <v>5327</v>
      </c>
      <c r="B3718" s="16" t="s">
        <v>619</v>
      </c>
      <c r="C3718" s="17">
        <v>35307</v>
      </c>
      <c r="D3718" s="17">
        <v>18009</v>
      </c>
      <c r="E3718" s="17">
        <v>17298</v>
      </c>
      <c r="F3718" s="25">
        <f t="shared" si="114"/>
        <v>51.006882487891922</v>
      </c>
      <c r="G3718" s="25">
        <f t="shared" si="115"/>
        <v>48.993117512108078</v>
      </c>
      <c r="H3718" s="18">
        <v>104.11030176899064</v>
      </c>
      <c r="I3718" s="17">
        <v>33948</v>
      </c>
      <c r="J3718" s="19">
        <v>1359</v>
      </c>
      <c r="K3718" s="20">
        <v>96.150904919704303</v>
      </c>
      <c r="L3718" s="21">
        <v>430.6</v>
      </c>
      <c r="M3718" s="22">
        <v>81.99</v>
      </c>
      <c r="N3718" s="23">
        <v>3539509</v>
      </c>
      <c r="O3718" s="20">
        <v>24.901577590846006</v>
      </c>
      <c r="P3718" s="20">
        <v>68.20743761860254</v>
      </c>
      <c r="Q3718" s="20">
        <v>6.8909847905514496</v>
      </c>
    </row>
    <row r="3719" spans="1:17">
      <c r="A3719" s="16" t="s">
        <v>5327</v>
      </c>
      <c r="B3719" s="16" t="s">
        <v>3507</v>
      </c>
      <c r="C3719" s="17">
        <v>4463</v>
      </c>
      <c r="D3719" s="17">
        <v>2313</v>
      </c>
      <c r="E3719" s="17">
        <v>2150</v>
      </c>
      <c r="F3719" s="25">
        <f t="shared" si="114"/>
        <v>51.826125924266186</v>
      </c>
      <c r="G3719" s="25">
        <f t="shared" si="115"/>
        <v>48.173874075733814</v>
      </c>
      <c r="H3719" s="18">
        <v>107.58139534883722</v>
      </c>
      <c r="I3719" s="17">
        <v>3766</v>
      </c>
      <c r="J3719" s="19">
        <v>697</v>
      </c>
      <c r="K3719" s="20">
        <v>84.382702218238848</v>
      </c>
      <c r="L3719" s="21">
        <v>290.10000000000002</v>
      </c>
      <c r="M3719" s="22">
        <v>15.38</v>
      </c>
      <c r="N3719" s="23">
        <v>3539608</v>
      </c>
      <c r="O3719" s="20">
        <v>22.966614384942861</v>
      </c>
      <c r="P3719" s="20">
        <v>69.54963029352453</v>
      </c>
      <c r="Q3719" s="20">
        <v>7.4837553215326009</v>
      </c>
    </row>
    <row r="3720" spans="1:17">
      <c r="A3720" s="16" t="s">
        <v>5327</v>
      </c>
      <c r="B3720" s="16" t="s">
        <v>620</v>
      </c>
      <c r="C3720" s="17">
        <v>3192</v>
      </c>
      <c r="D3720" s="17">
        <v>1660</v>
      </c>
      <c r="E3720" s="17">
        <v>1532</v>
      </c>
      <c r="F3720" s="25">
        <f t="shared" si="114"/>
        <v>52.005012531328319</v>
      </c>
      <c r="G3720" s="25">
        <f t="shared" si="115"/>
        <v>47.994987468671681</v>
      </c>
      <c r="H3720" s="18">
        <v>108.35509138381201</v>
      </c>
      <c r="I3720" s="17">
        <v>2513</v>
      </c>
      <c r="J3720" s="19">
        <v>679</v>
      </c>
      <c r="K3720" s="20">
        <v>78.728070175438589</v>
      </c>
      <c r="L3720" s="21">
        <v>326.7</v>
      </c>
      <c r="M3720" s="22">
        <v>9.77</v>
      </c>
      <c r="N3720" s="23">
        <v>3539707</v>
      </c>
      <c r="O3720" s="20">
        <v>24.248120300751879</v>
      </c>
      <c r="P3720" s="20">
        <v>66.729323308270665</v>
      </c>
      <c r="Q3720" s="20">
        <v>9.0225563909774422</v>
      </c>
    </row>
    <row r="3721" spans="1:17">
      <c r="A3721" s="16" t="s">
        <v>5327</v>
      </c>
      <c r="B3721" s="16" t="s">
        <v>621</v>
      </c>
      <c r="C3721" s="17">
        <v>106013</v>
      </c>
      <c r="D3721" s="17">
        <v>51292</v>
      </c>
      <c r="E3721" s="17">
        <v>54721</v>
      </c>
      <c r="F3721" s="25">
        <f t="shared" ref="F3721:F3784" si="116">(D3721/C3721)*100</f>
        <v>48.382745512342829</v>
      </c>
      <c r="G3721" s="25">
        <f t="shared" ref="G3721:G3784" si="117">(E3721/C3721)*100</f>
        <v>51.617254487657171</v>
      </c>
      <c r="H3721" s="18">
        <v>93.733667147895687</v>
      </c>
      <c r="I3721" s="17">
        <v>104338</v>
      </c>
      <c r="J3721" s="19">
        <v>1675</v>
      </c>
      <c r="K3721" s="20">
        <v>98.42000509371492</v>
      </c>
      <c r="L3721" s="21">
        <v>17.100000000000001</v>
      </c>
      <c r="M3721" s="22">
        <v>6211.94</v>
      </c>
      <c r="N3721" s="23">
        <v>3539806</v>
      </c>
      <c r="O3721" s="20">
        <v>24.008376331204666</v>
      </c>
      <c r="P3721" s="20">
        <v>70.536632299812283</v>
      </c>
      <c r="Q3721" s="20">
        <v>5.4549913689830491</v>
      </c>
    </row>
    <row r="3722" spans="1:17">
      <c r="A3722" s="16" t="s">
        <v>5327</v>
      </c>
      <c r="B3722" s="16" t="s">
        <v>622</v>
      </c>
      <c r="C3722" s="17">
        <v>5395</v>
      </c>
      <c r="D3722" s="17">
        <v>2671</v>
      </c>
      <c r="E3722" s="17">
        <v>2724</v>
      </c>
      <c r="F3722" s="25">
        <f t="shared" si="116"/>
        <v>49.508804448563488</v>
      </c>
      <c r="G3722" s="25">
        <f t="shared" si="117"/>
        <v>50.491195551436519</v>
      </c>
      <c r="H3722" s="18">
        <v>98.054331864904555</v>
      </c>
      <c r="I3722" s="17">
        <v>4802</v>
      </c>
      <c r="J3722" s="19">
        <v>593</v>
      </c>
      <c r="K3722" s="20">
        <v>89.008341056533823</v>
      </c>
      <c r="L3722" s="21">
        <v>133.5</v>
      </c>
      <c r="M3722" s="22">
        <v>40.4</v>
      </c>
      <c r="N3722" s="23">
        <v>3539905</v>
      </c>
      <c r="O3722" s="20">
        <v>18.220574606116774</v>
      </c>
      <c r="P3722" s="20">
        <v>68.044485634847092</v>
      </c>
      <c r="Q3722" s="20">
        <v>13.734939759036143</v>
      </c>
    </row>
    <row r="3723" spans="1:17">
      <c r="A3723" s="16" t="s">
        <v>5327</v>
      </c>
      <c r="B3723" s="16" t="s">
        <v>623</v>
      </c>
      <c r="C3723" s="17">
        <v>19964</v>
      </c>
      <c r="D3723" s="17">
        <v>9793</v>
      </c>
      <c r="E3723" s="17">
        <v>10171</v>
      </c>
      <c r="F3723" s="25">
        <f t="shared" si="116"/>
        <v>49.053295932678822</v>
      </c>
      <c r="G3723" s="25">
        <f t="shared" si="117"/>
        <v>50.946704067321178</v>
      </c>
      <c r="H3723" s="18">
        <v>96.2835512732278</v>
      </c>
      <c r="I3723" s="17">
        <v>18574</v>
      </c>
      <c r="J3723" s="19">
        <v>1390</v>
      </c>
      <c r="K3723" s="20">
        <v>93.037467441394512</v>
      </c>
      <c r="L3723" s="21">
        <v>784.1</v>
      </c>
      <c r="M3723" s="22">
        <v>25.46</v>
      </c>
      <c r="N3723" s="23">
        <v>3540002</v>
      </c>
      <c r="O3723" s="20">
        <v>20.251452614706473</v>
      </c>
      <c r="P3723" s="20">
        <v>70.251452614706466</v>
      </c>
      <c r="Q3723" s="20">
        <v>9.4970947705870579</v>
      </c>
    </row>
    <row r="3724" spans="1:17">
      <c r="A3724" s="16" t="s">
        <v>5327</v>
      </c>
      <c r="B3724" s="16" t="s">
        <v>624</v>
      </c>
      <c r="C3724" s="17">
        <v>3481</v>
      </c>
      <c r="D3724" s="17">
        <v>1793</v>
      </c>
      <c r="E3724" s="17">
        <v>1688</v>
      </c>
      <c r="F3724" s="25">
        <f t="shared" si="116"/>
        <v>51.508187302499287</v>
      </c>
      <c r="G3724" s="25">
        <f t="shared" si="117"/>
        <v>48.49181269750072</v>
      </c>
      <c r="H3724" s="18">
        <v>106.22037914691944</v>
      </c>
      <c r="I3724" s="17">
        <v>2925</v>
      </c>
      <c r="J3724" s="19">
        <v>556</v>
      </c>
      <c r="K3724" s="20">
        <v>84.027578282102837</v>
      </c>
      <c r="L3724" s="21">
        <v>183.3</v>
      </c>
      <c r="M3724" s="22">
        <v>18.989999999999998</v>
      </c>
      <c r="N3724" s="23">
        <v>3540101</v>
      </c>
      <c r="O3724" s="20">
        <v>16.661878770468256</v>
      </c>
      <c r="P3724" s="20">
        <v>70.46825624820454</v>
      </c>
      <c r="Q3724" s="20">
        <v>12.869864981327206</v>
      </c>
    </row>
    <row r="3725" spans="1:17">
      <c r="A3725" s="16" t="s">
        <v>5327</v>
      </c>
      <c r="B3725" s="16" t="s">
        <v>625</v>
      </c>
      <c r="C3725" s="17">
        <v>40244</v>
      </c>
      <c r="D3725" s="17">
        <v>21175</v>
      </c>
      <c r="E3725" s="17">
        <v>19069</v>
      </c>
      <c r="F3725" s="25">
        <f t="shared" si="116"/>
        <v>52.616539111420337</v>
      </c>
      <c r="G3725" s="25">
        <f t="shared" si="117"/>
        <v>47.383460888579663</v>
      </c>
      <c r="H3725" s="18">
        <v>111.04410299438881</v>
      </c>
      <c r="I3725" s="17">
        <v>39492</v>
      </c>
      <c r="J3725" s="19">
        <v>752</v>
      </c>
      <c r="K3725" s="20">
        <v>98.131398469337043</v>
      </c>
      <c r="L3725" s="21">
        <v>356.3</v>
      </c>
      <c r="M3725" s="22">
        <v>112.94</v>
      </c>
      <c r="N3725" s="23">
        <v>3540200</v>
      </c>
      <c r="O3725" s="20">
        <v>24.811151972964915</v>
      </c>
      <c r="P3725" s="20">
        <v>70.378193022562371</v>
      </c>
      <c r="Q3725" s="20">
        <v>4.8106550044727161</v>
      </c>
    </row>
    <row r="3726" spans="1:17">
      <c r="A3726" s="16" t="s">
        <v>5327</v>
      </c>
      <c r="B3726" s="16" t="s">
        <v>626</v>
      </c>
      <c r="C3726" s="17">
        <v>4074</v>
      </c>
      <c r="D3726" s="17">
        <v>2160</v>
      </c>
      <c r="E3726" s="17">
        <v>1914</v>
      </c>
      <c r="F3726" s="25">
        <f t="shared" si="116"/>
        <v>53.019145802650961</v>
      </c>
      <c r="G3726" s="25">
        <f t="shared" si="117"/>
        <v>46.980854197349039</v>
      </c>
      <c r="H3726" s="18">
        <v>112.8526645768025</v>
      </c>
      <c r="I3726" s="17">
        <v>3381</v>
      </c>
      <c r="J3726" s="19">
        <v>693</v>
      </c>
      <c r="K3726" s="20">
        <v>82.989690721649495</v>
      </c>
      <c r="L3726" s="21">
        <v>210.2</v>
      </c>
      <c r="M3726" s="22">
        <v>19.38</v>
      </c>
      <c r="N3726" s="23">
        <v>3540259</v>
      </c>
      <c r="O3726" s="20">
        <v>21.796759941089839</v>
      </c>
      <c r="P3726" s="20">
        <v>69.833087874324988</v>
      </c>
      <c r="Q3726" s="20">
        <v>8.370152184585173</v>
      </c>
    </row>
    <row r="3727" spans="1:17">
      <c r="A3727" s="16" t="s">
        <v>5327</v>
      </c>
      <c r="B3727" s="16" t="s">
        <v>627</v>
      </c>
      <c r="C3727" s="17">
        <v>2518</v>
      </c>
      <c r="D3727" s="17">
        <v>1256</v>
      </c>
      <c r="E3727" s="17">
        <v>1262</v>
      </c>
      <c r="F3727" s="25">
        <f t="shared" si="116"/>
        <v>49.880857823669579</v>
      </c>
      <c r="G3727" s="25">
        <f t="shared" si="117"/>
        <v>50.119142176330421</v>
      </c>
      <c r="H3727" s="18">
        <v>99.524564183835182</v>
      </c>
      <c r="I3727" s="17">
        <v>2123</v>
      </c>
      <c r="J3727" s="19">
        <v>395</v>
      </c>
      <c r="K3727" s="20">
        <v>84.312946783161237</v>
      </c>
      <c r="L3727" s="21">
        <v>217.4</v>
      </c>
      <c r="M3727" s="22">
        <v>11.58</v>
      </c>
      <c r="N3727" s="23">
        <v>3540309</v>
      </c>
      <c r="O3727" s="20">
        <v>20.055599682287532</v>
      </c>
      <c r="P3727" s="20">
        <v>68.069896743447174</v>
      </c>
      <c r="Q3727" s="20">
        <v>11.87450357426529</v>
      </c>
    </row>
    <row r="3728" spans="1:17">
      <c r="A3728" s="16" t="s">
        <v>5327</v>
      </c>
      <c r="B3728" s="16" t="s">
        <v>628</v>
      </c>
      <c r="C3728" s="17">
        <v>4223</v>
      </c>
      <c r="D3728" s="17">
        <v>2139</v>
      </c>
      <c r="E3728" s="17">
        <v>2084</v>
      </c>
      <c r="F3728" s="25">
        <f t="shared" si="116"/>
        <v>50.651195832346673</v>
      </c>
      <c r="G3728" s="25">
        <f t="shared" si="117"/>
        <v>49.348804167653327</v>
      </c>
      <c r="H3728" s="18">
        <v>102.63915547024951</v>
      </c>
      <c r="I3728" s="17">
        <v>3412</v>
      </c>
      <c r="J3728" s="19">
        <v>811</v>
      </c>
      <c r="K3728" s="20">
        <v>80.795642907885394</v>
      </c>
      <c r="L3728" s="21">
        <v>315.89999999999998</v>
      </c>
      <c r="M3728" s="22">
        <v>13.37</v>
      </c>
      <c r="N3728" s="23">
        <v>3540408</v>
      </c>
      <c r="O3728" s="20">
        <v>18.659720577788303</v>
      </c>
      <c r="P3728" s="20">
        <v>68.079564290788539</v>
      </c>
      <c r="Q3728" s="20">
        <v>13.26071513142316</v>
      </c>
    </row>
    <row r="3729" spans="1:17">
      <c r="A3729" s="16" t="s">
        <v>5327</v>
      </c>
      <c r="B3729" s="16" t="s">
        <v>629</v>
      </c>
      <c r="C3729" s="17">
        <v>8326</v>
      </c>
      <c r="D3729" s="17">
        <v>4276</v>
      </c>
      <c r="E3729" s="17">
        <v>4050</v>
      </c>
      <c r="F3729" s="25">
        <f t="shared" si="116"/>
        <v>51.357194331011293</v>
      </c>
      <c r="G3729" s="25">
        <f t="shared" si="117"/>
        <v>48.642805668988707</v>
      </c>
      <c r="H3729" s="18">
        <v>105.58024691358025</v>
      </c>
      <c r="I3729" s="17">
        <v>4020</v>
      </c>
      <c r="J3729" s="19">
        <v>4306</v>
      </c>
      <c r="K3729" s="20">
        <v>48.282488589959165</v>
      </c>
      <c r="L3729" s="21">
        <v>265.7</v>
      </c>
      <c r="M3729" s="22">
        <v>31.34</v>
      </c>
      <c r="N3729" s="23">
        <v>3540507</v>
      </c>
      <c r="O3729" s="20">
        <v>21.234686524141246</v>
      </c>
      <c r="P3729" s="20">
        <v>67.619505164544805</v>
      </c>
      <c r="Q3729" s="20">
        <v>11.145808311313957</v>
      </c>
    </row>
    <row r="3730" spans="1:17">
      <c r="A3730" s="16" t="s">
        <v>5327</v>
      </c>
      <c r="B3730" s="16" t="s">
        <v>630</v>
      </c>
      <c r="C3730" s="17">
        <v>48893</v>
      </c>
      <c r="D3730" s="17">
        <v>24535</v>
      </c>
      <c r="E3730" s="17">
        <v>24358</v>
      </c>
      <c r="F3730" s="25">
        <f t="shared" si="116"/>
        <v>50.18100750618698</v>
      </c>
      <c r="G3730" s="25">
        <f t="shared" si="117"/>
        <v>49.81899249381302</v>
      </c>
      <c r="H3730" s="18">
        <v>100.72666064537319</v>
      </c>
      <c r="I3730" s="17">
        <v>41096</v>
      </c>
      <c r="J3730" s="19">
        <v>7797</v>
      </c>
      <c r="K3730" s="20">
        <v>84.052931912543713</v>
      </c>
      <c r="L3730" s="21">
        <v>557.1</v>
      </c>
      <c r="M3730" s="22">
        <v>87.76</v>
      </c>
      <c r="N3730" s="23">
        <v>3540606</v>
      </c>
      <c r="O3730" s="20">
        <v>21.825210152782606</v>
      </c>
      <c r="P3730" s="20">
        <v>70.210459574990281</v>
      </c>
      <c r="Q3730" s="20">
        <v>7.9643302722271079</v>
      </c>
    </row>
    <row r="3731" spans="1:17">
      <c r="A3731" s="16" t="s">
        <v>5327</v>
      </c>
      <c r="B3731" s="16" t="s">
        <v>631</v>
      </c>
      <c r="C3731" s="17">
        <v>51400</v>
      </c>
      <c r="D3731" s="17">
        <v>25502</v>
      </c>
      <c r="E3731" s="17">
        <v>25898</v>
      </c>
      <c r="F3731" s="25">
        <f t="shared" si="116"/>
        <v>49.614785992217897</v>
      </c>
      <c r="G3731" s="25">
        <f t="shared" si="117"/>
        <v>50.385214007782096</v>
      </c>
      <c r="H3731" s="18">
        <v>98.470924395706234</v>
      </c>
      <c r="I3731" s="17">
        <v>50478</v>
      </c>
      <c r="J3731" s="19">
        <v>922</v>
      </c>
      <c r="K3731" s="20">
        <v>98.206225680933855</v>
      </c>
      <c r="L3731" s="21">
        <v>244.9</v>
      </c>
      <c r="M3731" s="22">
        <v>209.88</v>
      </c>
      <c r="N3731" s="23">
        <v>3540705</v>
      </c>
      <c r="O3731" s="20">
        <v>20.811284046692606</v>
      </c>
      <c r="P3731" s="20">
        <v>70.163424124513625</v>
      </c>
      <c r="Q3731" s="20">
        <v>9.0252918287937742</v>
      </c>
    </row>
    <row r="3732" spans="1:17">
      <c r="A3732" s="16" t="s">
        <v>5327</v>
      </c>
      <c r="B3732" s="16" t="s">
        <v>632</v>
      </c>
      <c r="C3732" s="17">
        <v>19397</v>
      </c>
      <c r="D3732" s="17">
        <v>10974</v>
      </c>
      <c r="E3732" s="17">
        <v>8423</v>
      </c>
      <c r="F3732" s="25">
        <f t="shared" si="116"/>
        <v>56.57575913801103</v>
      </c>
      <c r="G3732" s="25">
        <f t="shared" si="117"/>
        <v>43.424240861988963</v>
      </c>
      <c r="H3732" s="18">
        <v>130.28612133444142</v>
      </c>
      <c r="I3732" s="17">
        <v>14709</v>
      </c>
      <c r="J3732" s="19">
        <v>4688</v>
      </c>
      <c r="K3732" s="20">
        <v>75.831314120740316</v>
      </c>
      <c r="L3732" s="21">
        <v>44.5</v>
      </c>
      <c r="M3732" s="22">
        <v>436.22</v>
      </c>
      <c r="N3732" s="23">
        <v>3540754</v>
      </c>
      <c r="O3732" s="20">
        <v>22.921070268598235</v>
      </c>
      <c r="P3732" s="20">
        <v>72.634943547971332</v>
      </c>
      <c r="Q3732" s="20">
        <v>4.4439861834304279</v>
      </c>
    </row>
    <row r="3733" spans="1:17">
      <c r="A3733" s="16" t="s">
        <v>5327</v>
      </c>
      <c r="B3733" s="16" t="s">
        <v>633</v>
      </c>
      <c r="C3733" s="17">
        <v>15449</v>
      </c>
      <c r="D3733" s="17">
        <v>7852</v>
      </c>
      <c r="E3733" s="17">
        <v>7597</v>
      </c>
      <c r="F3733" s="25">
        <f t="shared" si="116"/>
        <v>50.825296135672218</v>
      </c>
      <c r="G3733" s="25">
        <f t="shared" si="117"/>
        <v>49.174703864327789</v>
      </c>
      <c r="H3733" s="18">
        <v>103.35658812689219</v>
      </c>
      <c r="I3733" s="17">
        <v>13884</v>
      </c>
      <c r="J3733" s="19">
        <v>1565</v>
      </c>
      <c r="K3733" s="20">
        <v>89.869894491552856</v>
      </c>
      <c r="L3733" s="21">
        <v>342.4</v>
      </c>
      <c r="M3733" s="22">
        <v>45.12</v>
      </c>
      <c r="N3733" s="23">
        <v>3540804</v>
      </c>
      <c r="O3733" s="20">
        <v>18.104731697844521</v>
      </c>
      <c r="P3733" s="20">
        <v>70.612984659201246</v>
      </c>
      <c r="Q3733" s="20">
        <v>11.282283642954237</v>
      </c>
    </row>
    <row r="3734" spans="1:17">
      <c r="A3734" s="16" t="s">
        <v>5327</v>
      </c>
      <c r="B3734" s="16" t="s">
        <v>634</v>
      </c>
      <c r="C3734" s="17">
        <v>2858</v>
      </c>
      <c r="D3734" s="17">
        <v>2080</v>
      </c>
      <c r="E3734" s="17">
        <v>778</v>
      </c>
      <c r="F3734" s="25">
        <f t="shared" si="116"/>
        <v>72.778166550034996</v>
      </c>
      <c r="G3734" s="25">
        <f t="shared" si="117"/>
        <v>27.221833449965011</v>
      </c>
      <c r="H3734" s="18">
        <v>267.35218508997434</v>
      </c>
      <c r="I3734" s="17">
        <v>1369</v>
      </c>
      <c r="J3734" s="19">
        <v>1489</v>
      </c>
      <c r="K3734" s="20">
        <v>47.900629811056682</v>
      </c>
      <c r="L3734" s="21">
        <v>62.8</v>
      </c>
      <c r="M3734" s="22">
        <v>45.48</v>
      </c>
      <c r="N3734" s="23">
        <v>3540853</v>
      </c>
      <c r="O3734" s="20">
        <v>12.071378586424073</v>
      </c>
      <c r="P3734" s="20">
        <v>82.365290412876135</v>
      </c>
      <c r="Q3734" s="20">
        <v>5.5633310006997903</v>
      </c>
    </row>
    <row r="3735" spans="1:17">
      <c r="A3735" s="16" t="s">
        <v>5327</v>
      </c>
      <c r="B3735" s="16" t="s">
        <v>635</v>
      </c>
      <c r="C3735" s="17">
        <v>17377</v>
      </c>
      <c r="D3735" s="17">
        <v>8882</v>
      </c>
      <c r="E3735" s="17">
        <v>8495</v>
      </c>
      <c r="F3735" s="25">
        <f t="shared" si="116"/>
        <v>51.11354088737987</v>
      </c>
      <c r="G3735" s="25">
        <f t="shared" si="117"/>
        <v>48.88645911262013</v>
      </c>
      <c r="H3735" s="18">
        <v>104.55562095350206</v>
      </c>
      <c r="I3735" s="17">
        <v>16100</v>
      </c>
      <c r="J3735" s="19">
        <v>1277</v>
      </c>
      <c r="K3735" s="20">
        <v>92.651205616619663</v>
      </c>
      <c r="L3735" s="21">
        <v>167.5</v>
      </c>
      <c r="M3735" s="22">
        <v>103.73</v>
      </c>
      <c r="N3735" s="23">
        <v>3540903</v>
      </c>
      <c r="O3735" s="20">
        <v>22.219025148184382</v>
      </c>
      <c r="P3735" s="20">
        <v>71.456522990159414</v>
      </c>
      <c r="Q3735" s="20">
        <v>6.324451861656212</v>
      </c>
    </row>
    <row r="3736" spans="1:17">
      <c r="A3736" s="16" t="s">
        <v>5327</v>
      </c>
      <c r="B3736" s="16" t="s">
        <v>636</v>
      </c>
      <c r="C3736" s="17">
        <v>262051</v>
      </c>
      <c r="D3736" s="17">
        <v>125926</v>
      </c>
      <c r="E3736" s="17">
        <v>136125</v>
      </c>
      <c r="F3736" s="25">
        <f t="shared" si="116"/>
        <v>48.054004754799642</v>
      </c>
      <c r="G3736" s="25">
        <f t="shared" si="117"/>
        <v>51.945995245200358</v>
      </c>
      <c r="H3736" s="18">
        <v>92.507621671258036</v>
      </c>
      <c r="I3736" s="17">
        <v>262051</v>
      </c>
      <c r="J3736" s="19">
        <v>0</v>
      </c>
      <c r="K3736" s="20">
        <v>100</v>
      </c>
      <c r="L3736" s="21">
        <v>147.5</v>
      </c>
      <c r="M3736" s="22">
        <v>1776.09</v>
      </c>
      <c r="N3736" s="23">
        <v>3541000</v>
      </c>
      <c r="O3736" s="20">
        <v>23.569457853623913</v>
      </c>
      <c r="P3736" s="20">
        <v>68.111169199888565</v>
      </c>
      <c r="Q3736" s="20">
        <v>8.3193729464875155</v>
      </c>
    </row>
    <row r="3737" spans="1:17">
      <c r="A3737" s="16" t="s">
        <v>5327</v>
      </c>
      <c r="B3737" s="16" t="s">
        <v>637</v>
      </c>
      <c r="C3737" s="17">
        <v>4599</v>
      </c>
      <c r="D3737" s="17">
        <v>2379</v>
      </c>
      <c r="E3737" s="17">
        <v>2220</v>
      </c>
      <c r="F3737" s="25">
        <f t="shared" si="116"/>
        <v>51.728636660143515</v>
      </c>
      <c r="G3737" s="25">
        <f t="shared" si="117"/>
        <v>48.271363339856485</v>
      </c>
      <c r="H3737" s="18">
        <v>107.16216216216216</v>
      </c>
      <c r="I3737" s="17">
        <v>3485</v>
      </c>
      <c r="J3737" s="19">
        <v>1114</v>
      </c>
      <c r="K3737" s="20">
        <v>75.777342900630572</v>
      </c>
      <c r="L3737" s="21">
        <v>175.1</v>
      </c>
      <c r="M3737" s="22">
        <v>26.26</v>
      </c>
      <c r="N3737" s="23">
        <v>3541059</v>
      </c>
      <c r="O3737" s="20">
        <v>25.048923679060664</v>
      </c>
      <c r="P3737" s="20">
        <v>68.384431398130033</v>
      </c>
      <c r="Q3737" s="20">
        <v>6.5666449228093065</v>
      </c>
    </row>
    <row r="3738" spans="1:17">
      <c r="A3738" s="16" t="s">
        <v>5327</v>
      </c>
      <c r="B3738" s="16" t="s">
        <v>638</v>
      </c>
      <c r="C3738" s="17">
        <v>4123</v>
      </c>
      <c r="D3738" s="17">
        <v>2038</v>
      </c>
      <c r="E3738" s="17">
        <v>2085</v>
      </c>
      <c r="F3738" s="25">
        <f t="shared" si="116"/>
        <v>49.430026679602229</v>
      </c>
      <c r="G3738" s="25">
        <f t="shared" si="117"/>
        <v>50.569973320397764</v>
      </c>
      <c r="H3738" s="18">
        <v>97.745803357314159</v>
      </c>
      <c r="I3738" s="17">
        <v>3431</v>
      </c>
      <c r="J3738" s="19">
        <v>692</v>
      </c>
      <c r="K3738" s="20">
        <v>83.216104778074225</v>
      </c>
      <c r="L3738" s="21">
        <v>287.2</v>
      </c>
      <c r="M3738" s="22">
        <v>14.36</v>
      </c>
      <c r="N3738" s="23">
        <v>3541109</v>
      </c>
      <c r="O3738" s="20">
        <v>20.300751879699249</v>
      </c>
      <c r="P3738" s="20">
        <v>69.391219985447492</v>
      </c>
      <c r="Q3738" s="20">
        <v>10.308028134853261</v>
      </c>
    </row>
    <row r="3739" spans="1:17">
      <c r="A3739" s="16" t="s">
        <v>5327</v>
      </c>
      <c r="B3739" s="16" t="s">
        <v>304</v>
      </c>
      <c r="C3739" s="17">
        <v>13570</v>
      </c>
      <c r="D3739" s="17">
        <v>6683</v>
      </c>
      <c r="E3739" s="17">
        <v>6887</v>
      </c>
      <c r="F3739" s="25">
        <f t="shared" si="116"/>
        <v>49.248341930729552</v>
      </c>
      <c r="G3739" s="25">
        <f t="shared" si="117"/>
        <v>50.751658069270448</v>
      </c>
      <c r="H3739" s="18">
        <v>97.037897488020903</v>
      </c>
      <c r="I3739" s="17">
        <v>10500</v>
      </c>
      <c r="J3739" s="19">
        <v>3070</v>
      </c>
      <c r="K3739" s="20">
        <v>77.376565954310976</v>
      </c>
      <c r="L3739" s="21">
        <v>752.1</v>
      </c>
      <c r="M3739" s="22">
        <v>18.04</v>
      </c>
      <c r="N3739" s="23">
        <v>3541208</v>
      </c>
      <c r="O3739" s="20">
        <v>17.582903463522477</v>
      </c>
      <c r="P3739" s="20">
        <v>69.66101694915254</v>
      </c>
      <c r="Q3739" s="20">
        <v>12.756079587324981</v>
      </c>
    </row>
    <row r="3740" spans="1:17">
      <c r="A3740" s="16" t="s">
        <v>5327</v>
      </c>
      <c r="B3740" s="16" t="s">
        <v>639</v>
      </c>
      <c r="C3740" s="17">
        <v>41318</v>
      </c>
      <c r="D3740" s="17">
        <v>20217</v>
      </c>
      <c r="E3740" s="17">
        <v>21101</v>
      </c>
      <c r="F3740" s="25">
        <f t="shared" si="116"/>
        <v>48.930248317924388</v>
      </c>
      <c r="G3740" s="25">
        <f t="shared" si="117"/>
        <v>51.069751682075605</v>
      </c>
      <c r="H3740" s="18">
        <v>95.810625088858345</v>
      </c>
      <c r="I3740" s="17">
        <v>38545</v>
      </c>
      <c r="J3740" s="19">
        <v>2773</v>
      </c>
      <c r="K3740" s="20">
        <v>93.288639333946463</v>
      </c>
      <c r="L3740" s="21">
        <v>1259.0999999999999</v>
      </c>
      <c r="M3740" s="22">
        <v>32.82</v>
      </c>
      <c r="N3740" s="23">
        <v>3541307</v>
      </c>
      <c r="O3740" s="20">
        <v>22.358294205915097</v>
      </c>
      <c r="P3740" s="20">
        <v>69.211965729222129</v>
      </c>
      <c r="Q3740" s="20">
        <v>8.4297400648627718</v>
      </c>
    </row>
    <row r="3741" spans="1:17">
      <c r="A3741" s="16" t="s">
        <v>5327</v>
      </c>
      <c r="B3741" s="16" t="s">
        <v>640</v>
      </c>
      <c r="C3741" s="17">
        <v>207610</v>
      </c>
      <c r="D3741" s="17">
        <v>99894</v>
      </c>
      <c r="E3741" s="17">
        <v>107716</v>
      </c>
      <c r="F3741" s="25">
        <f t="shared" si="116"/>
        <v>48.116179374789269</v>
      </c>
      <c r="G3741" s="25">
        <f t="shared" si="117"/>
        <v>51.883820625210731</v>
      </c>
      <c r="H3741" s="18">
        <v>92.738311857105728</v>
      </c>
      <c r="I3741" s="17">
        <v>203375</v>
      </c>
      <c r="J3741" s="19">
        <v>4235</v>
      </c>
      <c r="K3741" s="20">
        <v>97.96011752805741</v>
      </c>
      <c r="L3741" s="21">
        <v>562.79999999999995</v>
      </c>
      <c r="M3741" s="22">
        <v>368.89</v>
      </c>
      <c r="N3741" s="23">
        <v>3541406</v>
      </c>
      <c r="O3741" s="20">
        <v>19.69365637493377</v>
      </c>
      <c r="P3741" s="20">
        <v>70.870381966186599</v>
      </c>
      <c r="Q3741" s="20">
        <v>9.4359616588796289</v>
      </c>
    </row>
    <row r="3742" spans="1:17">
      <c r="A3742" s="16" t="s">
        <v>5327</v>
      </c>
      <c r="B3742" s="16" t="s">
        <v>641</v>
      </c>
      <c r="C3742" s="17">
        <v>37910</v>
      </c>
      <c r="D3742" s="17">
        <v>18911</v>
      </c>
      <c r="E3742" s="17">
        <v>18999</v>
      </c>
      <c r="F3742" s="25">
        <f t="shared" si="116"/>
        <v>49.88393563703508</v>
      </c>
      <c r="G3742" s="25">
        <f t="shared" si="117"/>
        <v>50.11606436296492</v>
      </c>
      <c r="H3742" s="18">
        <v>99.536817727248803</v>
      </c>
      <c r="I3742" s="17">
        <v>36272</v>
      </c>
      <c r="J3742" s="19">
        <v>1638</v>
      </c>
      <c r="K3742" s="20">
        <v>95.679240305987861</v>
      </c>
      <c r="L3742" s="21">
        <v>756.7</v>
      </c>
      <c r="M3742" s="22">
        <v>50.1</v>
      </c>
      <c r="N3742" s="23">
        <v>3541505</v>
      </c>
      <c r="O3742" s="20">
        <v>18.42257979424954</v>
      </c>
      <c r="P3742" s="20">
        <v>71.197573199683461</v>
      </c>
      <c r="Q3742" s="20">
        <v>10.379847006067001</v>
      </c>
    </row>
    <row r="3743" spans="1:17">
      <c r="A3743" s="16" t="s">
        <v>5327</v>
      </c>
      <c r="B3743" s="16" t="s">
        <v>642</v>
      </c>
      <c r="C3743" s="17">
        <v>35674</v>
      </c>
      <c r="D3743" s="17">
        <v>17756</v>
      </c>
      <c r="E3743" s="17">
        <v>17918</v>
      </c>
      <c r="F3743" s="25">
        <f t="shared" si="116"/>
        <v>49.772943880697426</v>
      </c>
      <c r="G3743" s="25">
        <f t="shared" si="117"/>
        <v>50.227056119302574</v>
      </c>
      <c r="H3743" s="18">
        <v>99.095881236745171</v>
      </c>
      <c r="I3743" s="17">
        <v>30070</v>
      </c>
      <c r="J3743" s="19">
        <v>5604</v>
      </c>
      <c r="K3743" s="20">
        <v>84.291080338621967</v>
      </c>
      <c r="L3743" s="21">
        <v>781.5</v>
      </c>
      <c r="M3743" s="22">
        <v>45.65</v>
      </c>
      <c r="N3743" s="23">
        <v>3541604</v>
      </c>
      <c r="O3743" s="20">
        <v>21.917923417615071</v>
      </c>
      <c r="P3743" s="20">
        <v>69.148399394517014</v>
      </c>
      <c r="Q3743" s="20">
        <v>8.9336771878679144</v>
      </c>
    </row>
    <row r="3744" spans="1:17">
      <c r="A3744" s="16" t="s">
        <v>5327</v>
      </c>
      <c r="B3744" s="16" t="s">
        <v>643</v>
      </c>
      <c r="C3744" s="17">
        <v>3236</v>
      </c>
      <c r="D3744" s="17">
        <v>1707</v>
      </c>
      <c r="E3744" s="17">
        <v>1529</v>
      </c>
      <c r="F3744" s="25">
        <f t="shared" si="116"/>
        <v>52.750309023485784</v>
      </c>
      <c r="G3744" s="25">
        <f t="shared" si="117"/>
        <v>47.249690976514216</v>
      </c>
      <c r="H3744" s="18">
        <v>111.64159581425767</v>
      </c>
      <c r="I3744" s="17">
        <v>828</v>
      </c>
      <c r="J3744" s="19">
        <v>2408</v>
      </c>
      <c r="K3744" s="20">
        <v>25.58714462299135</v>
      </c>
      <c r="L3744" s="21">
        <v>205.7</v>
      </c>
      <c r="M3744" s="22">
        <v>15.73</v>
      </c>
      <c r="N3744" s="23">
        <v>3541653</v>
      </c>
      <c r="O3744" s="20">
        <v>22.805933250927072</v>
      </c>
      <c r="P3744" s="20">
        <v>68.016069221260807</v>
      </c>
      <c r="Q3744" s="20">
        <v>9.1779975278121135</v>
      </c>
    </row>
    <row r="3745" spans="1:17">
      <c r="A3745" s="16" t="s">
        <v>5327</v>
      </c>
      <c r="B3745" s="16" t="s">
        <v>644</v>
      </c>
      <c r="C3745" s="17">
        <v>12799</v>
      </c>
      <c r="D3745" s="17">
        <v>6393</v>
      </c>
      <c r="E3745" s="17">
        <v>6406</v>
      </c>
      <c r="F3745" s="25">
        <f t="shared" si="116"/>
        <v>49.94921478240488</v>
      </c>
      <c r="G3745" s="25">
        <f t="shared" si="117"/>
        <v>50.050785217595127</v>
      </c>
      <c r="H3745" s="18">
        <v>99.79706525132687</v>
      </c>
      <c r="I3745" s="17">
        <v>12011</v>
      </c>
      <c r="J3745" s="19">
        <v>788</v>
      </c>
      <c r="K3745" s="20">
        <v>93.843269005391051</v>
      </c>
      <c r="L3745" s="21">
        <v>651.70000000000005</v>
      </c>
      <c r="M3745" s="22">
        <v>19.64</v>
      </c>
      <c r="N3745" s="23">
        <v>3541703</v>
      </c>
      <c r="O3745" s="20">
        <v>22.595515274630831</v>
      </c>
      <c r="P3745" s="20">
        <v>68.864755058988976</v>
      </c>
      <c r="Q3745" s="20">
        <v>8.539729666380186</v>
      </c>
    </row>
    <row r="3746" spans="1:17">
      <c r="A3746" s="16" t="s">
        <v>5327</v>
      </c>
      <c r="B3746" s="16" t="s">
        <v>645</v>
      </c>
      <c r="C3746" s="17">
        <v>2808</v>
      </c>
      <c r="D3746" s="17">
        <v>1424</v>
      </c>
      <c r="E3746" s="17">
        <v>1384</v>
      </c>
      <c r="F3746" s="25">
        <f t="shared" si="116"/>
        <v>50.712250712250714</v>
      </c>
      <c r="G3746" s="25">
        <f t="shared" si="117"/>
        <v>49.287749287749286</v>
      </c>
      <c r="H3746" s="18">
        <v>102.89017341040463</v>
      </c>
      <c r="I3746" s="17">
        <v>2385</v>
      </c>
      <c r="J3746" s="19">
        <v>423</v>
      </c>
      <c r="K3746" s="20">
        <v>84.935897435897431</v>
      </c>
      <c r="L3746" s="21">
        <v>233.8</v>
      </c>
      <c r="M3746" s="22">
        <v>12.01</v>
      </c>
      <c r="N3746" s="23">
        <v>3541802</v>
      </c>
      <c r="O3746" s="20">
        <v>26.317663817663817</v>
      </c>
      <c r="P3746" s="20">
        <v>65.313390313390315</v>
      </c>
      <c r="Q3746" s="20">
        <v>8.36894586894587</v>
      </c>
    </row>
    <row r="3747" spans="1:17">
      <c r="A3747" s="16" t="s">
        <v>5327</v>
      </c>
      <c r="B3747" s="16" t="s">
        <v>646</v>
      </c>
      <c r="C3747" s="17">
        <v>11309</v>
      </c>
      <c r="D3747" s="17">
        <v>5757</v>
      </c>
      <c r="E3747" s="17">
        <v>5552</v>
      </c>
      <c r="F3747" s="25">
        <f t="shared" si="116"/>
        <v>50.906357768149256</v>
      </c>
      <c r="G3747" s="25">
        <f t="shared" si="117"/>
        <v>49.093642231850737</v>
      </c>
      <c r="H3747" s="18">
        <v>103.69236311239194</v>
      </c>
      <c r="I3747" s="17">
        <v>9275</v>
      </c>
      <c r="J3747" s="19">
        <v>2034</v>
      </c>
      <c r="K3747" s="20">
        <v>82.014324873994155</v>
      </c>
      <c r="L3747" s="21">
        <v>249.8</v>
      </c>
      <c r="M3747" s="22">
        <v>45.27</v>
      </c>
      <c r="N3747" s="23">
        <v>3541901</v>
      </c>
      <c r="O3747" s="20">
        <v>23.361924131222921</v>
      </c>
      <c r="P3747" s="20">
        <v>69.546378990184806</v>
      </c>
      <c r="Q3747" s="20">
        <v>7.0916968785922716</v>
      </c>
    </row>
    <row r="3748" spans="1:17">
      <c r="A3748" s="16" t="s">
        <v>5327</v>
      </c>
      <c r="B3748" s="16" t="s">
        <v>647</v>
      </c>
      <c r="C3748" s="17">
        <v>6004</v>
      </c>
      <c r="D3748" s="17">
        <v>2969</v>
      </c>
      <c r="E3748" s="17">
        <v>3035</v>
      </c>
      <c r="F3748" s="25">
        <f t="shared" si="116"/>
        <v>49.450366422385081</v>
      </c>
      <c r="G3748" s="25">
        <f t="shared" si="117"/>
        <v>50.549633577614927</v>
      </c>
      <c r="H3748" s="18">
        <v>97.825370675453044</v>
      </c>
      <c r="I3748" s="17">
        <v>5494</v>
      </c>
      <c r="J3748" s="19">
        <v>510</v>
      </c>
      <c r="K3748" s="20">
        <v>91.50566289140572</v>
      </c>
      <c r="L3748" s="21">
        <v>319.60000000000002</v>
      </c>
      <c r="M3748" s="22">
        <v>18.79</v>
      </c>
      <c r="N3748" s="23">
        <v>3542008</v>
      </c>
      <c r="O3748" s="20">
        <v>20.619586942038641</v>
      </c>
      <c r="P3748" s="20">
        <v>69.003997335109929</v>
      </c>
      <c r="Q3748" s="20">
        <v>10.376415722851434</v>
      </c>
    </row>
    <row r="3749" spans="1:17">
      <c r="A3749" s="16" t="s">
        <v>5327</v>
      </c>
      <c r="B3749" s="16" t="s">
        <v>648</v>
      </c>
      <c r="C3749" s="17">
        <v>8612</v>
      </c>
      <c r="D3749" s="17">
        <v>4257</v>
      </c>
      <c r="E3749" s="17">
        <v>4355</v>
      </c>
      <c r="F3749" s="25">
        <f t="shared" si="116"/>
        <v>49.431026474686483</v>
      </c>
      <c r="G3749" s="25">
        <f t="shared" si="117"/>
        <v>50.568973525313524</v>
      </c>
      <c r="H3749" s="18">
        <v>97.749712973593574</v>
      </c>
      <c r="I3749" s="17">
        <v>7591</v>
      </c>
      <c r="J3749" s="19">
        <v>1021</v>
      </c>
      <c r="K3749" s="20">
        <v>88.144449605202041</v>
      </c>
      <c r="L3749" s="21">
        <v>121.4</v>
      </c>
      <c r="M3749" s="22">
        <v>70.930000000000007</v>
      </c>
      <c r="N3749" s="23">
        <v>3542107</v>
      </c>
      <c r="O3749" s="20">
        <v>21.528100325127728</v>
      </c>
      <c r="P3749" s="20">
        <v>69.507663725034845</v>
      </c>
      <c r="Q3749" s="20">
        <v>8.9642359498374358</v>
      </c>
    </row>
    <row r="3750" spans="1:17">
      <c r="A3750" s="16" t="s">
        <v>5327</v>
      </c>
      <c r="B3750" s="16" t="s">
        <v>649</v>
      </c>
      <c r="C3750" s="17">
        <v>28804</v>
      </c>
      <c r="D3750" s="17">
        <v>14153</v>
      </c>
      <c r="E3750" s="17">
        <v>14651</v>
      </c>
      <c r="F3750" s="25">
        <f t="shared" si="116"/>
        <v>49.13553673100958</v>
      </c>
      <c r="G3750" s="25">
        <f t="shared" si="117"/>
        <v>50.86446326899042</v>
      </c>
      <c r="H3750" s="18">
        <v>96.600914613336968</v>
      </c>
      <c r="I3750" s="17">
        <v>25828</v>
      </c>
      <c r="J3750" s="19">
        <v>2976</v>
      </c>
      <c r="K3750" s="20">
        <v>89.668101652548259</v>
      </c>
      <c r="L3750" s="21">
        <v>1587.5</v>
      </c>
      <c r="M3750" s="22">
        <v>18.14</v>
      </c>
      <c r="N3750" s="23">
        <v>3542206</v>
      </c>
      <c r="O3750" s="20">
        <v>21.063046799055687</v>
      </c>
      <c r="P3750" s="20">
        <v>68.903624496597686</v>
      </c>
      <c r="Q3750" s="20">
        <v>10.033328704346617</v>
      </c>
    </row>
    <row r="3751" spans="1:17">
      <c r="A3751" s="16" t="s">
        <v>5327</v>
      </c>
      <c r="B3751" s="16" t="s">
        <v>650</v>
      </c>
      <c r="C3751" s="17">
        <v>3873</v>
      </c>
      <c r="D3751" s="17">
        <v>2017</v>
      </c>
      <c r="E3751" s="17">
        <v>1856</v>
      </c>
      <c r="F3751" s="25">
        <f t="shared" si="116"/>
        <v>52.078492124967724</v>
      </c>
      <c r="G3751" s="25">
        <f t="shared" si="117"/>
        <v>47.921507875032276</v>
      </c>
      <c r="H3751" s="18">
        <v>108.67456896551724</v>
      </c>
      <c r="I3751" s="17">
        <v>2213</v>
      </c>
      <c r="J3751" s="19">
        <v>1660</v>
      </c>
      <c r="K3751" s="20">
        <v>57.139168603150011</v>
      </c>
      <c r="L3751" s="21">
        <v>309.39999999999998</v>
      </c>
      <c r="M3751" s="22">
        <v>12.52</v>
      </c>
      <c r="N3751" s="23">
        <v>3542305</v>
      </c>
      <c r="O3751" s="20">
        <v>23.366899044668216</v>
      </c>
      <c r="P3751" s="20">
        <v>66.098631551768648</v>
      </c>
      <c r="Q3751" s="20">
        <v>10.534469403563129</v>
      </c>
    </row>
    <row r="3752" spans="1:17">
      <c r="A3752" s="16" t="s">
        <v>5327</v>
      </c>
      <c r="B3752" s="16" t="s">
        <v>651</v>
      </c>
      <c r="C3752" s="17">
        <v>18494</v>
      </c>
      <c r="D3752" s="17">
        <v>9188</v>
      </c>
      <c r="E3752" s="17">
        <v>9306</v>
      </c>
      <c r="F3752" s="25">
        <f t="shared" si="116"/>
        <v>49.680977614361417</v>
      </c>
      <c r="G3752" s="25">
        <f t="shared" si="117"/>
        <v>50.31902238563859</v>
      </c>
      <c r="H3752" s="18">
        <v>98.732000859660431</v>
      </c>
      <c r="I3752" s="17">
        <v>17049</v>
      </c>
      <c r="J3752" s="19">
        <v>1445</v>
      </c>
      <c r="K3752" s="20">
        <v>92.186655131393962</v>
      </c>
      <c r="L3752" s="21">
        <v>265.10000000000002</v>
      </c>
      <c r="M3752" s="22">
        <v>69.760000000000005</v>
      </c>
      <c r="N3752" s="23">
        <v>3542404</v>
      </c>
      <c r="O3752" s="20">
        <v>20.44987563534119</v>
      </c>
      <c r="P3752" s="20">
        <v>69.882123932086088</v>
      </c>
      <c r="Q3752" s="20">
        <v>9.6680004325727271</v>
      </c>
    </row>
    <row r="3753" spans="1:17">
      <c r="A3753" s="16" t="s">
        <v>5327</v>
      </c>
      <c r="B3753" s="16" t="s">
        <v>652</v>
      </c>
      <c r="C3753" s="17">
        <v>7323</v>
      </c>
      <c r="D3753" s="17">
        <v>4681</v>
      </c>
      <c r="E3753" s="17">
        <v>2642</v>
      </c>
      <c r="F3753" s="25">
        <f t="shared" si="116"/>
        <v>63.921889935818655</v>
      </c>
      <c r="G3753" s="25">
        <f t="shared" si="117"/>
        <v>36.078110064181345</v>
      </c>
      <c r="H3753" s="18">
        <v>177.17638152914458</v>
      </c>
      <c r="I3753" s="17">
        <v>4362</v>
      </c>
      <c r="J3753" s="19">
        <v>2961</v>
      </c>
      <c r="K3753" s="20">
        <v>59.565751741089713</v>
      </c>
      <c r="L3753" s="21">
        <v>410.8</v>
      </c>
      <c r="M3753" s="22">
        <v>17.829999999999998</v>
      </c>
      <c r="N3753" s="23">
        <v>3542503</v>
      </c>
      <c r="O3753" s="20">
        <v>15.034821794346579</v>
      </c>
      <c r="P3753" s="20">
        <v>76.621603168100506</v>
      </c>
      <c r="Q3753" s="20">
        <v>8.343575037552915</v>
      </c>
    </row>
    <row r="3754" spans="1:17">
      <c r="A3754" s="16" t="s">
        <v>5327</v>
      </c>
      <c r="B3754" s="16" t="s">
        <v>653</v>
      </c>
      <c r="C3754" s="17">
        <v>54261</v>
      </c>
      <c r="D3754" s="17">
        <v>26656</v>
      </c>
      <c r="E3754" s="17">
        <v>27605</v>
      </c>
      <c r="F3754" s="25">
        <f t="shared" si="116"/>
        <v>49.125522935441666</v>
      </c>
      <c r="G3754" s="25">
        <f t="shared" si="117"/>
        <v>50.874477064558342</v>
      </c>
      <c r="H3754" s="18">
        <v>96.56221698967579</v>
      </c>
      <c r="I3754" s="17">
        <v>48169</v>
      </c>
      <c r="J3754" s="19">
        <v>6092</v>
      </c>
      <c r="K3754" s="20">
        <v>88.772783398757866</v>
      </c>
      <c r="L3754" s="21">
        <v>722.4</v>
      </c>
      <c r="M3754" s="22">
        <v>75.11</v>
      </c>
      <c r="N3754" s="23">
        <v>3542602</v>
      </c>
      <c r="O3754" s="20">
        <v>24.804187169421869</v>
      </c>
      <c r="P3754" s="20">
        <v>66.780929212509903</v>
      </c>
      <c r="Q3754" s="20">
        <v>8.4148836180682256</v>
      </c>
    </row>
    <row r="3755" spans="1:17">
      <c r="A3755" s="16" t="s">
        <v>5327</v>
      </c>
      <c r="B3755" s="16" t="s">
        <v>654</v>
      </c>
      <c r="C3755" s="17">
        <v>6587</v>
      </c>
      <c r="D3755" s="17">
        <v>3296</v>
      </c>
      <c r="E3755" s="17">
        <v>3291</v>
      </c>
      <c r="F3755" s="25">
        <f t="shared" si="116"/>
        <v>50.037953544861089</v>
      </c>
      <c r="G3755" s="25">
        <f t="shared" si="117"/>
        <v>49.962046455138911</v>
      </c>
      <c r="H3755" s="18">
        <v>100.15192950470981</v>
      </c>
      <c r="I3755" s="17">
        <v>5179</v>
      </c>
      <c r="J3755" s="19">
        <v>1408</v>
      </c>
      <c r="K3755" s="20">
        <v>78.624563534234099</v>
      </c>
      <c r="L3755" s="21">
        <v>245.7</v>
      </c>
      <c r="M3755" s="22">
        <v>26.8</v>
      </c>
      <c r="N3755" s="23">
        <v>3542701</v>
      </c>
      <c r="O3755" s="20">
        <v>26.71929558220738</v>
      </c>
      <c r="P3755" s="20">
        <v>66.995597388796114</v>
      </c>
      <c r="Q3755" s="20">
        <v>6.2851070289965092</v>
      </c>
    </row>
    <row r="3756" spans="1:17">
      <c r="A3756" s="16" t="s">
        <v>5327</v>
      </c>
      <c r="B3756" s="16" t="s">
        <v>655</v>
      </c>
      <c r="C3756" s="17">
        <v>3358</v>
      </c>
      <c r="D3756" s="17">
        <v>1743</v>
      </c>
      <c r="E3756" s="17">
        <v>1615</v>
      </c>
      <c r="F3756" s="25">
        <f t="shared" si="116"/>
        <v>51.905896366885052</v>
      </c>
      <c r="G3756" s="25">
        <f t="shared" si="117"/>
        <v>48.094103633114948</v>
      </c>
      <c r="H3756" s="18">
        <v>107.92569659442724</v>
      </c>
      <c r="I3756" s="17">
        <v>1236</v>
      </c>
      <c r="J3756" s="19">
        <v>2122</v>
      </c>
      <c r="K3756" s="20">
        <v>36.807623585467539</v>
      </c>
      <c r="L3756" s="21">
        <v>335.7</v>
      </c>
      <c r="M3756" s="22">
        <v>10</v>
      </c>
      <c r="N3756" s="23">
        <v>3542800</v>
      </c>
      <c r="O3756" s="20">
        <v>25.789160214413343</v>
      </c>
      <c r="P3756" s="20">
        <v>63.192376414532461</v>
      </c>
      <c r="Q3756" s="20">
        <v>11.018463371054199</v>
      </c>
    </row>
    <row r="3757" spans="1:17">
      <c r="A3757" s="16" t="s">
        <v>5327</v>
      </c>
      <c r="B3757" s="16" t="s">
        <v>656</v>
      </c>
      <c r="C3757" s="17">
        <v>12135</v>
      </c>
      <c r="D3757" s="17">
        <v>6104</v>
      </c>
      <c r="E3757" s="17">
        <v>6031</v>
      </c>
      <c r="F3757" s="25">
        <f t="shared" si="116"/>
        <v>50.300782859497318</v>
      </c>
      <c r="G3757" s="25">
        <f t="shared" si="117"/>
        <v>49.699217140502675</v>
      </c>
      <c r="H3757" s="18">
        <v>101.2104128668546</v>
      </c>
      <c r="I3757" s="17">
        <v>11220</v>
      </c>
      <c r="J3757" s="19">
        <v>915</v>
      </c>
      <c r="K3757" s="20">
        <v>92.459826946847954</v>
      </c>
      <c r="L3757" s="21">
        <v>471.6</v>
      </c>
      <c r="M3757" s="22">
        <v>25.73</v>
      </c>
      <c r="N3757" s="23">
        <v>3542909</v>
      </c>
      <c r="O3757" s="20">
        <v>23.576431808817468</v>
      </c>
      <c r="P3757" s="20">
        <v>67.597857437165217</v>
      </c>
      <c r="Q3757" s="20">
        <v>8.8257107540173045</v>
      </c>
    </row>
    <row r="3758" spans="1:17">
      <c r="A3758" s="16" t="s">
        <v>5327</v>
      </c>
      <c r="B3758" s="16" t="s">
        <v>657</v>
      </c>
      <c r="C3758" s="17">
        <v>18269</v>
      </c>
      <c r="D3758" s="17">
        <v>9396</v>
      </c>
      <c r="E3758" s="17">
        <v>8873</v>
      </c>
      <c r="F3758" s="25">
        <f t="shared" si="116"/>
        <v>51.431386501724234</v>
      </c>
      <c r="G3758" s="25">
        <f t="shared" si="117"/>
        <v>48.568613498275766</v>
      </c>
      <c r="H3758" s="18">
        <v>105.89428603628987</v>
      </c>
      <c r="I3758" s="17">
        <v>9293</v>
      </c>
      <c r="J3758" s="19">
        <v>8976</v>
      </c>
      <c r="K3758" s="20">
        <v>50.867589906398813</v>
      </c>
      <c r="L3758" s="21">
        <v>697.5</v>
      </c>
      <c r="M3758" s="22">
        <v>26.19</v>
      </c>
      <c r="N3758" s="23">
        <v>3543006</v>
      </c>
      <c r="O3758" s="20">
        <v>29.717006951666757</v>
      </c>
      <c r="P3758" s="20">
        <v>64.081230499753687</v>
      </c>
      <c r="Q3758" s="20">
        <v>6.2017625485795609</v>
      </c>
    </row>
    <row r="3759" spans="1:17">
      <c r="A3759" s="16" t="s">
        <v>5327</v>
      </c>
      <c r="B3759" s="16" t="s">
        <v>658</v>
      </c>
      <c r="C3759" s="17">
        <v>4273</v>
      </c>
      <c r="D3759" s="17">
        <v>2218</v>
      </c>
      <c r="E3759" s="17">
        <v>2055</v>
      </c>
      <c r="F3759" s="25">
        <f t="shared" si="116"/>
        <v>51.907325064357593</v>
      </c>
      <c r="G3759" s="25">
        <f t="shared" si="117"/>
        <v>48.092674935642407</v>
      </c>
      <c r="H3759" s="18">
        <v>107.93187347931874</v>
      </c>
      <c r="I3759" s="17">
        <v>3397</v>
      </c>
      <c r="J3759" s="19">
        <v>876</v>
      </c>
      <c r="K3759" s="20">
        <v>79.499180903346598</v>
      </c>
      <c r="L3759" s="21">
        <v>148.30000000000001</v>
      </c>
      <c r="M3759" s="22">
        <v>28.81</v>
      </c>
      <c r="N3759" s="23">
        <v>3543105</v>
      </c>
      <c r="O3759" s="20">
        <v>25.438801778609875</v>
      </c>
      <c r="P3759" s="20">
        <v>67.704189094313122</v>
      </c>
      <c r="Q3759" s="20">
        <v>6.8570091270769948</v>
      </c>
    </row>
    <row r="3760" spans="1:17">
      <c r="A3760" s="16" t="s">
        <v>5327</v>
      </c>
      <c r="B3760" s="16" t="s">
        <v>659</v>
      </c>
      <c r="C3760" s="17">
        <v>4446</v>
      </c>
      <c r="D3760" s="17">
        <v>2231</v>
      </c>
      <c r="E3760" s="17">
        <v>2215</v>
      </c>
      <c r="F3760" s="25">
        <f t="shared" si="116"/>
        <v>50.179937022042289</v>
      </c>
      <c r="G3760" s="25">
        <f t="shared" si="117"/>
        <v>49.820062977957711</v>
      </c>
      <c r="H3760" s="18">
        <v>100.72234762979684</v>
      </c>
      <c r="I3760" s="17">
        <v>3295</v>
      </c>
      <c r="J3760" s="19">
        <v>1151</v>
      </c>
      <c r="K3760" s="20">
        <v>74.111560953666228</v>
      </c>
      <c r="L3760" s="21">
        <v>203.7</v>
      </c>
      <c r="M3760" s="22">
        <v>21.83</v>
      </c>
      <c r="N3760" s="23">
        <v>3543204</v>
      </c>
      <c r="O3760" s="20">
        <v>20.6927575348628</v>
      </c>
      <c r="P3760" s="20">
        <v>68.600989653621241</v>
      </c>
      <c r="Q3760" s="20">
        <v>10.706252811515968</v>
      </c>
    </row>
    <row r="3761" spans="1:17">
      <c r="A3761" s="16" t="s">
        <v>5327</v>
      </c>
      <c r="B3761" s="16" t="s">
        <v>660</v>
      </c>
      <c r="C3761" s="17">
        <v>2187</v>
      </c>
      <c r="D3761" s="17">
        <v>1089</v>
      </c>
      <c r="E3761" s="17">
        <v>1098</v>
      </c>
      <c r="F3761" s="25">
        <f t="shared" si="116"/>
        <v>49.794238683127574</v>
      </c>
      <c r="G3761" s="25">
        <f t="shared" si="117"/>
        <v>50.205761316872433</v>
      </c>
      <c r="H3761" s="18">
        <v>99.180327868852459</v>
      </c>
      <c r="I3761" s="17">
        <v>1850</v>
      </c>
      <c r="J3761" s="19">
        <v>337</v>
      </c>
      <c r="K3761" s="20">
        <v>84.590763603109281</v>
      </c>
      <c r="L3761" s="21">
        <v>196.3</v>
      </c>
      <c r="M3761" s="22">
        <v>11.14</v>
      </c>
      <c r="N3761" s="23">
        <v>3543238</v>
      </c>
      <c r="O3761" s="20">
        <v>19.570187471422042</v>
      </c>
      <c r="P3761" s="20">
        <v>66.575217192501142</v>
      </c>
      <c r="Q3761" s="20">
        <v>13.854595336076816</v>
      </c>
    </row>
    <row r="3762" spans="1:17">
      <c r="A3762" s="16" t="s">
        <v>5327</v>
      </c>
      <c r="B3762" s="16" t="s">
        <v>661</v>
      </c>
      <c r="C3762" s="17">
        <v>7422</v>
      </c>
      <c r="D3762" s="17">
        <v>3795</v>
      </c>
      <c r="E3762" s="17">
        <v>3627</v>
      </c>
      <c r="F3762" s="25">
        <f t="shared" si="116"/>
        <v>51.131770412287793</v>
      </c>
      <c r="G3762" s="25">
        <f t="shared" si="117"/>
        <v>48.868229587712207</v>
      </c>
      <c r="H3762" s="18">
        <v>104.63192721257238</v>
      </c>
      <c r="I3762" s="17">
        <v>2344</v>
      </c>
      <c r="J3762" s="19">
        <v>5078</v>
      </c>
      <c r="K3762" s="20">
        <v>31.581783885745079</v>
      </c>
      <c r="L3762" s="21">
        <v>333.4</v>
      </c>
      <c r="M3762" s="22">
        <v>22.26</v>
      </c>
      <c r="N3762" s="23">
        <v>3543253</v>
      </c>
      <c r="O3762" s="20">
        <v>24.265696577741849</v>
      </c>
      <c r="P3762" s="20">
        <v>67.097817299919157</v>
      </c>
      <c r="Q3762" s="20">
        <v>8.6364861223389919</v>
      </c>
    </row>
    <row r="3763" spans="1:17">
      <c r="A3763" s="16" t="s">
        <v>5327</v>
      </c>
      <c r="B3763" s="16" t="s">
        <v>662</v>
      </c>
      <c r="C3763" s="17">
        <v>113068</v>
      </c>
      <c r="D3763" s="17">
        <v>55318</v>
      </c>
      <c r="E3763" s="17">
        <v>57750</v>
      </c>
      <c r="F3763" s="25">
        <f t="shared" si="116"/>
        <v>48.924540984186507</v>
      </c>
      <c r="G3763" s="25">
        <f t="shared" si="117"/>
        <v>51.075459015813493</v>
      </c>
      <c r="H3763" s="18">
        <v>95.788744588744592</v>
      </c>
      <c r="I3763" s="17">
        <v>113068</v>
      </c>
      <c r="J3763" s="19">
        <v>0</v>
      </c>
      <c r="K3763" s="20">
        <v>100</v>
      </c>
      <c r="L3763" s="21">
        <v>98.8</v>
      </c>
      <c r="M3763" s="22">
        <v>1144.99</v>
      </c>
      <c r="N3763" s="23">
        <v>3543303</v>
      </c>
      <c r="O3763" s="20">
        <v>20.745922807514063</v>
      </c>
      <c r="P3763" s="20">
        <v>72.306930342802573</v>
      </c>
      <c r="Q3763" s="20">
        <v>6.9471468496833761</v>
      </c>
    </row>
    <row r="3764" spans="1:17">
      <c r="A3764" s="16" t="s">
        <v>5327</v>
      </c>
      <c r="B3764" s="16" t="s">
        <v>663</v>
      </c>
      <c r="C3764" s="17">
        <v>604682</v>
      </c>
      <c r="D3764" s="17">
        <v>290171</v>
      </c>
      <c r="E3764" s="17">
        <v>314511</v>
      </c>
      <c r="F3764" s="25">
        <f t="shared" si="116"/>
        <v>47.987371874803614</v>
      </c>
      <c r="G3764" s="25">
        <f t="shared" si="117"/>
        <v>52.012628125196379</v>
      </c>
      <c r="H3764" s="18">
        <v>92.261001999930045</v>
      </c>
      <c r="I3764" s="17">
        <v>602966</v>
      </c>
      <c r="J3764" s="19">
        <v>1716</v>
      </c>
      <c r="K3764" s="20">
        <v>99.716214473061868</v>
      </c>
      <c r="L3764" s="21">
        <v>651.29999999999995</v>
      </c>
      <c r="M3764" s="22">
        <v>928.46</v>
      </c>
      <c r="N3764" s="23">
        <v>3543402</v>
      </c>
      <c r="O3764" s="20">
        <v>19.400941321223385</v>
      </c>
      <c r="P3764" s="20">
        <v>71.932354526842218</v>
      </c>
      <c r="Q3764" s="20">
        <v>8.6667041519344057</v>
      </c>
    </row>
    <row r="3765" spans="1:17">
      <c r="A3765" s="16" t="s">
        <v>5327</v>
      </c>
      <c r="B3765" s="16" t="s">
        <v>664</v>
      </c>
      <c r="C3765" s="17">
        <v>3436</v>
      </c>
      <c r="D3765" s="17">
        <v>1724</v>
      </c>
      <c r="E3765" s="17">
        <v>1712</v>
      </c>
      <c r="F3765" s="25">
        <f t="shared" si="116"/>
        <v>50.174621653084984</v>
      </c>
      <c r="G3765" s="25">
        <f t="shared" si="117"/>
        <v>49.825378346915016</v>
      </c>
      <c r="H3765" s="18">
        <v>100.70093457943925</v>
      </c>
      <c r="I3765" s="17">
        <v>3008</v>
      </c>
      <c r="J3765" s="19">
        <v>428</v>
      </c>
      <c r="K3765" s="20">
        <v>87.543655413271253</v>
      </c>
      <c r="L3765" s="21">
        <v>162.5</v>
      </c>
      <c r="M3765" s="22">
        <v>21.14</v>
      </c>
      <c r="N3765" s="23">
        <v>3543600</v>
      </c>
      <c r="O3765" s="20">
        <v>20.925494761350407</v>
      </c>
      <c r="P3765" s="20">
        <v>68.771827706635619</v>
      </c>
      <c r="Q3765" s="20">
        <v>10.30267753201397</v>
      </c>
    </row>
    <row r="3766" spans="1:17">
      <c r="A3766" s="16" t="s">
        <v>5327</v>
      </c>
      <c r="B3766" s="16" t="s">
        <v>665</v>
      </c>
      <c r="C3766" s="17">
        <v>10414</v>
      </c>
      <c r="D3766" s="17">
        <v>5244</v>
      </c>
      <c r="E3766" s="17">
        <v>5170</v>
      </c>
      <c r="F3766" s="25">
        <f t="shared" si="116"/>
        <v>50.355290954484346</v>
      </c>
      <c r="G3766" s="25">
        <f t="shared" si="117"/>
        <v>49.644709045515647</v>
      </c>
      <c r="H3766" s="18">
        <v>101.43133462282398</v>
      </c>
      <c r="I3766" s="17">
        <v>8460</v>
      </c>
      <c r="J3766" s="19">
        <v>1954</v>
      </c>
      <c r="K3766" s="20">
        <v>81.236796619934708</v>
      </c>
      <c r="L3766" s="21">
        <v>315.89999999999998</v>
      </c>
      <c r="M3766" s="22">
        <v>32.97</v>
      </c>
      <c r="N3766" s="23">
        <v>3543709</v>
      </c>
      <c r="O3766" s="20">
        <v>23.718071826387554</v>
      </c>
      <c r="P3766" s="20">
        <v>68.196658344536203</v>
      </c>
      <c r="Q3766" s="20">
        <v>8.0852698290762426</v>
      </c>
    </row>
    <row r="3767" spans="1:17">
      <c r="A3767" s="16" t="s">
        <v>5327</v>
      </c>
      <c r="B3767" s="16" t="s">
        <v>666</v>
      </c>
      <c r="C3767" s="17">
        <v>9935</v>
      </c>
      <c r="D3767" s="17">
        <v>5051</v>
      </c>
      <c r="E3767" s="17">
        <v>4884</v>
      </c>
      <c r="F3767" s="25">
        <f t="shared" si="116"/>
        <v>50.840463009562157</v>
      </c>
      <c r="G3767" s="25">
        <f t="shared" si="117"/>
        <v>49.159536990437843</v>
      </c>
      <c r="H3767" s="18">
        <v>103.41932841932842</v>
      </c>
      <c r="I3767" s="17">
        <v>8636</v>
      </c>
      <c r="J3767" s="19">
        <v>1299</v>
      </c>
      <c r="K3767" s="20">
        <v>86.925012581781573</v>
      </c>
      <c r="L3767" s="21">
        <v>358.3</v>
      </c>
      <c r="M3767" s="22">
        <v>27.73</v>
      </c>
      <c r="N3767" s="23">
        <v>3543808</v>
      </c>
      <c r="O3767" s="20">
        <v>18.902868646200304</v>
      </c>
      <c r="P3767" s="20">
        <v>68.142929038751888</v>
      </c>
      <c r="Q3767" s="20">
        <v>12.954202315047811</v>
      </c>
    </row>
    <row r="3768" spans="1:17">
      <c r="A3768" s="16" t="s">
        <v>5327</v>
      </c>
      <c r="B3768" s="16" t="s">
        <v>4093</v>
      </c>
      <c r="C3768" s="17">
        <v>186253</v>
      </c>
      <c r="D3768" s="17">
        <v>90687</v>
      </c>
      <c r="E3768" s="17">
        <v>95566</v>
      </c>
      <c r="F3768" s="25">
        <f t="shared" si="116"/>
        <v>48.690222439370103</v>
      </c>
      <c r="G3768" s="25">
        <f t="shared" si="117"/>
        <v>51.309777560629897</v>
      </c>
      <c r="H3768" s="18">
        <v>94.894627796496664</v>
      </c>
      <c r="I3768" s="17">
        <v>181720</v>
      </c>
      <c r="J3768" s="19">
        <v>4533</v>
      </c>
      <c r="K3768" s="20">
        <v>97.566213698571303</v>
      </c>
      <c r="L3768" s="21">
        <v>498.7</v>
      </c>
      <c r="M3768" s="22">
        <v>373.47</v>
      </c>
      <c r="N3768" s="23">
        <v>3543907</v>
      </c>
      <c r="O3768" s="20">
        <v>19.629214026082799</v>
      </c>
      <c r="P3768" s="20">
        <v>70.977111778065321</v>
      </c>
      <c r="Q3768" s="20">
        <v>9.3936741958518777</v>
      </c>
    </row>
    <row r="3769" spans="1:17">
      <c r="A3769" s="16" t="s">
        <v>5327</v>
      </c>
      <c r="B3769" s="16" t="s">
        <v>667</v>
      </c>
      <c r="C3769" s="17">
        <v>29501</v>
      </c>
      <c r="D3769" s="17">
        <v>14914</v>
      </c>
      <c r="E3769" s="17">
        <v>14587</v>
      </c>
      <c r="F3769" s="25">
        <f t="shared" si="116"/>
        <v>50.554218501067758</v>
      </c>
      <c r="G3769" s="25">
        <f t="shared" si="117"/>
        <v>49.445781498932242</v>
      </c>
      <c r="H3769" s="18">
        <v>102.24172208130527</v>
      </c>
      <c r="I3769" s="17">
        <v>28562</v>
      </c>
      <c r="J3769" s="19">
        <v>939</v>
      </c>
      <c r="K3769" s="20">
        <v>96.817057048913597</v>
      </c>
      <c r="L3769" s="21">
        <v>226.7</v>
      </c>
      <c r="M3769" s="22">
        <v>130.16</v>
      </c>
      <c r="N3769" s="23">
        <v>3544004</v>
      </c>
      <c r="O3769" s="20">
        <v>23.144978136334363</v>
      </c>
      <c r="P3769" s="20">
        <v>70.611165723195825</v>
      </c>
      <c r="Q3769" s="20">
        <v>6.2438561404698145</v>
      </c>
    </row>
    <row r="3770" spans="1:17">
      <c r="A3770" s="16" t="s">
        <v>5327</v>
      </c>
      <c r="B3770" s="16" t="s">
        <v>668</v>
      </c>
      <c r="C3770" s="17">
        <v>43974</v>
      </c>
      <c r="D3770" s="17">
        <v>21804</v>
      </c>
      <c r="E3770" s="17">
        <v>22170</v>
      </c>
      <c r="F3770" s="25">
        <f t="shared" si="116"/>
        <v>49.583844999317776</v>
      </c>
      <c r="G3770" s="25">
        <f t="shared" si="117"/>
        <v>50.416155000682217</v>
      </c>
      <c r="H3770" s="18">
        <v>98.349120433017589</v>
      </c>
      <c r="I3770" s="17">
        <v>43974</v>
      </c>
      <c r="J3770" s="19">
        <v>0</v>
      </c>
      <c r="K3770" s="20">
        <v>100</v>
      </c>
      <c r="L3770" s="21">
        <v>36.9</v>
      </c>
      <c r="M3770" s="22">
        <v>1192.45</v>
      </c>
      <c r="N3770" s="23">
        <v>3544103</v>
      </c>
      <c r="O3770" s="20">
        <v>25.137581298039752</v>
      </c>
      <c r="P3770" s="20">
        <v>69.834447628143906</v>
      </c>
      <c r="Q3770" s="20">
        <v>5.0279710738163459</v>
      </c>
    </row>
    <row r="3771" spans="1:17">
      <c r="A3771" s="16" t="s">
        <v>5327</v>
      </c>
      <c r="B3771" s="16" t="s">
        <v>669</v>
      </c>
      <c r="C3771" s="17">
        <v>10575</v>
      </c>
      <c r="D3771" s="17">
        <v>6022</v>
      </c>
      <c r="E3771" s="17">
        <v>4553</v>
      </c>
      <c r="F3771" s="25">
        <f t="shared" si="116"/>
        <v>56.945626477541367</v>
      </c>
      <c r="G3771" s="25">
        <f t="shared" si="117"/>
        <v>43.054373522458626</v>
      </c>
      <c r="H3771" s="18">
        <v>132.2644410278937</v>
      </c>
      <c r="I3771" s="17">
        <v>8366</v>
      </c>
      <c r="J3771" s="19">
        <v>2209</v>
      </c>
      <c r="K3771" s="20">
        <v>79.111111111111114</v>
      </c>
      <c r="L3771" s="21">
        <v>633.4</v>
      </c>
      <c r="M3771" s="22">
        <v>16.7</v>
      </c>
      <c r="N3771" s="23">
        <v>3544202</v>
      </c>
      <c r="O3771" s="20">
        <v>20.794326241134755</v>
      </c>
      <c r="P3771" s="20">
        <v>71.867612293144205</v>
      </c>
      <c r="Q3771" s="20">
        <v>7.338061465721041</v>
      </c>
    </row>
    <row r="3772" spans="1:17">
      <c r="A3772" s="16" t="s">
        <v>5327</v>
      </c>
      <c r="B3772" s="16" t="s">
        <v>670</v>
      </c>
      <c r="C3772" s="17">
        <v>6163</v>
      </c>
      <c r="D3772" s="17">
        <v>3047</v>
      </c>
      <c r="E3772" s="17">
        <v>3116</v>
      </c>
      <c r="F3772" s="25">
        <f t="shared" si="116"/>
        <v>49.440207691059548</v>
      </c>
      <c r="G3772" s="25">
        <f t="shared" si="117"/>
        <v>50.559792308940452</v>
      </c>
      <c r="H3772" s="18">
        <v>97.785622593068027</v>
      </c>
      <c r="I3772" s="17">
        <v>4492</v>
      </c>
      <c r="J3772" s="19">
        <v>1671</v>
      </c>
      <c r="K3772" s="20">
        <v>72.886581210449449</v>
      </c>
      <c r="L3772" s="21">
        <v>386.2</v>
      </c>
      <c r="M3772" s="22">
        <v>15.96</v>
      </c>
      <c r="N3772" s="23">
        <v>3543501</v>
      </c>
      <c r="O3772" s="20">
        <v>23.770890799935096</v>
      </c>
      <c r="P3772" s="20">
        <v>64.611390556547136</v>
      </c>
      <c r="Q3772" s="20">
        <v>11.617718643517767</v>
      </c>
    </row>
    <row r="3773" spans="1:17">
      <c r="A3773" s="16" t="s">
        <v>5327</v>
      </c>
      <c r="B3773" s="16" t="s">
        <v>671</v>
      </c>
      <c r="C3773" s="17">
        <v>19691</v>
      </c>
      <c r="D3773" s="17">
        <v>9780</v>
      </c>
      <c r="E3773" s="17">
        <v>9911</v>
      </c>
      <c r="F3773" s="25">
        <f t="shared" si="116"/>
        <v>49.667360723173019</v>
      </c>
      <c r="G3773" s="25">
        <f t="shared" si="117"/>
        <v>50.332639276826974</v>
      </c>
      <c r="H3773" s="18">
        <v>98.678236303097563</v>
      </c>
      <c r="I3773" s="17">
        <v>15858</v>
      </c>
      <c r="J3773" s="19">
        <v>3833</v>
      </c>
      <c r="K3773" s="20">
        <v>80.534254227819815</v>
      </c>
      <c r="L3773" s="21">
        <v>742.9</v>
      </c>
      <c r="M3773" s="22">
        <v>26.51</v>
      </c>
      <c r="N3773" s="23">
        <v>3544251</v>
      </c>
      <c r="O3773" s="20">
        <v>24.087146412066428</v>
      </c>
      <c r="P3773" s="20">
        <v>68.813163374130312</v>
      </c>
      <c r="Q3773" s="20">
        <v>7.0996902138032603</v>
      </c>
    </row>
    <row r="3774" spans="1:17">
      <c r="A3774" s="16" t="s">
        <v>5327</v>
      </c>
      <c r="B3774" s="16" t="s">
        <v>672</v>
      </c>
      <c r="C3774" s="17">
        <v>9599</v>
      </c>
      <c r="D3774" s="17">
        <v>4842</v>
      </c>
      <c r="E3774" s="17">
        <v>4757</v>
      </c>
      <c r="F3774" s="25">
        <f t="shared" si="116"/>
        <v>50.442754453588911</v>
      </c>
      <c r="G3774" s="25">
        <f t="shared" si="117"/>
        <v>49.557245546411082</v>
      </c>
      <c r="H3774" s="18">
        <v>101.78684044565902</v>
      </c>
      <c r="I3774" s="17">
        <v>9116</v>
      </c>
      <c r="J3774" s="19">
        <v>483</v>
      </c>
      <c r="K3774" s="20">
        <v>94.968225856860087</v>
      </c>
      <c r="L3774" s="21">
        <v>130.69999999999999</v>
      </c>
      <c r="M3774" s="22">
        <v>73.47</v>
      </c>
      <c r="N3774" s="23">
        <v>3544301</v>
      </c>
      <c r="O3774" s="20">
        <v>22.908636316282944</v>
      </c>
      <c r="P3774" s="20">
        <v>70.590686529846863</v>
      </c>
      <c r="Q3774" s="20">
        <v>6.5006771538701953</v>
      </c>
    </row>
    <row r="3775" spans="1:17">
      <c r="A3775" s="16" t="s">
        <v>5327</v>
      </c>
      <c r="B3775" s="16" t="s">
        <v>673</v>
      </c>
      <c r="C3775" s="17">
        <v>2729</v>
      </c>
      <c r="D3775" s="17">
        <v>1392</v>
      </c>
      <c r="E3775" s="17">
        <v>1337</v>
      </c>
      <c r="F3775" s="25">
        <f t="shared" si="116"/>
        <v>51.007695126419939</v>
      </c>
      <c r="G3775" s="25">
        <f t="shared" si="117"/>
        <v>48.992304873580068</v>
      </c>
      <c r="H3775" s="18">
        <v>104.11368735976066</v>
      </c>
      <c r="I3775" s="17">
        <v>1563</v>
      </c>
      <c r="J3775" s="19">
        <v>1166</v>
      </c>
      <c r="K3775" s="20">
        <v>57.273726639794795</v>
      </c>
      <c r="L3775" s="21">
        <v>236.9</v>
      </c>
      <c r="M3775" s="22">
        <v>11.52</v>
      </c>
      <c r="N3775" s="23">
        <v>3544400</v>
      </c>
      <c r="O3775" s="20">
        <v>22.352510076951265</v>
      </c>
      <c r="P3775" s="20">
        <v>69.219494320263834</v>
      </c>
      <c r="Q3775" s="20">
        <v>8.4279956027849039</v>
      </c>
    </row>
    <row r="3776" spans="1:17">
      <c r="A3776" s="16" t="s">
        <v>5327</v>
      </c>
      <c r="B3776" s="16" t="s">
        <v>674</v>
      </c>
      <c r="C3776" s="17">
        <v>2862</v>
      </c>
      <c r="D3776" s="17">
        <v>1415</v>
      </c>
      <c r="E3776" s="17">
        <v>1447</v>
      </c>
      <c r="F3776" s="25">
        <f t="shared" si="116"/>
        <v>49.440950384346607</v>
      </c>
      <c r="G3776" s="25">
        <f t="shared" si="117"/>
        <v>50.559049615653386</v>
      </c>
      <c r="H3776" s="18">
        <v>97.788527988942647</v>
      </c>
      <c r="I3776" s="17">
        <v>2355</v>
      </c>
      <c r="J3776" s="19">
        <v>507</v>
      </c>
      <c r="K3776" s="20">
        <v>82.285115303983218</v>
      </c>
      <c r="L3776" s="21">
        <v>236.9</v>
      </c>
      <c r="M3776" s="22">
        <v>12.08</v>
      </c>
      <c r="N3776" s="23">
        <v>3544509</v>
      </c>
      <c r="O3776" s="20">
        <v>18.378756114605171</v>
      </c>
      <c r="P3776" s="20">
        <v>67.959468902865126</v>
      </c>
      <c r="Q3776" s="20">
        <v>13.661774982529701</v>
      </c>
    </row>
    <row r="3777" spans="1:17">
      <c r="A3777" s="16" t="s">
        <v>5327</v>
      </c>
      <c r="B3777" s="16" t="s">
        <v>675</v>
      </c>
      <c r="C3777" s="17">
        <v>5217</v>
      </c>
      <c r="D3777" s="17">
        <v>2623</v>
      </c>
      <c r="E3777" s="17">
        <v>2594</v>
      </c>
      <c r="F3777" s="25">
        <f t="shared" si="116"/>
        <v>50.277937511980063</v>
      </c>
      <c r="G3777" s="25">
        <f t="shared" si="117"/>
        <v>49.722062488019937</v>
      </c>
      <c r="H3777" s="18">
        <v>101.11796453353894</v>
      </c>
      <c r="I3777" s="17">
        <v>4575</v>
      </c>
      <c r="J3777" s="19">
        <v>642</v>
      </c>
      <c r="K3777" s="20">
        <v>87.694077055779189</v>
      </c>
      <c r="L3777" s="21">
        <v>310.89999999999998</v>
      </c>
      <c r="M3777" s="22">
        <v>16.78</v>
      </c>
      <c r="N3777" s="23">
        <v>3544608</v>
      </c>
      <c r="O3777" s="20">
        <v>19.973164654015719</v>
      </c>
      <c r="P3777" s="20">
        <v>68.334291738547066</v>
      </c>
      <c r="Q3777" s="20">
        <v>11.692543607437225</v>
      </c>
    </row>
    <row r="3778" spans="1:17">
      <c r="A3778" s="16" t="s">
        <v>5327</v>
      </c>
      <c r="B3778" s="16" t="s">
        <v>676</v>
      </c>
      <c r="C3778" s="17">
        <v>2395</v>
      </c>
      <c r="D3778" s="17">
        <v>1191</v>
      </c>
      <c r="E3778" s="17">
        <v>1204</v>
      </c>
      <c r="F3778" s="25">
        <f t="shared" si="116"/>
        <v>49.728601252609607</v>
      </c>
      <c r="G3778" s="25">
        <f t="shared" si="117"/>
        <v>50.271398747390393</v>
      </c>
      <c r="H3778" s="18">
        <v>98.920265780730901</v>
      </c>
      <c r="I3778" s="17">
        <v>1819</v>
      </c>
      <c r="J3778" s="19">
        <v>576</v>
      </c>
      <c r="K3778" s="20">
        <v>75.949895615866396</v>
      </c>
      <c r="L3778" s="21">
        <v>147.80000000000001</v>
      </c>
      <c r="M3778" s="22">
        <v>16.2</v>
      </c>
      <c r="N3778" s="23">
        <v>3544707</v>
      </c>
      <c r="O3778" s="20">
        <v>21.586638830897702</v>
      </c>
      <c r="P3778" s="20">
        <v>67.807933194154487</v>
      </c>
      <c r="Q3778" s="20">
        <v>10.605427974947808</v>
      </c>
    </row>
    <row r="3779" spans="1:17">
      <c r="A3779" s="16" t="s">
        <v>5327</v>
      </c>
      <c r="B3779" s="16" t="s">
        <v>677</v>
      </c>
      <c r="C3779" s="17">
        <v>5451</v>
      </c>
      <c r="D3779" s="17">
        <v>2789</v>
      </c>
      <c r="E3779" s="17">
        <v>2662</v>
      </c>
      <c r="F3779" s="25">
        <f t="shared" si="116"/>
        <v>51.164923867180335</v>
      </c>
      <c r="G3779" s="25">
        <f t="shared" si="117"/>
        <v>48.835076132819665</v>
      </c>
      <c r="H3779" s="18">
        <v>104.77084898572502</v>
      </c>
      <c r="I3779" s="17">
        <v>4907</v>
      </c>
      <c r="J3779" s="19">
        <v>544</v>
      </c>
      <c r="K3779" s="20">
        <v>90.020179783525961</v>
      </c>
      <c r="L3779" s="21">
        <v>308.5</v>
      </c>
      <c r="M3779" s="22">
        <v>17.670000000000002</v>
      </c>
      <c r="N3779" s="23">
        <v>3544806</v>
      </c>
      <c r="O3779" s="20">
        <v>20.565033938726842</v>
      </c>
      <c r="P3779" s="20">
        <v>68.666299761511652</v>
      </c>
      <c r="Q3779" s="20">
        <v>10.768666299761511</v>
      </c>
    </row>
    <row r="3780" spans="1:17">
      <c r="A3780" s="16" t="s">
        <v>5327</v>
      </c>
      <c r="B3780" s="16" t="s">
        <v>678</v>
      </c>
      <c r="C3780" s="17">
        <v>10568</v>
      </c>
      <c r="D3780" s="17">
        <v>5241</v>
      </c>
      <c r="E3780" s="17">
        <v>5327</v>
      </c>
      <c r="F3780" s="25">
        <f t="shared" si="116"/>
        <v>49.59311127933384</v>
      </c>
      <c r="G3780" s="25">
        <f t="shared" si="117"/>
        <v>50.406888720666167</v>
      </c>
      <c r="H3780" s="18">
        <v>98.385582879669613</v>
      </c>
      <c r="I3780" s="17">
        <v>9569</v>
      </c>
      <c r="J3780" s="19">
        <v>999</v>
      </c>
      <c r="K3780" s="20">
        <v>90.546934140802421</v>
      </c>
      <c r="L3780" s="21">
        <v>305.60000000000002</v>
      </c>
      <c r="M3780" s="22">
        <v>34.58</v>
      </c>
      <c r="N3780" s="23">
        <v>3544905</v>
      </c>
      <c r="O3780" s="20">
        <v>20.297123391370175</v>
      </c>
      <c r="P3780" s="20">
        <v>70.382286146858448</v>
      </c>
      <c r="Q3780" s="20">
        <v>9.3205904617713866</v>
      </c>
    </row>
    <row r="3781" spans="1:17">
      <c r="A3781" s="16" t="s">
        <v>5327</v>
      </c>
      <c r="B3781" s="16" t="s">
        <v>679</v>
      </c>
      <c r="C3781" s="17">
        <v>15635</v>
      </c>
      <c r="D3781" s="17">
        <v>7906</v>
      </c>
      <c r="E3781" s="17">
        <v>7729</v>
      </c>
      <c r="F3781" s="25">
        <f t="shared" si="116"/>
        <v>50.566037735849058</v>
      </c>
      <c r="G3781" s="25">
        <f t="shared" si="117"/>
        <v>49.433962264150942</v>
      </c>
      <c r="H3781" s="18">
        <v>102.29007633587786</v>
      </c>
      <c r="I3781" s="17">
        <v>9954</v>
      </c>
      <c r="J3781" s="19">
        <v>5681</v>
      </c>
      <c r="K3781" s="20">
        <v>63.664854493124402</v>
      </c>
      <c r="L3781" s="21">
        <v>425</v>
      </c>
      <c r="M3781" s="22">
        <v>36.79</v>
      </c>
      <c r="N3781" s="23">
        <v>3545001</v>
      </c>
      <c r="O3781" s="20">
        <v>24.502718260313401</v>
      </c>
      <c r="P3781" s="20">
        <v>67.09945634793732</v>
      </c>
      <c r="Q3781" s="20">
        <v>8.3978253917492811</v>
      </c>
    </row>
    <row r="3782" spans="1:17">
      <c r="A3782" s="16" t="s">
        <v>5327</v>
      </c>
      <c r="B3782" s="16" t="s">
        <v>680</v>
      </c>
      <c r="C3782" s="17">
        <v>4818</v>
      </c>
      <c r="D3782" s="17">
        <v>2477</v>
      </c>
      <c r="E3782" s="17">
        <v>2341</v>
      </c>
      <c r="F3782" s="25">
        <f t="shared" si="116"/>
        <v>51.41137401411374</v>
      </c>
      <c r="G3782" s="25">
        <f t="shared" si="117"/>
        <v>48.58862598588626</v>
      </c>
      <c r="H3782" s="18">
        <v>105.80948312686887</v>
      </c>
      <c r="I3782" s="17">
        <v>4321</v>
      </c>
      <c r="J3782" s="19">
        <v>497</v>
      </c>
      <c r="K3782" s="20">
        <v>89.684516396845154</v>
      </c>
      <c r="L3782" s="21">
        <v>172.3</v>
      </c>
      <c r="M3782" s="22">
        <v>27.96</v>
      </c>
      <c r="N3782" s="23">
        <v>3545100</v>
      </c>
      <c r="O3782" s="20">
        <v>21.793275217932752</v>
      </c>
      <c r="P3782" s="20">
        <v>67.704441677044414</v>
      </c>
      <c r="Q3782" s="20">
        <v>10.50228310502283</v>
      </c>
    </row>
    <row r="3783" spans="1:17">
      <c r="A3783" s="16" t="s">
        <v>5327</v>
      </c>
      <c r="B3783" s="16" t="s">
        <v>681</v>
      </c>
      <c r="C3783" s="17">
        <v>7059</v>
      </c>
      <c r="D3783" s="17">
        <v>3519</v>
      </c>
      <c r="E3783" s="17">
        <v>3540</v>
      </c>
      <c r="F3783" s="25">
        <f t="shared" si="116"/>
        <v>49.851253718657034</v>
      </c>
      <c r="G3783" s="25">
        <f t="shared" si="117"/>
        <v>50.148746281342973</v>
      </c>
      <c r="H3783" s="18">
        <v>99.406779661016955</v>
      </c>
      <c r="I3783" s="17">
        <v>5891</v>
      </c>
      <c r="J3783" s="19">
        <v>1168</v>
      </c>
      <c r="K3783" s="20">
        <v>83.453746989658597</v>
      </c>
      <c r="L3783" s="21">
        <v>99.7</v>
      </c>
      <c r="M3783" s="22">
        <v>70.77</v>
      </c>
      <c r="N3783" s="23">
        <v>3545159</v>
      </c>
      <c r="O3783" s="20">
        <v>18.430372574018982</v>
      </c>
      <c r="P3783" s="20">
        <v>72.77234735798271</v>
      </c>
      <c r="Q3783" s="20">
        <v>8.797280067998301</v>
      </c>
    </row>
    <row r="3784" spans="1:17">
      <c r="A3784" s="16" t="s">
        <v>5327</v>
      </c>
      <c r="B3784" s="16" t="s">
        <v>682</v>
      </c>
      <c r="C3784" s="17">
        <v>105516</v>
      </c>
      <c r="D3784" s="17">
        <v>52132</v>
      </c>
      <c r="E3784" s="17">
        <v>53384</v>
      </c>
      <c r="F3784" s="25">
        <f t="shared" si="116"/>
        <v>49.406725046438453</v>
      </c>
      <c r="G3784" s="25">
        <f t="shared" si="117"/>
        <v>50.59327495356154</v>
      </c>
      <c r="H3784" s="18">
        <v>97.654728008392027</v>
      </c>
      <c r="I3784" s="17">
        <v>104774</v>
      </c>
      <c r="J3784" s="19">
        <v>742</v>
      </c>
      <c r="K3784" s="20">
        <v>99.29678911255165</v>
      </c>
      <c r="L3784" s="21">
        <v>133.19999999999999</v>
      </c>
      <c r="M3784" s="22">
        <v>792.17</v>
      </c>
      <c r="N3784" s="23">
        <v>3545209</v>
      </c>
      <c r="O3784" s="20">
        <v>21.301982637704235</v>
      </c>
      <c r="P3784" s="20">
        <v>71.432768490086801</v>
      </c>
      <c r="Q3784" s="20">
        <v>7.2652488722089545</v>
      </c>
    </row>
    <row r="3785" spans="1:17">
      <c r="A3785" s="16" t="s">
        <v>5327</v>
      </c>
      <c r="B3785" s="16" t="s">
        <v>683</v>
      </c>
      <c r="C3785" s="17">
        <v>40132</v>
      </c>
      <c r="D3785" s="17">
        <v>19949</v>
      </c>
      <c r="E3785" s="17">
        <v>20183</v>
      </c>
      <c r="F3785" s="25">
        <f t="shared" ref="F3785:F3848" si="118">(D3785/C3785)*100</f>
        <v>49.708462075151999</v>
      </c>
      <c r="G3785" s="25">
        <f t="shared" ref="G3785:G3848" si="119">(E3785/C3785)*100</f>
        <v>50.291537924848008</v>
      </c>
      <c r="H3785" s="18">
        <v>98.840608432839517</v>
      </c>
      <c r="I3785" s="17">
        <v>31463</v>
      </c>
      <c r="J3785" s="19">
        <v>8669</v>
      </c>
      <c r="K3785" s="20">
        <v>78.398784012757901</v>
      </c>
      <c r="L3785" s="21">
        <v>280.5</v>
      </c>
      <c r="M3785" s="22">
        <v>143.07</v>
      </c>
      <c r="N3785" s="23">
        <v>3545308</v>
      </c>
      <c r="O3785" s="20">
        <v>23.323033987840127</v>
      </c>
      <c r="P3785" s="20">
        <v>69.039669091996416</v>
      </c>
      <c r="Q3785" s="20">
        <v>7.6372969201634611</v>
      </c>
    </row>
    <row r="3786" spans="1:17">
      <c r="A3786" s="16" t="s">
        <v>5327</v>
      </c>
      <c r="B3786" s="16" t="s">
        <v>684</v>
      </c>
      <c r="C3786" s="17">
        <v>8787</v>
      </c>
      <c r="D3786" s="17">
        <v>4353</v>
      </c>
      <c r="E3786" s="17">
        <v>4434</v>
      </c>
      <c r="F3786" s="25">
        <f t="shared" si="118"/>
        <v>49.539091840218504</v>
      </c>
      <c r="G3786" s="25">
        <f t="shared" si="119"/>
        <v>50.460908159781489</v>
      </c>
      <c r="H3786" s="18">
        <v>98.173207036535857</v>
      </c>
      <c r="I3786" s="17">
        <v>7933</v>
      </c>
      <c r="J3786" s="19">
        <v>854</v>
      </c>
      <c r="K3786" s="20">
        <v>90.281097075224764</v>
      </c>
      <c r="L3786" s="21">
        <v>188.4</v>
      </c>
      <c r="M3786" s="22">
        <v>46.64</v>
      </c>
      <c r="N3786" s="23">
        <v>3545407</v>
      </c>
      <c r="O3786" s="20">
        <v>22.829179469671104</v>
      </c>
      <c r="P3786" s="20">
        <v>66.632525321497667</v>
      </c>
      <c r="Q3786" s="20">
        <v>10.538295208831228</v>
      </c>
    </row>
    <row r="3787" spans="1:17">
      <c r="A3787" s="16" t="s">
        <v>5327</v>
      </c>
      <c r="B3787" s="16" t="s">
        <v>685</v>
      </c>
      <c r="C3787" s="17">
        <v>3699</v>
      </c>
      <c r="D3787" s="17">
        <v>1885</v>
      </c>
      <c r="E3787" s="17">
        <v>1814</v>
      </c>
      <c r="F3787" s="25">
        <f t="shared" si="118"/>
        <v>50.959718842930521</v>
      </c>
      <c r="G3787" s="25">
        <f t="shared" si="119"/>
        <v>49.040281157069479</v>
      </c>
      <c r="H3787" s="18">
        <v>103.91400220507165</v>
      </c>
      <c r="I3787" s="17">
        <v>2581</v>
      </c>
      <c r="J3787" s="19">
        <v>1118</v>
      </c>
      <c r="K3787" s="20">
        <v>69.775615031089487</v>
      </c>
      <c r="L3787" s="21">
        <v>455.1</v>
      </c>
      <c r="M3787" s="22">
        <v>8.1300000000000008</v>
      </c>
      <c r="N3787" s="23">
        <v>3545506</v>
      </c>
      <c r="O3787" s="20">
        <v>25.385239253852394</v>
      </c>
      <c r="P3787" s="20">
        <v>67.585834009191672</v>
      </c>
      <c r="Q3787" s="20">
        <v>7.0289267369559347</v>
      </c>
    </row>
    <row r="3788" spans="1:17">
      <c r="A3788" s="16" t="s">
        <v>5327</v>
      </c>
      <c r="B3788" s="16" t="s">
        <v>686</v>
      </c>
      <c r="C3788" s="17">
        <v>14333</v>
      </c>
      <c r="D3788" s="17">
        <v>7164</v>
      </c>
      <c r="E3788" s="17">
        <v>7169</v>
      </c>
      <c r="F3788" s="25">
        <f t="shared" si="118"/>
        <v>49.982557733900791</v>
      </c>
      <c r="G3788" s="25">
        <f t="shared" si="119"/>
        <v>50.017442266099209</v>
      </c>
      <c r="H3788" s="18">
        <v>99.930255265727439</v>
      </c>
      <c r="I3788" s="17">
        <v>13560</v>
      </c>
      <c r="J3788" s="19">
        <v>773</v>
      </c>
      <c r="K3788" s="20">
        <v>94.606851322123774</v>
      </c>
      <c r="L3788" s="21">
        <v>330.9</v>
      </c>
      <c r="M3788" s="22">
        <v>43.32</v>
      </c>
      <c r="N3788" s="23">
        <v>3545605</v>
      </c>
      <c r="O3788" s="20">
        <v>20.728389032303077</v>
      </c>
      <c r="P3788" s="20">
        <v>69.406265261982838</v>
      </c>
      <c r="Q3788" s="20">
        <v>9.8653457057140859</v>
      </c>
    </row>
    <row r="3789" spans="1:17">
      <c r="A3789" s="16" t="s">
        <v>5327</v>
      </c>
      <c r="B3789" s="16" t="s">
        <v>687</v>
      </c>
      <c r="C3789" s="17">
        <v>5723</v>
      </c>
      <c r="D3789" s="17">
        <v>2905</v>
      </c>
      <c r="E3789" s="17">
        <v>2818</v>
      </c>
      <c r="F3789" s="25">
        <f t="shared" si="118"/>
        <v>50.760090861436311</v>
      </c>
      <c r="G3789" s="25">
        <f t="shared" si="119"/>
        <v>49.239909138563689</v>
      </c>
      <c r="H3789" s="18">
        <v>103.08729595457771</v>
      </c>
      <c r="I3789" s="17">
        <v>4891</v>
      </c>
      <c r="J3789" s="19">
        <v>832</v>
      </c>
      <c r="K3789" s="20">
        <v>85.462170190459545</v>
      </c>
      <c r="L3789" s="21">
        <v>272.8</v>
      </c>
      <c r="M3789" s="22">
        <v>20.98</v>
      </c>
      <c r="N3789" s="23">
        <v>3545704</v>
      </c>
      <c r="O3789" s="20">
        <v>17.053992661191682</v>
      </c>
      <c r="P3789" s="20">
        <v>69.089638301590071</v>
      </c>
      <c r="Q3789" s="20">
        <v>13.856369037218242</v>
      </c>
    </row>
    <row r="3790" spans="1:17">
      <c r="A3790" s="16" t="s">
        <v>5327</v>
      </c>
      <c r="B3790" s="16" t="s">
        <v>688</v>
      </c>
      <c r="C3790" s="17">
        <v>180009</v>
      </c>
      <c r="D3790" s="17">
        <v>89222</v>
      </c>
      <c r="E3790" s="17">
        <v>90787</v>
      </c>
      <c r="F3790" s="25">
        <f t="shared" si="118"/>
        <v>49.565299512802135</v>
      </c>
      <c r="G3790" s="25">
        <f t="shared" si="119"/>
        <v>50.434700487197858</v>
      </c>
      <c r="H3790" s="18">
        <v>98.276184916342643</v>
      </c>
      <c r="I3790" s="17">
        <v>178596</v>
      </c>
      <c r="J3790" s="19">
        <v>1413</v>
      </c>
      <c r="K3790" s="20">
        <v>99.215039248037598</v>
      </c>
      <c r="L3790" s="21">
        <v>271.5</v>
      </c>
      <c r="M3790" s="22">
        <v>663.08</v>
      </c>
      <c r="N3790" s="23">
        <v>3545803</v>
      </c>
      <c r="O3790" s="20">
        <v>19.497913993189229</v>
      </c>
      <c r="P3790" s="20">
        <v>73.336333183340827</v>
      </c>
      <c r="Q3790" s="20">
        <v>7.1657528234699379</v>
      </c>
    </row>
    <row r="3791" spans="1:17">
      <c r="A3791" s="16" t="s">
        <v>5327</v>
      </c>
      <c r="B3791" s="16" t="s">
        <v>689</v>
      </c>
      <c r="C3791" s="17">
        <v>13763</v>
      </c>
      <c r="D3791" s="17">
        <v>6875</v>
      </c>
      <c r="E3791" s="17">
        <v>6888</v>
      </c>
      <c r="F3791" s="25">
        <f t="shared" si="118"/>
        <v>49.952771924725717</v>
      </c>
      <c r="G3791" s="25">
        <f t="shared" si="119"/>
        <v>50.047228075274283</v>
      </c>
      <c r="H3791" s="18">
        <v>99.811265969802548</v>
      </c>
      <c r="I3791" s="17">
        <v>12140</v>
      </c>
      <c r="J3791" s="19">
        <v>1623</v>
      </c>
      <c r="K3791" s="20">
        <v>88.207512896897484</v>
      </c>
      <c r="L3791" s="21">
        <v>275.3</v>
      </c>
      <c r="M3791" s="22">
        <v>50</v>
      </c>
      <c r="N3791" s="23">
        <v>3546009</v>
      </c>
      <c r="O3791" s="20">
        <v>22.211727094383495</v>
      </c>
      <c r="P3791" s="20">
        <v>68.829470318971147</v>
      </c>
      <c r="Q3791" s="20">
        <v>8.9588025866453531</v>
      </c>
    </row>
    <row r="3792" spans="1:17">
      <c r="A3792" s="16" t="s">
        <v>5327</v>
      </c>
      <c r="B3792" s="16" t="s">
        <v>690</v>
      </c>
      <c r="C3792" s="17">
        <v>2084</v>
      </c>
      <c r="D3792" s="17">
        <v>1073</v>
      </c>
      <c r="E3792" s="17">
        <v>1011</v>
      </c>
      <c r="F3792" s="25">
        <f t="shared" si="118"/>
        <v>51.487523992322458</v>
      </c>
      <c r="G3792" s="25">
        <f t="shared" si="119"/>
        <v>48.512476007677542</v>
      </c>
      <c r="H3792" s="18">
        <v>106.13254203758655</v>
      </c>
      <c r="I3792" s="17">
        <v>1571</v>
      </c>
      <c r="J3792" s="19">
        <v>513</v>
      </c>
      <c r="K3792" s="20">
        <v>75.383877159309023</v>
      </c>
      <c r="L3792" s="21">
        <v>183.4</v>
      </c>
      <c r="M3792" s="22">
        <v>11.36</v>
      </c>
      <c r="N3792" s="23">
        <v>3546108</v>
      </c>
      <c r="O3792" s="20">
        <v>18.666026871401151</v>
      </c>
      <c r="P3792" s="20">
        <v>69.145873320537433</v>
      </c>
      <c r="Q3792" s="20">
        <v>12.18809980806142</v>
      </c>
    </row>
    <row r="3793" spans="1:17">
      <c r="A3793" s="16" t="s">
        <v>5327</v>
      </c>
      <c r="B3793" s="16" t="s">
        <v>691</v>
      </c>
      <c r="C3793" s="17">
        <v>4002</v>
      </c>
      <c r="D3793" s="17">
        <v>1980</v>
      </c>
      <c r="E3793" s="17">
        <v>2022</v>
      </c>
      <c r="F3793" s="25">
        <f t="shared" si="118"/>
        <v>49.475262368815592</v>
      </c>
      <c r="G3793" s="25">
        <f t="shared" si="119"/>
        <v>50.524737631184415</v>
      </c>
      <c r="H3793" s="18">
        <v>97.922848664688416</v>
      </c>
      <c r="I3793" s="17">
        <v>2708</v>
      </c>
      <c r="J3793" s="19">
        <v>1294</v>
      </c>
      <c r="K3793" s="20">
        <v>67.666166916541727</v>
      </c>
      <c r="L3793" s="21">
        <v>150.1</v>
      </c>
      <c r="M3793" s="22">
        <v>26.66</v>
      </c>
      <c r="N3793" s="23">
        <v>3546207</v>
      </c>
      <c r="O3793" s="20">
        <v>20.289855072463769</v>
      </c>
      <c r="P3793" s="20">
        <v>68.590704647676162</v>
      </c>
      <c r="Q3793" s="20">
        <v>11.11944027986007</v>
      </c>
    </row>
    <row r="3794" spans="1:17">
      <c r="A3794" s="16" t="s">
        <v>5327</v>
      </c>
      <c r="B3794" s="16" t="s">
        <v>692</v>
      </c>
      <c r="C3794" s="17">
        <v>1953</v>
      </c>
      <c r="D3794" s="17">
        <v>966</v>
      </c>
      <c r="E3794" s="17">
        <v>987</v>
      </c>
      <c r="F3794" s="25">
        <f t="shared" si="118"/>
        <v>49.462365591397848</v>
      </c>
      <c r="G3794" s="25">
        <f t="shared" si="119"/>
        <v>50.537634408602152</v>
      </c>
      <c r="H3794" s="18">
        <v>97.872340425531917</v>
      </c>
      <c r="I3794" s="17">
        <v>1323</v>
      </c>
      <c r="J3794" s="19">
        <v>630</v>
      </c>
      <c r="K3794" s="20">
        <v>67.741935483870961</v>
      </c>
      <c r="L3794" s="21">
        <v>148.1</v>
      </c>
      <c r="M3794" s="22">
        <v>13.19</v>
      </c>
      <c r="N3794" s="23">
        <v>3546256</v>
      </c>
      <c r="O3794" s="20">
        <v>24.014336917562723</v>
      </c>
      <c r="P3794" s="20">
        <v>65.437788018433181</v>
      </c>
      <c r="Q3794" s="20">
        <v>10.547875064004096</v>
      </c>
    </row>
    <row r="3795" spans="1:17">
      <c r="A3795" s="16" t="s">
        <v>5327</v>
      </c>
      <c r="B3795" s="16" t="s">
        <v>693</v>
      </c>
      <c r="C3795" s="17">
        <v>29932</v>
      </c>
      <c r="D3795" s="17">
        <v>15222</v>
      </c>
      <c r="E3795" s="17">
        <v>14710</v>
      </c>
      <c r="F3795" s="25">
        <f t="shared" si="118"/>
        <v>50.855271949752776</v>
      </c>
      <c r="G3795" s="25">
        <f t="shared" si="119"/>
        <v>49.144728050247224</v>
      </c>
      <c r="H3795" s="18">
        <v>103.48062542488104</v>
      </c>
      <c r="I3795" s="17">
        <v>29000</v>
      </c>
      <c r="J3795" s="19">
        <v>932</v>
      </c>
      <c r="K3795" s="20">
        <v>96.886275557931313</v>
      </c>
      <c r="L3795" s="21">
        <v>295.3</v>
      </c>
      <c r="M3795" s="22">
        <v>101.35</v>
      </c>
      <c r="N3795" s="23">
        <v>3546306</v>
      </c>
      <c r="O3795" s="20">
        <v>22.511024989977283</v>
      </c>
      <c r="P3795" s="20">
        <v>70.075504476814103</v>
      </c>
      <c r="Q3795" s="20">
        <v>7.4134705332086064</v>
      </c>
    </row>
    <row r="3796" spans="1:17">
      <c r="A3796" s="16" t="s">
        <v>5327</v>
      </c>
      <c r="B3796" s="16" t="s">
        <v>694</v>
      </c>
      <c r="C3796" s="17">
        <v>43921</v>
      </c>
      <c r="D3796" s="17">
        <v>21512</v>
      </c>
      <c r="E3796" s="17">
        <v>22409</v>
      </c>
      <c r="F3796" s="25">
        <f t="shared" si="118"/>
        <v>48.978848386876436</v>
      </c>
      <c r="G3796" s="25">
        <f t="shared" si="119"/>
        <v>51.021151613123564</v>
      </c>
      <c r="H3796" s="18">
        <v>95.997144004640987</v>
      </c>
      <c r="I3796" s="17">
        <v>40154</v>
      </c>
      <c r="J3796" s="19">
        <v>3767</v>
      </c>
      <c r="K3796" s="20">
        <v>91.423237175838437</v>
      </c>
      <c r="L3796" s="21">
        <v>1113.5</v>
      </c>
      <c r="M3796" s="22">
        <v>39.44</v>
      </c>
      <c r="N3796" s="23">
        <v>3546405</v>
      </c>
      <c r="O3796" s="20">
        <v>21.536394890826713</v>
      </c>
      <c r="P3796" s="20">
        <v>68.329500694428631</v>
      </c>
      <c r="Q3796" s="20">
        <v>10.134104414744655</v>
      </c>
    </row>
    <row r="3797" spans="1:17">
      <c r="A3797" s="16" t="s">
        <v>5327</v>
      </c>
      <c r="B3797" s="16" t="s">
        <v>695</v>
      </c>
      <c r="C3797" s="17">
        <v>5568</v>
      </c>
      <c r="D3797" s="17">
        <v>2852</v>
      </c>
      <c r="E3797" s="17">
        <v>2716</v>
      </c>
      <c r="F3797" s="25">
        <f t="shared" si="118"/>
        <v>51.22126436781609</v>
      </c>
      <c r="G3797" s="25">
        <f t="shared" si="119"/>
        <v>48.778735632183903</v>
      </c>
      <c r="H3797" s="18">
        <v>105.00736377025038</v>
      </c>
      <c r="I3797" s="17">
        <v>5145</v>
      </c>
      <c r="J3797" s="19">
        <v>423</v>
      </c>
      <c r="K3797" s="20">
        <v>92.403017241379317</v>
      </c>
      <c r="L3797" s="21">
        <v>134.4</v>
      </c>
      <c r="M3797" s="22">
        <v>41.42</v>
      </c>
      <c r="N3797" s="23">
        <v>3546504</v>
      </c>
      <c r="O3797" s="20">
        <v>22.539511494252874</v>
      </c>
      <c r="P3797" s="20">
        <v>70.90517241379311</v>
      </c>
      <c r="Q3797" s="20">
        <v>6.5553160919540234</v>
      </c>
    </row>
    <row r="3798" spans="1:17">
      <c r="A3798" s="16" t="s">
        <v>5327</v>
      </c>
      <c r="B3798" s="16" t="s">
        <v>696</v>
      </c>
      <c r="C3798" s="17">
        <v>29239</v>
      </c>
      <c r="D3798" s="17">
        <v>14084</v>
      </c>
      <c r="E3798" s="17">
        <v>15155</v>
      </c>
      <c r="F3798" s="25">
        <f t="shared" si="118"/>
        <v>48.168542015800817</v>
      </c>
      <c r="G3798" s="25">
        <f t="shared" si="119"/>
        <v>51.831457984199183</v>
      </c>
      <c r="H3798" s="18">
        <v>92.93302540415705</v>
      </c>
      <c r="I3798" s="17">
        <v>28088</v>
      </c>
      <c r="J3798" s="19">
        <v>1151</v>
      </c>
      <c r="K3798" s="20">
        <v>96.063476863093811</v>
      </c>
      <c r="L3798" s="21">
        <v>208.2</v>
      </c>
      <c r="M3798" s="22">
        <v>140.43</v>
      </c>
      <c r="N3798" s="23">
        <v>3546603</v>
      </c>
      <c r="O3798" s="20">
        <v>17.801566401039707</v>
      </c>
      <c r="P3798" s="20">
        <v>70.775334313759018</v>
      </c>
      <c r="Q3798" s="20">
        <v>11.423099285201273</v>
      </c>
    </row>
    <row r="3799" spans="1:17">
      <c r="A3799" s="16" t="s">
        <v>5327</v>
      </c>
      <c r="B3799" s="16" t="s">
        <v>697</v>
      </c>
      <c r="C3799" s="17">
        <v>21634</v>
      </c>
      <c r="D3799" s="17">
        <v>10954</v>
      </c>
      <c r="E3799" s="17">
        <v>10680</v>
      </c>
      <c r="F3799" s="25">
        <f t="shared" si="118"/>
        <v>50.633262457243234</v>
      </c>
      <c r="G3799" s="25">
        <f t="shared" si="119"/>
        <v>49.366737542756773</v>
      </c>
      <c r="H3799" s="18">
        <v>102.56554307116106</v>
      </c>
      <c r="I3799" s="17">
        <v>21404</v>
      </c>
      <c r="J3799" s="19">
        <v>230</v>
      </c>
      <c r="K3799" s="20">
        <v>98.93685864842378</v>
      </c>
      <c r="L3799" s="21">
        <v>98</v>
      </c>
      <c r="M3799" s="22">
        <v>220.74</v>
      </c>
      <c r="N3799" s="23">
        <v>3546702</v>
      </c>
      <c r="O3799" s="20">
        <v>23.860589812332439</v>
      </c>
      <c r="P3799" s="20">
        <v>70.532495146528618</v>
      </c>
      <c r="Q3799" s="20">
        <v>5.6069150411389472</v>
      </c>
    </row>
    <row r="3800" spans="1:17">
      <c r="A3800" s="16" t="s">
        <v>5327</v>
      </c>
      <c r="B3800" s="16" t="s">
        <v>698</v>
      </c>
      <c r="C3800" s="17">
        <v>50453</v>
      </c>
      <c r="D3800" s="17">
        <v>25248</v>
      </c>
      <c r="E3800" s="17">
        <v>25205</v>
      </c>
      <c r="F3800" s="25">
        <f t="shared" si="118"/>
        <v>50.042613917903786</v>
      </c>
      <c r="G3800" s="25">
        <f t="shared" si="119"/>
        <v>49.957386082096207</v>
      </c>
      <c r="H3800" s="18">
        <v>100.17060107121603</v>
      </c>
      <c r="I3800" s="17">
        <v>39591</v>
      </c>
      <c r="J3800" s="19">
        <v>10862</v>
      </c>
      <c r="K3800" s="20">
        <v>78.471052266465819</v>
      </c>
      <c r="L3800" s="21">
        <v>362.7</v>
      </c>
      <c r="M3800" s="22">
        <v>139.09</v>
      </c>
      <c r="N3800" s="23">
        <v>3546801</v>
      </c>
      <c r="O3800" s="20">
        <v>23.405942163994212</v>
      </c>
      <c r="P3800" s="20">
        <v>69.464650268566785</v>
      </c>
      <c r="Q3800" s="20">
        <v>7.1294075674390029</v>
      </c>
    </row>
    <row r="3801" spans="1:17">
      <c r="A3801" s="16" t="s">
        <v>5327</v>
      </c>
      <c r="B3801" s="16" t="s">
        <v>699</v>
      </c>
      <c r="C3801" s="17">
        <v>8248</v>
      </c>
      <c r="D3801" s="17">
        <v>4130</v>
      </c>
      <c r="E3801" s="17">
        <v>4118</v>
      </c>
      <c r="F3801" s="25">
        <f t="shared" si="118"/>
        <v>50.072744907856446</v>
      </c>
      <c r="G3801" s="25">
        <f t="shared" si="119"/>
        <v>49.927255092143554</v>
      </c>
      <c r="H3801" s="18">
        <v>100.29140359397766</v>
      </c>
      <c r="I3801" s="17">
        <v>7754</v>
      </c>
      <c r="J3801" s="19">
        <v>494</v>
      </c>
      <c r="K3801" s="20">
        <v>94.010669253152273</v>
      </c>
      <c r="L3801" s="21">
        <v>154</v>
      </c>
      <c r="M3801" s="22">
        <v>53.55</v>
      </c>
      <c r="N3801" s="23">
        <v>3546900</v>
      </c>
      <c r="O3801" s="20">
        <v>23.860329776915616</v>
      </c>
      <c r="P3801" s="20">
        <v>69.6168768186227</v>
      </c>
      <c r="Q3801" s="20">
        <v>6.5227934044616882</v>
      </c>
    </row>
    <row r="3802" spans="1:17">
      <c r="A3802" s="16" t="s">
        <v>5327</v>
      </c>
      <c r="B3802" s="16" t="s">
        <v>700</v>
      </c>
      <c r="C3802" s="17">
        <v>5413</v>
      </c>
      <c r="D3802" s="17">
        <v>2746</v>
      </c>
      <c r="E3802" s="17">
        <v>2667</v>
      </c>
      <c r="F3802" s="25">
        <f t="shared" si="118"/>
        <v>50.729724736744878</v>
      </c>
      <c r="G3802" s="25">
        <f t="shared" si="119"/>
        <v>49.270275263255122</v>
      </c>
      <c r="H3802" s="18">
        <v>102.96212973378327</v>
      </c>
      <c r="I3802" s="17">
        <v>4772</v>
      </c>
      <c r="J3802" s="19">
        <v>641</v>
      </c>
      <c r="K3802" s="20">
        <v>88.158137816367997</v>
      </c>
      <c r="L3802" s="21">
        <v>257.2</v>
      </c>
      <c r="M3802" s="22">
        <v>21.05</v>
      </c>
      <c r="N3802" s="23">
        <v>3547007</v>
      </c>
      <c r="O3802" s="20">
        <v>23.776094587105117</v>
      </c>
      <c r="P3802" s="20">
        <v>68.280066506558285</v>
      </c>
      <c r="Q3802" s="20">
        <v>7.9438389063365982</v>
      </c>
    </row>
    <row r="3803" spans="1:17">
      <c r="A3803" s="16" t="s">
        <v>5327</v>
      </c>
      <c r="B3803" s="16" t="s">
        <v>701</v>
      </c>
      <c r="C3803" s="17">
        <v>2831</v>
      </c>
      <c r="D3803" s="17">
        <v>1423</v>
      </c>
      <c r="E3803" s="17">
        <v>1408</v>
      </c>
      <c r="F3803" s="25">
        <f t="shared" si="118"/>
        <v>50.264924055104196</v>
      </c>
      <c r="G3803" s="25">
        <f t="shared" si="119"/>
        <v>49.735075944895797</v>
      </c>
      <c r="H3803" s="18">
        <v>101.06534090909092</v>
      </c>
      <c r="I3803" s="17">
        <v>2458</v>
      </c>
      <c r="J3803" s="19">
        <v>373</v>
      </c>
      <c r="K3803" s="20">
        <v>86.824443659484288</v>
      </c>
      <c r="L3803" s="21">
        <v>166.9</v>
      </c>
      <c r="M3803" s="22">
        <v>16.96</v>
      </c>
      <c r="N3803" s="23">
        <v>3547106</v>
      </c>
      <c r="O3803" s="20">
        <v>22.783468738961499</v>
      </c>
      <c r="P3803" s="20">
        <v>65.241963970328513</v>
      </c>
      <c r="Q3803" s="20">
        <v>11.974567290709997</v>
      </c>
    </row>
    <row r="3804" spans="1:17">
      <c r="A3804" s="16" t="s">
        <v>5327</v>
      </c>
      <c r="B3804" s="16" t="s">
        <v>702</v>
      </c>
      <c r="C3804" s="17">
        <v>26478</v>
      </c>
      <c r="D3804" s="17">
        <v>12813</v>
      </c>
      <c r="E3804" s="17">
        <v>13665</v>
      </c>
      <c r="F3804" s="25">
        <f t="shared" si="118"/>
        <v>48.391117153863583</v>
      </c>
      <c r="G3804" s="25">
        <f t="shared" si="119"/>
        <v>51.608882846136417</v>
      </c>
      <c r="H3804" s="18">
        <v>93.76509330406148</v>
      </c>
      <c r="I3804" s="17">
        <v>23701</v>
      </c>
      <c r="J3804" s="19">
        <v>2777</v>
      </c>
      <c r="K3804" s="20">
        <v>89.512047737744538</v>
      </c>
      <c r="L3804" s="21">
        <v>754.1</v>
      </c>
      <c r="M3804" s="22">
        <v>35.11</v>
      </c>
      <c r="N3804" s="23">
        <v>3547502</v>
      </c>
      <c r="O3804" s="20">
        <v>17.497545131807538</v>
      </c>
      <c r="P3804" s="20">
        <v>69.072437495279104</v>
      </c>
      <c r="Q3804" s="20">
        <v>13.430017372913362</v>
      </c>
    </row>
    <row r="3805" spans="1:17">
      <c r="A3805" s="16" t="s">
        <v>5327</v>
      </c>
      <c r="B3805" s="16" t="s">
        <v>703</v>
      </c>
      <c r="C3805" s="17">
        <v>2543</v>
      </c>
      <c r="D3805" s="17">
        <v>1264</v>
      </c>
      <c r="E3805" s="17">
        <v>1279</v>
      </c>
      <c r="F3805" s="25">
        <f t="shared" si="118"/>
        <v>49.705072748721982</v>
      </c>
      <c r="G3805" s="25">
        <f t="shared" si="119"/>
        <v>50.294927251278018</v>
      </c>
      <c r="H3805" s="18">
        <v>98.827208756841273</v>
      </c>
      <c r="I3805" s="17">
        <v>1773</v>
      </c>
      <c r="J3805" s="19">
        <v>770</v>
      </c>
      <c r="K3805" s="20">
        <v>69.72080220212348</v>
      </c>
      <c r="L3805" s="21">
        <v>210.1</v>
      </c>
      <c r="M3805" s="22">
        <v>12.1</v>
      </c>
      <c r="N3805" s="23">
        <v>3547403</v>
      </c>
      <c r="O3805" s="20">
        <v>15.218246165945734</v>
      </c>
      <c r="P3805" s="20">
        <v>69.799449469130948</v>
      </c>
      <c r="Q3805" s="20">
        <v>14.982304364923319</v>
      </c>
    </row>
    <row r="3806" spans="1:17">
      <c r="A3806" s="16" t="s">
        <v>5327</v>
      </c>
      <c r="B3806" s="16" t="s">
        <v>704</v>
      </c>
      <c r="C3806" s="17">
        <v>23862</v>
      </c>
      <c r="D3806" s="17">
        <v>11781</v>
      </c>
      <c r="E3806" s="17">
        <v>12081</v>
      </c>
      <c r="F3806" s="25">
        <f t="shared" si="118"/>
        <v>49.371385466431981</v>
      </c>
      <c r="G3806" s="25">
        <f t="shared" si="119"/>
        <v>50.628614533568019</v>
      </c>
      <c r="H3806" s="18">
        <v>97.516761857462129</v>
      </c>
      <c r="I3806" s="17">
        <v>22747</v>
      </c>
      <c r="J3806" s="19">
        <v>1115</v>
      </c>
      <c r="K3806" s="20">
        <v>95.327298633811068</v>
      </c>
      <c r="L3806" s="21">
        <v>288.60000000000002</v>
      </c>
      <c r="M3806" s="22">
        <v>82.69</v>
      </c>
      <c r="N3806" s="23">
        <v>3547601</v>
      </c>
      <c r="O3806" s="20">
        <v>20.735898080630292</v>
      </c>
      <c r="P3806" s="20">
        <v>69.256558544966893</v>
      </c>
      <c r="Q3806" s="20">
        <v>10.007543374402816</v>
      </c>
    </row>
    <row r="3807" spans="1:17">
      <c r="A3807" s="16" t="s">
        <v>5327</v>
      </c>
      <c r="B3807" s="16" t="s">
        <v>705</v>
      </c>
      <c r="C3807" s="17">
        <v>1447</v>
      </c>
      <c r="D3807" s="17">
        <v>743</v>
      </c>
      <c r="E3807" s="17">
        <v>704</v>
      </c>
      <c r="F3807" s="25">
        <f t="shared" si="118"/>
        <v>51.347615756738072</v>
      </c>
      <c r="G3807" s="25">
        <f t="shared" si="119"/>
        <v>48.65238424326192</v>
      </c>
      <c r="H3807" s="18">
        <v>105.53977272727273</v>
      </c>
      <c r="I3807" s="17">
        <v>819</v>
      </c>
      <c r="J3807" s="19">
        <v>628</v>
      </c>
      <c r="K3807" s="20">
        <v>56.599861782999305</v>
      </c>
      <c r="L3807" s="21">
        <v>79.400000000000006</v>
      </c>
      <c r="M3807" s="22">
        <v>18.23</v>
      </c>
      <c r="N3807" s="23">
        <v>3547650</v>
      </c>
      <c r="O3807" s="20">
        <v>16.240497581202487</v>
      </c>
      <c r="P3807" s="20">
        <v>70.83621285418107</v>
      </c>
      <c r="Q3807" s="20">
        <v>12.923289564616447</v>
      </c>
    </row>
    <row r="3808" spans="1:17">
      <c r="A3808" s="16" t="s">
        <v>5327</v>
      </c>
      <c r="B3808" s="16" t="s">
        <v>706</v>
      </c>
      <c r="C3808" s="17">
        <v>1641</v>
      </c>
      <c r="D3808" s="17">
        <v>841</v>
      </c>
      <c r="E3808" s="17">
        <v>800</v>
      </c>
      <c r="F3808" s="25">
        <f t="shared" si="118"/>
        <v>51.249238269347963</v>
      </c>
      <c r="G3808" s="25">
        <f t="shared" si="119"/>
        <v>48.750761730652044</v>
      </c>
      <c r="H3808" s="18">
        <v>105.125</v>
      </c>
      <c r="I3808" s="17">
        <v>1097</v>
      </c>
      <c r="J3808" s="19">
        <v>544</v>
      </c>
      <c r="K3808" s="20">
        <v>66.849482023156611</v>
      </c>
      <c r="L3808" s="21">
        <v>130.30000000000001</v>
      </c>
      <c r="M3808" s="22">
        <v>12.6</v>
      </c>
      <c r="N3808" s="23">
        <v>3547205</v>
      </c>
      <c r="O3808" s="20">
        <v>14.686166971358928</v>
      </c>
      <c r="P3808" s="20">
        <v>68.555758683729422</v>
      </c>
      <c r="Q3808" s="20">
        <v>16.758074344911638</v>
      </c>
    </row>
    <row r="3809" spans="1:17">
      <c r="A3809" s="16" t="s">
        <v>5327</v>
      </c>
      <c r="B3809" s="16" t="s">
        <v>707</v>
      </c>
      <c r="C3809" s="17">
        <v>108813</v>
      </c>
      <c r="D3809" s="17">
        <v>53671</v>
      </c>
      <c r="E3809" s="17">
        <v>55142</v>
      </c>
      <c r="F3809" s="25">
        <f t="shared" si="118"/>
        <v>49.324069734314833</v>
      </c>
      <c r="G3809" s="25">
        <f t="shared" si="119"/>
        <v>50.675930265685167</v>
      </c>
      <c r="H3809" s="18">
        <v>97.332341953501867</v>
      </c>
      <c r="I3809" s="17">
        <v>108813</v>
      </c>
      <c r="J3809" s="19">
        <v>0</v>
      </c>
      <c r="K3809" s="20">
        <v>100</v>
      </c>
      <c r="L3809" s="21">
        <v>179.8</v>
      </c>
      <c r="M3809" s="22">
        <v>605.16999999999996</v>
      </c>
      <c r="N3809" s="23">
        <v>3547304</v>
      </c>
      <c r="O3809" s="20">
        <v>24.770937296095134</v>
      </c>
      <c r="P3809" s="20">
        <v>70.645051602290167</v>
      </c>
      <c r="Q3809" s="20">
        <v>4.5840111016146965</v>
      </c>
    </row>
    <row r="3810" spans="1:17">
      <c r="A3810" s="16" t="s">
        <v>5327</v>
      </c>
      <c r="B3810" s="16" t="s">
        <v>708</v>
      </c>
      <c r="C3810" s="17">
        <v>20475</v>
      </c>
      <c r="D3810" s="17">
        <v>9982</v>
      </c>
      <c r="E3810" s="17">
        <v>10493</v>
      </c>
      <c r="F3810" s="25">
        <f t="shared" si="118"/>
        <v>48.752136752136757</v>
      </c>
      <c r="G3810" s="25">
        <f t="shared" si="119"/>
        <v>51.247863247863243</v>
      </c>
      <c r="H3810" s="18">
        <v>95.130086724482993</v>
      </c>
      <c r="I3810" s="17">
        <v>19080</v>
      </c>
      <c r="J3810" s="19">
        <v>1395</v>
      </c>
      <c r="K3810" s="20">
        <v>93.186813186813183</v>
      </c>
      <c r="L3810" s="21">
        <v>552.5</v>
      </c>
      <c r="M3810" s="22">
        <v>37.06</v>
      </c>
      <c r="N3810" s="23">
        <v>3547700</v>
      </c>
      <c r="O3810" s="20">
        <v>19.912087912087912</v>
      </c>
      <c r="P3810" s="20">
        <v>68.258852258852258</v>
      </c>
      <c r="Q3810" s="20">
        <v>11.82905982905983</v>
      </c>
    </row>
    <row r="3811" spans="1:17">
      <c r="A3811" s="16" t="s">
        <v>5327</v>
      </c>
      <c r="B3811" s="16" t="s">
        <v>2337</v>
      </c>
      <c r="C3811" s="17">
        <v>676407</v>
      </c>
      <c r="D3811" s="17">
        <v>324458</v>
      </c>
      <c r="E3811" s="17">
        <v>351949</v>
      </c>
      <c r="F3811" s="25">
        <f t="shared" si="118"/>
        <v>47.967865501096234</v>
      </c>
      <c r="G3811" s="25">
        <f t="shared" si="119"/>
        <v>52.032134498903773</v>
      </c>
      <c r="H3811" s="18">
        <v>92.188925099943447</v>
      </c>
      <c r="I3811" s="17">
        <v>676407</v>
      </c>
      <c r="J3811" s="19">
        <v>0</v>
      </c>
      <c r="K3811" s="20">
        <v>100</v>
      </c>
      <c r="L3811" s="21">
        <v>174.9</v>
      </c>
      <c r="M3811" s="22">
        <v>3866.35</v>
      </c>
      <c r="N3811" s="23">
        <v>3547809</v>
      </c>
      <c r="O3811" s="20">
        <v>18.992115693657812</v>
      </c>
      <c r="P3811" s="20">
        <v>71.685686280597324</v>
      </c>
      <c r="Q3811" s="20">
        <v>9.3221980257448536</v>
      </c>
    </row>
    <row r="3812" spans="1:17">
      <c r="A3812" s="16" t="s">
        <v>5327</v>
      </c>
      <c r="B3812" s="16" t="s">
        <v>709</v>
      </c>
      <c r="C3812" s="17">
        <v>6304</v>
      </c>
      <c r="D3812" s="17">
        <v>3260</v>
      </c>
      <c r="E3812" s="17">
        <v>3044</v>
      </c>
      <c r="F3812" s="25">
        <f t="shared" si="118"/>
        <v>51.713197969543145</v>
      </c>
      <c r="G3812" s="25">
        <f t="shared" si="119"/>
        <v>48.286802030456855</v>
      </c>
      <c r="H3812" s="18">
        <v>107.09592641261499</v>
      </c>
      <c r="I3812" s="17">
        <v>4669</v>
      </c>
      <c r="J3812" s="19">
        <v>1635</v>
      </c>
      <c r="K3812" s="20">
        <v>74.064086294416242</v>
      </c>
      <c r="L3812" s="21">
        <v>310.3</v>
      </c>
      <c r="M3812" s="22">
        <v>20.309999999999999</v>
      </c>
      <c r="N3812" s="23">
        <v>3547908</v>
      </c>
      <c r="O3812" s="20">
        <v>20.479060913705585</v>
      </c>
      <c r="P3812" s="20">
        <v>68.718274111675129</v>
      </c>
      <c r="Q3812" s="20">
        <v>10.802664974619288</v>
      </c>
    </row>
    <row r="3813" spans="1:17">
      <c r="A3813" s="16" t="s">
        <v>5327</v>
      </c>
      <c r="B3813" s="16" t="s">
        <v>710</v>
      </c>
      <c r="C3813" s="17">
        <v>20650</v>
      </c>
      <c r="D3813" s="17">
        <v>10412</v>
      </c>
      <c r="E3813" s="17">
        <v>10238</v>
      </c>
      <c r="F3813" s="25">
        <f t="shared" si="118"/>
        <v>50.421307506053267</v>
      </c>
      <c r="G3813" s="25">
        <f t="shared" si="119"/>
        <v>49.578692493946733</v>
      </c>
      <c r="H3813" s="18">
        <v>101.69955069349483</v>
      </c>
      <c r="I3813" s="17">
        <v>18834</v>
      </c>
      <c r="J3813" s="19">
        <v>1816</v>
      </c>
      <c r="K3813" s="20">
        <v>91.205811138014525</v>
      </c>
      <c r="L3813" s="21">
        <v>154</v>
      </c>
      <c r="M3813" s="22">
        <v>134.09</v>
      </c>
      <c r="N3813" s="23">
        <v>3548005</v>
      </c>
      <c r="O3813" s="20">
        <v>23.225181598062957</v>
      </c>
      <c r="P3813" s="20">
        <v>69.24939467312349</v>
      </c>
      <c r="Q3813" s="20">
        <v>7.5254237288135588</v>
      </c>
    </row>
    <row r="3814" spans="1:17">
      <c r="A3814" s="16" t="s">
        <v>5327</v>
      </c>
      <c r="B3814" s="16" t="s">
        <v>711</v>
      </c>
      <c r="C3814" s="17">
        <v>7626</v>
      </c>
      <c r="D3814" s="17">
        <v>3879</v>
      </c>
      <c r="E3814" s="17">
        <v>3747</v>
      </c>
      <c r="F3814" s="25">
        <f t="shared" si="118"/>
        <v>50.865460267505902</v>
      </c>
      <c r="G3814" s="25">
        <f t="shared" si="119"/>
        <v>49.134539732494098</v>
      </c>
      <c r="H3814" s="18">
        <v>103.52281825460368</v>
      </c>
      <c r="I3814" s="17">
        <v>5971</v>
      </c>
      <c r="J3814" s="19">
        <v>1655</v>
      </c>
      <c r="K3814" s="20">
        <v>78.297928140571727</v>
      </c>
      <c r="L3814" s="21">
        <v>1308.2</v>
      </c>
      <c r="M3814" s="22">
        <v>5.83</v>
      </c>
      <c r="N3814" s="23">
        <v>3548054</v>
      </c>
      <c r="O3814" s="20">
        <v>21.085759244689221</v>
      </c>
      <c r="P3814" s="20">
        <v>71.413585103592965</v>
      </c>
      <c r="Q3814" s="20">
        <v>7.5006556517178078</v>
      </c>
    </row>
    <row r="3815" spans="1:17">
      <c r="A3815" s="16" t="s">
        <v>5327</v>
      </c>
      <c r="B3815" s="16" t="s">
        <v>712</v>
      </c>
      <c r="C3815" s="17">
        <v>5943</v>
      </c>
      <c r="D3815" s="17">
        <v>3045</v>
      </c>
      <c r="E3815" s="17">
        <v>2898</v>
      </c>
      <c r="F3815" s="25">
        <f t="shared" si="118"/>
        <v>51.236749116607768</v>
      </c>
      <c r="G3815" s="25">
        <f t="shared" si="119"/>
        <v>48.763250883392232</v>
      </c>
      <c r="H3815" s="18">
        <v>105.07246376811594</v>
      </c>
      <c r="I3815" s="17">
        <v>3532</v>
      </c>
      <c r="J3815" s="19">
        <v>2411</v>
      </c>
      <c r="K3815" s="20">
        <v>59.431263671546354</v>
      </c>
      <c r="L3815" s="21">
        <v>110</v>
      </c>
      <c r="M3815" s="22">
        <v>54.05</v>
      </c>
      <c r="N3815" s="23">
        <v>3548104</v>
      </c>
      <c r="O3815" s="20">
        <v>20.376914016489987</v>
      </c>
      <c r="P3815" s="20">
        <v>69.123338381288917</v>
      </c>
      <c r="Q3815" s="20">
        <v>10.499747602221101</v>
      </c>
    </row>
    <row r="3816" spans="1:17">
      <c r="A3816" s="16" t="s">
        <v>5327</v>
      </c>
      <c r="B3816" s="16" t="s">
        <v>713</v>
      </c>
      <c r="C3816" s="17">
        <v>6486</v>
      </c>
      <c r="D3816" s="17">
        <v>3269</v>
      </c>
      <c r="E3816" s="17">
        <v>3217</v>
      </c>
      <c r="F3816" s="25">
        <f t="shared" si="118"/>
        <v>50.400863398088191</v>
      </c>
      <c r="G3816" s="25">
        <f t="shared" si="119"/>
        <v>49.599136601911809</v>
      </c>
      <c r="H3816" s="18">
        <v>101.61641280696301</v>
      </c>
      <c r="I3816" s="17">
        <v>3855</v>
      </c>
      <c r="J3816" s="19">
        <v>2631</v>
      </c>
      <c r="K3816" s="20">
        <v>59.435707678075858</v>
      </c>
      <c r="L3816" s="21">
        <v>133</v>
      </c>
      <c r="M3816" s="22">
        <v>48.76</v>
      </c>
      <c r="N3816" s="23">
        <v>3548203</v>
      </c>
      <c r="O3816" s="20">
        <v>23.897625655257478</v>
      </c>
      <c r="P3816" s="20">
        <v>67.175454825778601</v>
      </c>
      <c r="Q3816" s="20">
        <v>8.9269195189639223</v>
      </c>
    </row>
    <row r="3817" spans="1:17">
      <c r="A3817" s="16" t="s">
        <v>5327</v>
      </c>
      <c r="B3817" s="16" t="s">
        <v>714</v>
      </c>
      <c r="C3817" s="17">
        <v>2803</v>
      </c>
      <c r="D3817" s="17">
        <v>1403</v>
      </c>
      <c r="E3817" s="17">
        <v>1400</v>
      </c>
      <c r="F3817" s="25">
        <f t="shared" si="118"/>
        <v>50.053514092044239</v>
      </c>
      <c r="G3817" s="25">
        <f t="shared" si="119"/>
        <v>49.946485907955761</v>
      </c>
      <c r="H3817" s="18">
        <v>100.21428571428572</v>
      </c>
      <c r="I3817" s="17">
        <v>2478</v>
      </c>
      <c r="J3817" s="19">
        <v>325</v>
      </c>
      <c r="K3817" s="20">
        <v>88.405280057081697</v>
      </c>
      <c r="L3817" s="21">
        <v>94.4</v>
      </c>
      <c r="M3817" s="22">
        <v>29.68</v>
      </c>
      <c r="N3817" s="23">
        <v>3548302</v>
      </c>
      <c r="O3817" s="20">
        <v>19.693185872279699</v>
      </c>
      <c r="P3817" s="20">
        <v>67.641812343917223</v>
      </c>
      <c r="Q3817" s="20">
        <v>12.665001783803067</v>
      </c>
    </row>
    <row r="3818" spans="1:17">
      <c r="A3818" s="16" t="s">
        <v>5327</v>
      </c>
      <c r="B3818" s="16" t="s">
        <v>715</v>
      </c>
      <c r="C3818" s="17">
        <v>4277</v>
      </c>
      <c r="D3818" s="17">
        <v>2167</v>
      </c>
      <c r="E3818" s="17">
        <v>2110</v>
      </c>
      <c r="F3818" s="25">
        <f t="shared" si="118"/>
        <v>50.666354921674071</v>
      </c>
      <c r="G3818" s="25">
        <f t="shared" si="119"/>
        <v>49.333645078325929</v>
      </c>
      <c r="H3818" s="18">
        <v>102.70142180094786</v>
      </c>
      <c r="I3818" s="17">
        <v>4133</v>
      </c>
      <c r="J3818" s="19">
        <v>144</v>
      </c>
      <c r="K3818" s="20">
        <v>96.633154079962594</v>
      </c>
      <c r="L3818" s="21">
        <v>127.9</v>
      </c>
      <c r="M3818" s="22">
        <v>33.44</v>
      </c>
      <c r="N3818" s="23">
        <v>3548401</v>
      </c>
      <c r="O3818" s="20">
        <v>22.515782090250173</v>
      </c>
      <c r="P3818" s="20">
        <v>68.739770867430437</v>
      </c>
      <c r="Q3818" s="20">
        <v>8.7444470423193827</v>
      </c>
    </row>
    <row r="3819" spans="1:17">
      <c r="A3819" s="16" t="s">
        <v>5327</v>
      </c>
      <c r="B3819" s="16" t="s">
        <v>716</v>
      </c>
      <c r="C3819" s="17">
        <v>419400</v>
      </c>
      <c r="D3819" s="17">
        <v>191912</v>
      </c>
      <c r="E3819" s="17">
        <v>227488</v>
      </c>
      <c r="F3819" s="25">
        <f t="shared" si="118"/>
        <v>45.758702908917506</v>
      </c>
      <c r="G3819" s="25">
        <f t="shared" si="119"/>
        <v>54.241297091082494</v>
      </c>
      <c r="H3819" s="18">
        <v>84.361372907581938</v>
      </c>
      <c r="I3819" s="17">
        <v>419086</v>
      </c>
      <c r="J3819" s="19">
        <v>314</v>
      </c>
      <c r="K3819" s="20">
        <v>99.925131139723405</v>
      </c>
      <c r="L3819" s="21">
        <v>281.10000000000002</v>
      </c>
      <c r="M3819" s="22">
        <v>1492.23</v>
      </c>
      <c r="N3819" s="23">
        <v>3548500</v>
      </c>
      <c r="O3819" s="20">
        <v>16.750357653791131</v>
      </c>
      <c r="P3819" s="20">
        <v>69.202670481640439</v>
      </c>
      <c r="Q3819" s="20">
        <v>14.04697186456843</v>
      </c>
    </row>
    <row r="3820" spans="1:17">
      <c r="A3820" s="16" t="s">
        <v>5327</v>
      </c>
      <c r="B3820" s="16" t="s">
        <v>717</v>
      </c>
      <c r="C3820" s="17">
        <v>10468</v>
      </c>
      <c r="D3820" s="17">
        <v>5271</v>
      </c>
      <c r="E3820" s="17">
        <v>5197</v>
      </c>
      <c r="F3820" s="25">
        <f t="shared" si="118"/>
        <v>50.353458158196403</v>
      </c>
      <c r="G3820" s="25">
        <f t="shared" si="119"/>
        <v>49.646541841803597</v>
      </c>
      <c r="H3820" s="18">
        <v>101.42389840292476</v>
      </c>
      <c r="I3820" s="17">
        <v>5040</v>
      </c>
      <c r="J3820" s="19">
        <v>5428</v>
      </c>
      <c r="K3820" s="20">
        <v>48.14673290026748</v>
      </c>
      <c r="L3820" s="21">
        <v>252.6</v>
      </c>
      <c r="M3820" s="22">
        <v>41.44</v>
      </c>
      <c r="N3820" s="23">
        <v>3548609</v>
      </c>
      <c r="O3820" s="20">
        <v>21.217042414978984</v>
      </c>
      <c r="P3820" s="20">
        <v>68.102789453572797</v>
      </c>
      <c r="Q3820" s="20">
        <v>10.680168131448223</v>
      </c>
    </row>
    <row r="3821" spans="1:17">
      <c r="A3821" s="16" t="s">
        <v>5327</v>
      </c>
      <c r="B3821" s="16" t="s">
        <v>718</v>
      </c>
      <c r="C3821" s="17">
        <v>765463</v>
      </c>
      <c r="D3821" s="17">
        <v>369626</v>
      </c>
      <c r="E3821" s="17">
        <v>395837</v>
      </c>
      <c r="F3821" s="25">
        <f t="shared" si="118"/>
        <v>48.287898957885623</v>
      </c>
      <c r="G3821" s="25">
        <f t="shared" si="119"/>
        <v>51.712101042114377</v>
      </c>
      <c r="H3821" s="18">
        <v>93.378335021738749</v>
      </c>
      <c r="I3821" s="17">
        <v>752658</v>
      </c>
      <c r="J3821" s="19">
        <v>12805</v>
      </c>
      <c r="K3821" s="20">
        <v>98.327156243998729</v>
      </c>
      <c r="L3821" s="21">
        <v>408.8</v>
      </c>
      <c r="M3821" s="22">
        <v>1872.59</v>
      </c>
      <c r="N3821" s="23">
        <v>3548708</v>
      </c>
      <c r="O3821" s="20">
        <v>20.738428898588175</v>
      </c>
      <c r="P3821" s="20">
        <v>72.690646053434321</v>
      </c>
      <c r="Q3821" s="20">
        <v>6.5709250479774983</v>
      </c>
    </row>
    <row r="3822" spans="1:17">
      <c r="A3822" s="16" t="s">
        <v>5327</v>
      </c>
      <c r="B3822" s="16" t="s">
        <v>719</v>
      </c>
      <c r="C3822" s="17">
        <v>149263</v>
      </c>
      <c r="D3822" s="17">
        <v>68853</v>
      </c>
      <c r="E3822" s="17">
        <v>80410</v>
      </c>
      <c r="F3822" s="25">
        <f t="shared" si="118"/>
        <v>46.128645411119969</v>
      </c>
      <c r="G3822" s="25">
        <f t="shared" si="119"/>
        <v>53.871354588880024</v>
      </c>
      <c r="H3822" s="18">
        <v>85.627409526178326</v>
      </c>
      <c r="I3822" s="17">
        <v>149263</v>
      </c>
      <c r="J3822" s="19">
        <v>0</v>
      </c>
      <c r="K3822" s="20">
        <v>100</v>
      </c>
      <c r="L3822" s="21">
        <v>15.4</v>
      </c>
      <c r="M3822" s="22">
        <v>9708.7900000000009</v>
      </c>
      <c r="N3822" s="23">
        <v>3548807</v>
      </c>
      <c r="O3822" s="20">
        <v>15.228154331616006</v>
      </c>
      <c r="P3822" s="20">
        <v>70.884948044726428</v>
      </c>
      <c r="Q3822" s="20">
        <v>13.886897623657571</v>
      </c>
    </row>
    <row r="3823" spans="1:17">
      <c r="A3823" s="16" t="s">
        <v>5327</v>
      </c>
      <c r="B3823" s="16" t="s">
        <v>720</v>
      </c>
      <c r="C3823" s="17">
        <v>221950</v>
      </c>
      <c r="D3823" s="17">
        <v>108914</v>
      </c>
      <c r="E3823" s="17">
        <v>113036</v>
      </c>
      <c r="F3823" s="25">
        <f t="shared" si="118"/>
        <v>49.071412480288352</v>
      </c>
      <c r="G3823" s="25">
        <f t="shared" si="119"/>
        <v>50.928587519711641</v>
      </c>
      <c r="H3823" s="18">
        <v>96.353374146289681</v>
      </c>
      <c r="I3823" s="17">
        <v>213061</v>
      </c>
      <c r="J3823" s="19">
        <v>8889</v>
      </c>
      <c r="K3823" s="20">
        <v>95.995043928812791</v>
      </c>
      <c r="L3823" s="21">
        <v>1137.3</v>
      </c>
      <c r="M3823" s="22">
        <v>195.15</v>
      </c>
      <c r="N3823" s="23">
        <v>3548906</v>
      </c>
      <c r="O3823" s="20">
        <v>19.423293534579862</v>
      </c>
      <c r="P3823" s="20">
        <v>71.614778103176391</v>
      </c>
      <c r="Q3823" s="20">
        <v>8.9619283622437482</v>
      </c>
    </row>
    <row r="3824" spans="1:17">
      <c r="A3824" s="16" t="s">
        <v>5327</v>
      </c>
      <c r="B3824" s="16" t="s">
        <v>2341</v>
      </c>
      <c r="C3824" s="17">
        <v>2793</v>
      </c>
      <c r="D3824" s="17">
        <v>1400</v>
      </c>
      <c r="E3824" s="17">
        <v>1393</v>
      </c>
      <c r="F3824" s="25">
        <f t="shared" si="118"/>
        <v>50.125313283208015</v>
      </c>
      <c r="G3824" s="25">
        <f t="shared" si="119"/>
        <v>49.874686716791977</v>
      </c>
      <c r="H3824" s="18">
        <v>100.50251256281406</v>
      </c>
      <c r="I3824" s="17">
        <v>2167</v>
      </c>
      <c r="J3824" s="19">
        <v>626</v>
      </c>
      <c r="K3824" s="20">
        <v>77.586824203365552</v>
      </c>
      <c r="L3824" s="21">
        <v>75.599999999999994</v>
      </c>
      <c r="M3824" s="22">
        <v>36.94</v>
      </c>
      <c r="N3824" s="23">
        <v>3549003</v>
      </c>
      <c r="O3824" s="20">
        <v>19.584675975653422</v>
      </c>
      <c r="P3824" s="20">
        <v>66.416040100250626</v>
      </c>
      <c r="Q3824" s="20">
        <v>13.999283924095954</v>
      </c>
    </row>
    <row r="3825" spans="1:17">
      <c r="A3825" s="16" t="s">
        <v>5327</v>
      </c>
      <c r="B3825" s="16" t="s">
        <v>721</v>
      </c>
      <c r="C3825" s="17">
        <v>83639</v>
      </c>
      <c r="D3825" s="17">
        <v>40546</v>
      </c>
      <c r="E3825" s="17">
        <v>43093</v>
      </c>
      <c r="F3825" s="25">
        <f t="shared" si="118"/>
        <v>48.477384951996079</v>
      </c>
      <c r="G3825" s="25">
        <f t="shared" si="119"/>
        <v>51.522615048003914</v>
      </c>
      <c r="H3825" s="18">
        <v>94.08952730141786</v>
      </c>
      <c r="I3825" s="17">
        <v>80302</v>
      </c>
      <c r="J3825" s="19">
        <v>3337</v>
      </c>
      <c r="K3825" s="20">
        <v>96.010234460000717</v>
      </c>
      <c r="L3825" s="21">
        <v>516.4</v>
      </c>
      <c r="M3825" s="22">
        <v>161.96</v>
      </c>
      <c r="N3825" s="23">
        <v>3549102</v>
      </c>
      <c r="O3825" s="20">
        <v>18.811798323748491</v>
      </c>
      <c r="P3825" s="20">
        <v>70.76124774327765</v>
      </c>
      <c r="Q3825" s="20">
        <v>10.426953932973852</v>
      </c>
    </row>
    <row r="3826" spans="1:17">
      <c r="A3826" s="16" t="s">
        <v>5327</v>
      </c>
      <c r="B3826" s="16" t="s">
        <v>722</v>
      </c>
      <c r="C3826" s="17">
        <v>2566</v>
      </c>
      <c r="D3826" s="17">
        <v>1290</v>
      </c>
      <c r="E3826" s="17">
        <v>1276</v>
      </c>
      <c r="F3826" s="25">
        <f t="shared" si="118"/>
        <v>50.272798129384256</v>
      </c>
      <c r="G3826" s="25">
        <f t="shared" si="119"/>
        <v>49.727201870615744</v>
      </c>
      <c r="H3826" s="18">
        <v>101.09717868338556</v>
      </c>
      <c r="I3826" s="17">
        <v>1961</v>
      </c>
      <c r="J3826" s="19">
        <v>605</v>
      </c>
      <c r="K3826" s="20">
        <v>76.422447388932184</v>
      </c>
      <c r="L3826" s="21">
        <v>129.30000000000001</v>
      </c>
      <c r="M3826" s="22">
        <v>19.84</v>
      </c>
      <c r="N3826" s="23">
        <v>3549201</v>
      </c>
      <c r="O3826" s="20">
        <v>20.420888542478565</v>
      </c>
      <c r="P3826" s="20">
        <v>68.550272798129384</v>
      </c>
      <c r="Q3826" s="20">
        <v>11.028838659392051</v>
      </c>
    </row>
    <row r="3827" spans="1:17">
      <c r="A3827" s="16" t="s">
        <v>5327</v>
      </c>
      <c r="B3827" s="16" t="s">
        <v>723</v>
      </c>
      <c r="C3827" s="17">
        <v>1780</v>
      </c>
      <c r="D3827" s="17">
        <v>898</v>
      </c>
      <c r="E3827" s="17">
        <v>882</v>
      </c>
      <c r="F3827" s="25">
        <f t="shared" si="118"/>
        <v>50.449438202247187</v>
      </c>
      <c r="G3827" s="25">
        <f t="shared" si="119"/>
        <v>49.550561797752806</v>
      </c>
      <c r="H3827" s="18">
        <v>101.81405895691611</v>
      </c>
      <c r="I3827" s="17">
        <v>1452</v>
      </c>
      <c r="J3827" s="19">
        <v>328</v>
      </c>
      <c r="K3827" s="20">
        <v>81.573033707865179</v>
      </c>
      <c r="L3827" s="21">
        <v>178.6</v>
      </c>
      <c r="M3827" s="22">
        <v>9.9700000000000006</v>
      </c>
      <c r="N3827" s="23">
        <v>3549250</v>
      </c>
      <c r="O3827" s="20">
        <v>19.157303370786515</v>
      </c>
      <c r="P3827" s="20">
        <v>70.674157303370791</v>
      </c>
      <c r="Q3827" s="20">
        <v>10.168539325842698</v>
      </c>
    </row>
    <row r="3828" spans="1:17">
      <c r="A3828" s="16" t="s">
        <v>5327</v>
      </c>
      <c r="B3828" s="16" t="s">
        <v>724</v>
      </c>
      <c r="C3828" s="17">
        <v>2103</v>
      </c>
      <c r="D3828" s="17">
        <v>1057</v>
      </c>
      <c r="E3828" s="17">
        <v>1046</v>
      </c>
      <c r="F3828" s="25">
        <f t="shared" si="118"/>
        <v>50.261531145981934</v>
      </c>
      <c r="G3828" s="25">
        <f t="shared" si="119"/>
        <v>49.738468854018066</v>
      </c>
      <c r="H3828" s="18">
        <v>101.05162523900573</v>
      </c>
      <c r="I3828" s="17">
        <v>1705</v>
      </c>
      <c r="J3828" s="19">
        <v>398</v>
      </c>
      <c r="K3828" s="20">
        <v>81.074655254398479</v>
      </c>
      <c r="L3828" s="21">
        <v>117.7</v>
      </c>
      <c r="M3828" s="22">
        <v>17.86</v>
      </c>
      <c r="N3828" s="23">
        <v>3549300</v>
      </c>
      <c r="O3828" s="20">
        <v>17.356157869709936</v>
      </c>
      <c r="P3828" s="20">
        <v>66.809320019020447</v>
      </c>
      <c r="Q3828" s="20">
        <v>15.834522111269614</v>
      </c>
    </row>
    <row r="3829" spans="1:17">
      <c r="A3829" s="16" t="s">
        <v>5327</v>
      </c>
      <c r="B3829" s="16" t="s">
        <v>725</v>
      </c>
      <c r="C3829" s="17">
        <v>46512</v>
      </c>
      <c r="D3829" s="17">
        <v>22792</v>
      </c>
      <c r="E3829" s="17">
        <v>23720</v>
      </c>
      <c r="F3829" s="25">
        <f t="shared" si="118"/>
        <v>49.002407980736159</v>
      </c>
      <c r="G3829" s="25">
        <f t="shared" si="119"/>
        <v>50.997592019263848</v>
      </c>
      <c r="H3829" s="18">
        <v>96.087689713322092</v>
      </c>
      <c r="I3829" s="17">
        <v>45678</v>
      </c>
      <c r="J3829" s="19">
        <v>834</v>
      </c>
      <c r="K3829" s="20">
        <v>98.206914344685245</v>
      </c>
      <c r="L3829" s="21">
        <v>410.6</v>
      </c>
      <c r="M3829" s="22">
        <v>113.28</v>
      </c>
      <c r="N3829" s="23">
        <v>3549409</v>
      </c>
      <c r="O3829" s="20">
        <v>20.747334021327831</v>
      </c>
      <c r="P3829" s="20">
        <v>70.86343309253526</v>
      </c>
      <c r="Q3829" s="20">
        <v>8.3892328861369094</v>
      </c>
    </row>
    <row r="3830" spans="1:17">
      <c r="A3830" s="16" t="s">
        <v>5327</v>
      </c>
      <c r="B3830" s="16" t="s">
        <v>726</v>
      </c>
      <c r="C3830" s="17">
        <v>8406</v>
      </c>
      <c r="D3830" s="17">
        <v>4312</v>
      </c>
      <c r="E3830" s="17">
        <v>4094</v>
      </c>
      <c r="F3830" s="25">
        <f t="shared" si="118"/>
        <v>51.296692838448735</v>
      </c>
      <c r="G3830" s="25">
        <f t="shared" si="119"/>
        <v>48.703307161551272</v>
      </c>
      <c r="H3830" s="18">
        <v>105.32486565705912</v>
      </c>
      <c r="I3830" s="17">
        <v>7485</v>
      </c>
      <c r="J3830" s="19">
        <v>921</v>
      </c>
      <c r="K3830" s="20">
        <v>89.043540328336903</v>
      </c>
      <c r="L3830" s="21">
        <v>277</v>
      </c>
      <c r="M3830" s="22">
        <v>30.35</v>
      </c>
      <c r="N3830" s="23">
        <v>3549508</v>
      </c>
      <c r="O3830" s="20">
        <v>26.421603616464427</v>
      </c>
      <c r="P3830" s="20">
        <v>66.08374970259338</v>
      </c>
      <c r="Q3830" s="20">
        <v>7.4946466809421839</v>
      </c>
    </row>
    <row r="3831" spans="1:17">
      <c r="A3831" s="16" t="s">
        <v>5327</v>
      </c>
      <c r="B3831" s="16" t="s">
        <v>727</v>
      </c>
      <c r="C3831" s="17">
        <v>4077</v>
      </c>
      <c r="D3831" s="17">
        <v>2047</v>
      </c>
      <c r="E3831" s="17">
        <v>2030</v>
      </c>
      <c r="F3831" s="25">
        <f t="shared" si="118"/>
        <v>50.208486632327684</v>
      </c>
      <c r="G3831" s="25">
        <f t="shared" si="119"/>
        <v>49.791513367672309</v>
      </c>
      <c r="H3831" s="18">
        <v>100.83743842364532</v>
      </c>
      <c r="I3831" s="17">
        <v>2869</v>
      </c>
      <c r="J3831" s="19">
        <v>1208</v>
      </c>
      <c r="K3831" s="20">
        <v>70.370370370370367</v>
      </c>
      <c r="L3831" s="21">
        <v>571</v>
      </c>
      <c r="M3831" s="22">
        <v>7.14</v>
      </c>
      <c r="N3831" s="23">
        <v>3549607</v>
      </c>
      <c r="O3831" s="20">
        <v>25.116507235712533</v>
      </c>
      <c r="P3831" s="20">
        <v>65.047829286239875</v>
      </c>
      <c r="Q3831" s="20">
        <v>9.835663478047584</v>
      </c>
    </row>
    <row r="3832" spans="1:17">
      <c r="A3832" s="16" t="s">
        <v>5327</v>
      </c>
      <c r="B3832" s="16" t="s">
        <v>728</v>
      </c>
      <c r="C3832" s="17">
        <v>51900</v>
      </c>
      <c r="D3832" s="17">
        <v>25547</v>
      </c>
      <c r="E3832" s="17">
        <v>26353</v>
      </c>
      <c r="F3832" s="25">
        <f t="shared" si="118"/>
        <v>49.223506743737957</v>
      </c>
      <c r="G3832" s="25">
        <f t="shared" si="119"/>
        <v>50.776493256262043</v>
      </c>
      <c r="H3832" s="18">
        <v>96.941524684096692</v>
      </c>
      <c r="I3832" s="17">
        <v>45959</v>
      </c>
      <c r="J3832" s="19">
        <v>5941</v>
      </c>
      <c r="K3832" s="20">
        <v>88.552986512524086</v>
      </c>
      <c r="L3832" s="21">
        <v>419.2</v>
      </c>
      <c r="M3832" s="22">
        <v>123.81</v>
      </c>
      <c r="N3832" s="23">
        <v>3549706</v>
      </c>
      <c r="O3832" s="20">
        <v>19.121387283236992</v>
      </c>
      <c r="P3832" s="20">
        <v>70.685934489402698</v>
      </c>
      <c r="Q3832" s="20">
        <v>10.192678227360307</v>
      </c>
    </row>
    <row r="3833" spans="1:17">
      <c r="A3833" s="16" t="s">
        <v>5327</v>
      </c>
      <c r="B3833" s="16" t="s">
        <v>729</v>
      </c>
      <c r="C3833" s="17">
        <v>408258</v>
      </c>
      <c r="D3833" s="17">
        <v>196016</v>
      </c>
      <c r="E3833" s="17">
        <v>212242</v>
      </c>
      <c r="F3833" s="25">
        <f t="shared" si="118"/>
        <v>48.012776234635943</v>
      </c>
      <c r="G3833" s="25">
        <f t="shared" si="119"/>
        <v>51.987223765364057</v>
      </c>
      <c r="H3833" s="18">
        <v>92.35495330801632</v>
      </c>
      <c r="I3833" s="17">
        <v>383490</v>
      </c>
      <c r="J3833" s="19">
        <v>24768</v>
      </c>
      <c r="K3833" s="20">
        <v>93.933248093117584</v>
      </c>
      <c r="L3833" s="21">
        <v>431.3</v>
      </c>
      <c r="M3833" s="22">
        <v>946.53</v>
      </c>
      <c r="N3833" s="23">
        <v>3549805</v>
      </c>
      <c r="O3833" s="20">
        <v>18.072885283325739</v>
      </c>
      <c r="P3833" s="20">
        <v>72.408379015230565</v>
      </c>
      <c r="Q3833" s="20">
        <v>9.5187357014436955</v>
      </c>
    </row>
    <row r="3834" spans="1:17">
      <c r="A3834" s="16" t="s">
        <v>5327</v>
      </c>
      <c r="B3834" s="16" t="s">
        <v>730</v>
      </c>
      <c r="C3834" s="17">
        <v>629921</v>
      </c>
      <c r="D3834" s="17">
        <v>308624</v>
      </c>
      <c r="E3834" s="17">
        <v>321297</v>
      </c>
      <c r="F3834" s="25">
        <f t="shared" si="118"/>
        <v>48.994080210058087</v>
      </c>
      <c r="G3834" s="25">
        <f t="shared" si="119"/>
        <v>51.005919789941913</v>
      </c>
      <c r="H3834" s="18">
        <v>96.055674344920732</v>
      </c>
      <c r="I3834" s="17">
        <v>617106</v>
      </c>
      <c r="J3834" s="19">
        <v>12815</v>
      </c>
      <c r="K3834" s="20">
        <v>97.9656179108174</v>
      </c>
      <c r="L3834" s="21">
        <v>1099.8</v>
      </c>
      <c r="M3834" s="22">
        <v>572.77</v>
      </c>
      <c r="N3834" s="23">
        <v>3549904</v>
      </c>
      <c r="O3834" s="20">
        <v>21.774793982102516</v>
      </c>
      <c r="P3834" s="20">
        <v>71.986645944491457</v>
      </c>
      <c r="Q3834" s="20">
        <v>6.2385600734060302</v>
      </c>
    </row>
    <row r="3835" spans="1:17">
      <c r="A3835" s="16" t="s">
        <v>5327</v>
      </c>
      <c r="B3835" s="16" t="s">
        <v>731</v>
      </c>
      <c r="C3835" s="17">
        <v>13973</v>
      </c>
      <c r="D3835" s="17">
        <v>7087</v>
      </c>
      <c r="E3835" s="17">
        <v>6886</v>
      </c>
      <c r="F3835" s="25">
        <f t="shared" si="118"/>
        <v>50.719244256780939</v>
      </c>
      <c r="G3835" s="25">
        <f t="shared" si="119"/>
        <v>49.280755743219068</v>
      </c>
      <c r="H3835" s="18">
        <v>102.91896601800754</v>
      </c>
      <c r="I3835" s="17">
        <v>12719</v>
      </c>
      <c r="J3835" s="19">
        <v>1254</v>
      </c>
      <c r="K3835" s="20">
        <v>91.025549273599083</v>
      </c>
      <c r="L3835" s="21">
        <v>186.4</v>
      </c>
      <c r="M3835" s="22">
        <v>74.959999999999994</v>
      </c>
      <c r="N3835" s="23">
        <v>3549953</v>
      </c>
      <c r="O3835" s="20">
        <v>24.168038359693693</v>
      </c>
      <c r="P3835" s="20">
        <v>69.126171902955704</v>
      </c>
      <c r="Q3835" s="20">
        <v>6.7057897373506048</v>
      </c>
    </row>
    <row r="3836" spans="1:17">
      <c r="A3836" s="16" t="s">
        <v>5327</v>
      </c>
      <c r="B3836" s="16" t="s">
        <v>732</v>
      </c>
      <c r="C3836" s="17">
        <v>10397</v>
      </c>
      <c r="D3836" s="17">
        <v>5318</v>
      </c>
      <c r="E3836" s="17">
        <v>5079</v>
      </c>
      <c r="F3836" s="25">
        <f t="shared" si="118"/>
        <v>51.149370010579972</v>
      </c>
      <c r="G3836" s="25">
        <f t="shared" si="119"/>
        <v>48.850629989420028</v>
      </c>
      <c r="H3836" s="18">
        <v>104.70565071864539</v>
      </c>
      <c r="I3836" s="17">
        <v>6180</v>
      </c>
      <c r="J3836" s="19">
        <v>4217</v>
      </c>
      <c r="K3836" s="20">
        <v>59.440223141290758</v>
      </c>
      <c r="L3836" s="21">
        <v>617.29999999999995</v>
      </c>
      <c r="M3836" s="22">
        <v>16.84</v>
      </c>
      <c r="N3836" s="23">
        <v>3550001</v>
      </c>
      <c r="O3836" s="20">
        <v>20.505915167836879</v>
      </c>
      <c r="P3836" s="20">
        <v>68.337020294315664</v>
      </c>
      <c r="Q3836" s="20">
        <v>11.157064537847456</v>
      </c>
    </row>
    <row r="3837" spans="1:17">
      <c r="A3837" s="16" t="s">
        <v>5327</v>
      </c>
      <c r="B3837" s="16" t="s">
        <v>733</v>
      </c>
      <c r="C3837" s="17">
        <v>38342</v>
      </c>
      <c r="D3837" s="17">
        <v>18766</v>
      </c>
      <c r="E3837" s="17">
        <v>19576</v>
      </c>
      <c r="F3837" s="25">
        <f t="shared" si="118"/>
        <v>48.943717072661833</v>
      </c>
      <c r="G3837" s="25">
        <f t="shared" si="119"/>
        <v>51.056282927338174</v>
      </c>
      <c r="H3837" s="18">
        <v>95.86228034327749</v>
      </c>
      <c r="I3837" s="17">
        <v>37413</v>
      </c>
      <c r="J3837" s="19">
        <v>929</v>
      </c>
      <c r="K3837" s="20">
        <v>97.577069532105781</v>
      </c>
      <c r="L3837" s="21">
        <v>650.79999999999995</v>
      </c>
      <c r="M3837" s="22">
        <v>58.92</v>
      </c>
      <c r="N3837" s="23">
        <v>3550100</v>
      </c>
      <c r="O3837" s="20">
        <v>21.808982317041366</v>
      </c>
      <c r="P3837" s="20">
        <v>69.370403213186577</v>
      </c>
      <c r="Q3837" s="20">
        <v>8.8206144697720514</v>
      </c>
    </row>
    <row r="3838" spans="1:17">
      <c r="A3838" s="16" t="s">
        <v>5327</v>
      </c>
      <c r="B3838" s="16" t="s">
        <v>734</v>
      </c>
      <c r="C3838" s="17">
        <v>31450</v>
      </c>
      <c r="D3838" s="17">
        <v>15995</v>
      </c>
      <c r="E3838" s="17">
        <v>15455</v>
      </c>
      <c r="F3838" s="25">
        <f t="shared" si="118"/>
        <v>50.858505564387912</v>
      </c>
      <c r="G3838" s="25">
        <f t="shared" si="119"/>
        <v>49.141494435612081</v>
      </c>
      <c r="H3838" s="18">
        <v>103.49401488191523</v>
      </c>
      <c r="I3838" s="17">
        <v>21502</v>
      </c>
      <c r="J3838" s="19">
        <v>9948</v>
      </c>
      <c r="K3838" s="20">
        <v>68.368839427662948</v>
      </c>
      <c r="L3838" s="21">
        <v>930.3</v>
      </c>
      <c r="M3838" s="22">
        <v>33.799999999999997</v>
      </c>
      <c r="N3838" s="23">
        <v>3550209</v>
      </c>
      <c r="O3838" s="20">
        <v>25.109697933227341</v>
      </c>
      <c r="P3838" s="20">
        <v>67.208267090620026</v>
      </c>
      <c r="Q3838" s="20">
        <v>7.6820349761526225</v>
      </c>
    </row>
    <row r="3839" spans="1:17">
      <c r="A3839" s="16" t="s">
        <v>5327</v>
      </c>
      <c r="B3839" s="16" t="s">
        <v>735</v>
      </c>
      <c r="C3839" s="17">
        <v>11253503</v>
      </c>
      <c r="D3839" s="17">
        <v>5328632</v>
      </c>
      <c r="E3839" s="17">
        <v>5924871</v>
      </c>
      <c r="F3839" s="25">
        <f t="shared" si="118"/>
        <v>47.350873767928086</v>
      </c>
      <c r="G3839" s="25">
        <f t="shared" si="119"/>
        <v>52.649126232071922</v>
      </c>
      <c r="H3839" s="18">
        <v>89.936675414536452</v>
      </c>
      <c r="I3839" s="17">
        <v>11152344</v>
      </c>
      <c r="J3839" s="19">
        <v>101159</v>
      </c>
      <c r="K3839" s="20">
        <v>99.101088789863923</v>
      </c>
      <c r="L3839" s="21">
        <v>1523.3</v>
      </c>
      <c r="M3839" s="22">
        <v>7387.69</v>
      </c>
      <c r="N3839" s="23">
        <v>3550308</v>
      </c>
      <c r="O3839" s="20">
        <v>20.763632444048756</v>
      </c>
      <c r="P3839" s="20">
        <v>71.104828425424515</v>
      </c>
      <c r="Q3839" s="20">
        <v>8.1315391305267344</v>
      </c>
    </row>
    <row r="3840" spans="1:17">
      <c r="A3840" s="16" t="s">
        <v>5327</v>
      </c>
      <c r="B3840" s="16" t="s">
        <v>2151</v>
      </c>
      <c r="C3840" s="17">
        <v>31662</v>
      </c>
      <c r="D3840" s="17">
        <v>15423</v>
      </c>
      <c r="E3840" s="17">
        <v>16239</v>
      </c>
      <c r="F3840" s="25">
        <f t="shared" si="118"/>
        <v>48.7113890468069</v>
      </c>
      <c r="G3840" s="25">
        <f t="shared" si="119"/>
        <v>51.2886109531931</v>
      </c>
      <c r="H3840" s="18">
        <v>94.975060040642902</v>
      </c>
      <c r="I3840" s="17">
        <v>26607</v>
      </c>
      <c r="J3840" s="19">
        <v>5055</v>
      </c>
      <c r="K3840" s="20">
        <v>84.034489293158984</v>
      </c>
      <c r="L3840" s="21">
        <v>611</v>
      </c>
      <c r="M3840" s="22">
        <v>51.82</v>
      </c>
      <c r="N3840" s="23">
        <v>3550407</v>
      </c>
      <c r="O3840" s="20">
        <v>20.939927989387911</v>
      </c>
      <c r="P3840" s="20">
        <v>68.097403827932538</v>
      </c>
      <c r="Q3840" s="20">
        <v>10.962668182679552</v>
      </c>
    </row>
    <row r="3841" spans="1:17">
      <c r="A3841" s="16" t="s">
        <v>5327</v>
      </c>
      <c r="B3841" s="16" t="s">
        <v>736</v>
      </c>
      <c r="C3841" s="17">
        <v>7198</v>
      </c>
      <c r="D3841" s="17">
        <v>3670</v>
      </c>
      <c r="E3841" s="17">
        <v>3528</v>
      </c>
      <c r="F3841" s="25">
        <f t="shared" si="118"/>
        <v>50.986385106974161</v>
      </c>
      <c r="G3841" s="25">
        <f t="shared" si="119"/>
        <v>49.013614893025839</v>
      </c>
      <c r="H3841" s="18">
        <v>104.02494331065759</v>
      </c>
      <c r="I3841" s="17">
        <v>5150</v>
      </c>
      <c r="J3841" s="19">
        <v>2048</v>
      </c>
      <c r="K3841" s="20">
        <v>71.547652125590446</v>
      </c>
      <c r="L3841" s="21">
        <v>731.8</v>
      </c>
      <c r="M3841" s="22">
        <v>9.84</v>
      </c>
      <c r="N3841" s="23">
        <v>3550506</v>
      </c>
      <c r="O3841" s="20">
        <v>23.909419283134202</v>
      </c>
      <c r="P3841" s="20">
        <v>66.560155598777442</v>
      </c>
      <c r="Q3841" s="20">
        <v>9.5304251180883579</v>
      </c>
    </row>
    <row r="3842" spans="1:17">
      <c r="A3842" s="16" t="s">
        <v>5327</v>
      </c>
      <c r="B3842" s="16" t="s">
        <v>737</v>
      </c>
      <c r="C3842" s="17">
        <v>78821</v>
      </c>
      <c r="D3842" s="17">
        <v>38762</v>
      </c>
      <c r="E3842" s="17">
        <v>40059</v>
      </c>
      <c r="F3842" s="25">
        <f t="shared" si="118"/>
        <v>49.177249717714822</v>
      </c>
      <c r="G3842" s="25">
        <f t="shared" si="119"/>
        <v>50.822750282285178</v>
      </c>
      <c r="H3842" s="18">
        <v>96.762275643425937</v>
      </c>
      <c r="I3842" s="17">
        <v>71488</v>
      </c>
      <c r="J3842" s="19">
        <v>7333</v>
      </c>
      <c r="K3842" s="20">
        <v>90.696641757907159</v>
      </c>
      <c r="L3842" s="21">
        <v>306.3</v>
      </c>
      <c r="M3842" s="22">
        <v>257.3</v>
      </c>
      <c r="N3842" s="23">
        <v>3550605</v>
      </c>
      <c r="O3842" s="20">
        <v>21.06291470547189</v>
      </c>
      <c r="P3842" s="20">
        <v>70.523083949708834</v>
      </c>
      <c r="Q3842" s="20">
        <v>8.4140013448192743</v>
      </c>
    </row>
    <row r="3843" spans="1:17">
      <c r="A3843" s="16" t="s">
        <v>5327</v>
      </c>
      <c r="B3843" s="16" t="s">
        <v>3155</v>
      </c>
      <c r="C3843" s="17">
        <v>73942</v>
      </c>
      <c r="D3843" s="17">
        <v>36886</v>
      </c>
      <c r="E3843" s="17">
        <v>37056</v>
      </c>
      <c r="F3843" s="25">
        <f t="shared" si="118"/>
        <v>49.885045035297935</v>
      </c>
      <c r="G3843" s="25">
        <f t="shared" si="119"/>
        <v>50.114954964702065</v>
      </c>
      <c r="H3843" s="18">
        <v>99.541234887737474</v>
      </c>
      <c r="I3843" s="17">
        <v>73109</v>
      </c>
      <c r="J3843" s="19">
        <v>833</v>
      </c>
      <c r="K3843" s="20">
        <v>98.873441345919773</v>
      </c>
      <c r="L3843" s="21">
        <v>400.4</v>
      </c>
      <c r="M3843" s="22">
        <v>184.68</v>
      </c>
      <c r="N3843" s="23">
        <v>3550704</v>
      </c>
      <c r="O3843" s="20">
        <v>24.459711665900301</v>
      </c>
      <c r="P3843" s="20">
        <v>70.106299532065677</v>
      </c>
      <c r="Q3843" s="20">
        <v>5.433988802034027</v>
      </c>
    </row>
    <row r="3844" spans="1:17">
      <c r="A3844" s="16" t="s">
        <v>5327</v>
      </c>
      <c r="B3844" s="16" t="s">
        <v>738</v>
      </c>
      <c r="C3844" s="17">
        <v>12099</v>
      </c>
      <c r="D3844" s="17">
        <v>6166</v>
      </c>
      <c r="E3844" s="17">
        <v>5933</v>
      </c>
      <c r="F3844" s="25">
        <f t="shared" si="118"/>
        <v>50.962889494999587</v>
      </c>
      <c r="G3844" s="25">
        <f t="shared" si="119"/>
        <v>49.037110505000413</v>
      </c>
      <c r="H3844" s="18">
        <v>103.92718692061351</v>
      </c>
      <c r="I3844" s="17">
        <v>7971</v>
      </c>
      <c r="J3844" s="19">
        <v>4128</v>
      </c>
      <c r="K3844" s="20">
        <v>65.881477808083304</v>
      </c>
      <c r="L3844" s="21">
        <v>252.4</v>
      </c>
      <c r="M3844" s="22">
        <v>47.94</v>
      </c>
      <c r="N3844" s="23">
        <v>3550803</v>
      </c>
      <c r="O3844" s="20">
        <v>21.588561038102323</v>
      </c>
      <c r="P3844" s="20">
        <v>69.228861889412357</v>
      </c>
      <c r="Q3844" s="20">
        <v>9.1825770724853282</v>
      </c>
    </row>
    <row r="3845" spans="1:17">
      <c r="A3845" s="16" t="s">
        <v>5327</v>
      </c>
      <c r="B3845" s="16" t="s">
        <v>739</v>
      </c>
      <c r="C3845" s="17">
        <v>14346</v>
      </c>
      <c r="D3845" s="17">
        <v>7061</v>
      </c>
      <c r="E3845" s="17">
        <v>7285</v>
      </c>
      <c r="F3845" s="25">
        <f t="shared" si="118"/>
        <v>49.219294576885545</v>
      </c>
      <c r="G3845" s="25">
        <f t="shared" si="119"/>
        <v>50.780705423114455</v>
      </c>
      <c r="H3845" s="18">
        <v>96.925188743994511</v>
      </c>
      <c r="I3845" s="17">
        <v>12928</v>
      </c>
      <c r="J3845" s="19">
        <v>1418</v>
      </c>
      <c r="K3845" s="20">
        <v>90.115711696640176</v>
      </c>
      <c r="L3845" s="21">
        <v>617.20000000000005</v>
      </c>
      <c r="M3845" s="22">
        <v>23.24</v>
      </c>
      <c r="N3845" s="23">
        <v>3550902</v>
      </c>
      <c r="O3845" s="20">
        <v>21.734281332775687</v>
      </c>
      <c r="P3845" s="20">
        <v>67.991077652307268</v>
      </c>
      <c r="Q3845" s="20">
        <v>10.27464101491705</v>
      </c>
    </row>
    <row r="3846" spans="1:17">
      <c r="A3846" s="16" t="s">
        <v>5327</v>
      </c>
      <c r="B3846" s="16" t="s">
        <v>2154</v>
      </c>
      <c r="C3846" s="17">
        <v>332445</v>
      </c>
      <c r="D3846" s="17">
        <v>159664</v>
      </c>
      <c r="E3846" s="17">
        <v>172781</v>
      </c>
      <c r="F3846" s="25">
        <f t="shared" si="118"/>
        <v>48.02719246792703</v>
      </c>
      <c r="G3846" s="25">
        <f t="shared" si="119"/>
        <v>51.97280753207297</v>
      </c>
      <c r="H3846" s="18">
        <v>92.408308783951938</v>
      </c>
      <c r="I3846" s="17">
        <v>331817</v>
      </c>
      <c r="J3846" s="19">
        <v>628</v>
      </c>
      <c r="K3846" s="20">
        <v>99.811096572365358</v>
      </c>
      <c r="L3846" s="21">
        <v>148.9</v>
      </c>
      <c r="M3846" s="22">
        <v>2232.2800000000002</v>
      </c>
      <c r="N3846" s="23">
        <v>3551009</v>
      </c>
      <c r="O3846" s="20">
        <v>22.63833115252147</v>
      </c>
      <c r="P3846" s="20">
        <v>69.845839161365035</v>
      </c>
      <c r="Q3846" s="20">
        <v>7.5158296861134923</v>
      </c>
    </row>
    <row r="3847" spans="1:17">
      <c r="A3847" s="16" t="s">
        <v>5327</v>
      </c>
      <c r="B3847" s="16" t="s">
        <v>740</v>
      </c>
      <c r="C3847" s="17">
        <v>9027</v>
      </c>
      <c r="D3847" s="17">
        <v>4594</v>
      </c>
      <c r="E3847" s="17">
        <v>4433</v>
      </c>
      <c r="F3847" s="25">
        <f t="shared" si="118"/>
        <v>50.89176913703335</v>
      </c>
      <c r="G3847" s="25">
        <f t="shared" si="119"/>
        <v>49.108230862966657</v>
      </c>
      <c r="H3847" s="18">
        <v>103.63185201894881</v>
      </c>
      <c r="I3847" s="17">
        <v>6646</v>
      </c>
      <c r="J3847" s="19">
        <v>2381</v>
      </c>
      <c r="K3847" s="20">
        <v>73.623573723274617</v>
      </c>
      <c r="L3847" s="21">
        <v>352.7</v>
      </c>
      <c r="M3847" s="22">
        <v>25.6</v>
      </c>
      <c r="N3847" s="23">
        <v>3551108</v>
      </c>
      <c r="O3847" s="20">
        <v>25.04708097928437</v>
      </c>
      <c r="P3847" s="20">
        <v>66.422953362135814</v>
      </c>
      <c r="Q3847" s="20">
        <v>8.5299656585798154</v>
      </c>
    </row>
    <row r="3848" spans="1:17">
      <c r="A3848" s="16" t="s">
        <v>5327</v>
      </c>
      <c r="B3848" s="16" t="s">
        <v>741</v>
      </c>
      <c r="C3848" s="17">
        <v>3622</v>
      </c>
      <c r="D3848" s="17">
        <v>1819</v>
      </c>
      <c r="E3848" s="17">
        <v>1803</v>
      </c>
      <c r="F3848" s="25">
        <f t="shared" si="118"/>
        <v>50.220872446162346</v>
      </c>
      <c r="G3848" s="25">
        <f t="shared" si="119"/>
        <v>49.779127553837661</v>
      </c>
      <c r="H3848" s="18">
        <v>100.88740987243483</v>
      </c>
      <c r="I3848" s="17">
        <v>2957</v>
      </c>
      <c r="J3848" s="19">
        <v>665</v>
      </c>
      <c r="K3848" s="20">
        <v>81.639977912755384</v>
      </c>
      <c r="L3848" s="21">
        <v>141.6</v>
      </c>
      <c r="M3848" s="22">
        <v>25.58</v>
      </c>
      <c r="N3848" s="23">
        <v>3551207</v>
      </c>
      <c r="O3848" s="20">
        <v>23.578133627829928</v>
      </c>
      <c r="P3848" s="20">
        <v>66.537824406405292</v>
      </c>
      <c r="Q3848" s="20">
        <v>9.8840419657647711</v>
      </c>
    </row>
    <row r="3849" spans="1:17">
      <c r="A3849" s="16" t="s">
        <v>5327</v>
      </c>
      <c r="B3849" s="16" t="s">
        <v>742</v>
      </c>
      <c r="C3849" s="17">
        <v>3031</v>
      </c>
      <c r="D3849" s="17">
        <v>1525</v>
      </c>
      <c r="E3849" s="17">
        <v>1506</v>
      </c>
      <c r="F3849" s="25">
        <f t="shared" ref="F3849:F3912" si="120">(D3849/C3849)*100</f>
        <v>50.313427911580334</v>
      </c>
      <c r="G3849" s="25">
        <f t="shared" ref="G3849:G3912" si="121">(E3849/C3849)*100</f>
        <v>49.686572088419659</v>
      </c>
      <c r="H3849" s="18">
        <v>101.26162018592298</v>
      </c>
      <c r="I3849" s="17">
        <v>2347</v>
      </c>
      <c r="J3849" s="19">
        <v>684</v>
      </c>
      <c r="K3849" s="20">
        <v>77.433190366215769</v>
      </c>
      <c r="L3849" s="21">
        <v>162.9</v>
      </c>
      <c r="M3849" s="22">
        <v>18.61</v>
      </c>
      <c r="N3849" s="23">
        <v>3551306</v>
      </c>
      <c r="O3849" s="20">
        <v>17.189046519300561</v>
      </c>
      <c r="P3849" s="20">
        <v>71.791487957769718</v>
      </c>
      <c r="Q3849" s="20">
        <v>11.019465522929726</v>
      </c>
    </row>
    <row r="3850" spans="1:17">
      <c r="A3850" s="16" t="s">
        <v>5327</v>
      </c>
      <c r="B3850" s="16" t="s">
        <v>743</v>
      </c>
      <c r="C3850" s="17">
        <v>11256</v>
      </c>
      <c r="D3850" s="17">
        <v>6873</v>
      </c>
      <c r="E3850" s="17">
        <v>4383</v>
      </c>
      <c r="F3850" s="25">
        <f t="shared" si="120"/>
        <v>61.06076759061834</v>
      </c>
      <c r="G3850" s="25">
        <f t="shared" si="121"/>
        <v>38.93923240938166</v>
      </c>
      <c r="H3850" s="18">
        <v>156.81040383299108</v>
      </c>
      <c r="I3850" s="17">
        <v>8017</v>
      </c>
      <c r="J3850" s="19">
        <v>3239</v>
      </c>
      <c r="K3850" s="20">
        <v>71.224235963041934</v>
      </c>
      <c r="L3850" s="21">
        <v>283</v>
      </c>
      <c r="M3850" s="22">
        <v>39.770000000000003</v>
      </c>
      <c r="N3850" s="23">
        <v>3551405</v>
      </c>
      <c r="O3850" s="20">
        <v>20.735607675906184</v>
      </c>
      <c r="P3850" s="20">
        <v>73.409737029140004</v>
      </c>
      <c r="Q3850" s="20">
        <v>5.8546552949538029</v>
      </c>
    </row>
    <row r="3851" spans="1:17">
      <c r="A3851" s="16" t="s">
        <v>5327</v>
      </c>
      <c r="B3851" s="16" t="s">
        <v>744</v>
      </c>
      <c r="C3851" s="17">
        <v>26387</v>
      </c>
      <c r="D3851" s="17">
        <v>12866</v>
      </c>
      <c r="E3851" s="17">
        <v>13521</v>
      </c>
      <c r="F3851" s="25">
        <f t="shared" si="120"/>
        <v>48.758858528821008</v>
      </c>
      <c r="G3851" s="25">
        <f t="shared" si="121"/>
        <v>51.241141471178985</v>
      </c>
      <c r="H3851" s="18">
        <v>95.155683751201835</v>
      </c>
      <c r="I3851" s="17">
        <v>22893</v>
      </c>
      <c r="J3851" s="19">
        <v>3494</v>
      </c>
      <c r="K3851" s="20">
        <v>86.758631144123996</v>
      </c>
      <c r="L3851" s="21">
        <v>203.7</v>
      </c>
      <c r="M3851" s="22">
        <v>129.52000000000001</v>
      </c>
      <c r="N3851" s="23">
        <v>3551603</v>
      </c>
      <c r="O3851" s="20">
        <v>18.626596430060257</v>
      </c>
      <c r="P3851" s="20">
        <v>69.310645393565011</v>
      </c>
      <c r="Q3851" s="20">
        <v>12.06275817637473</v>
      </c>
    </row>
    <row r="3852" spans="1:17">
      <c r="A3852" s="16" t="s">
        <v>5327</v>
      </c>
      <c r="B3852" s="16" t="s">
        <v>745</v>
      </c>
      <c r="C3852" s="17">
        <v>38878</v>
      </c>
      <c r="D3852" s="17">
        <v>19486</v>
      </c>
      <c r="E3852" s="17">
        <v>19392</v>
      </c>
      <c r="F3852" s="25">
        <f t="shared" si="120"/>
        <v>50.120890992334999</v>
      </c>
      <c r="G3852" s="25">
        <f t="shared" si="121"/>
        <v>49.879109007665001</v>
      </c>
      <c r="H3852" s="18">
        <v>100.48473597359735</v>
      </c>
      <c r="I3852" s="17">
        <v>38466</v>
      </c>
      <c r="J3852" s="19">
        <v>412</v>
      </c>
      <c r="K3852" s="20">
        <v>98.94027470548896</v>
      </c>
      <c r="L3852" s="21">
        <v>125.5</v>
      </c>
      <c r="M3852" s="22">
        <v>309.68</v>
      </c>
      <c r="N3852" s="23">
        <v>3551504</v>
      </c>
      <c r="O3852" s="20">
        <v>24.607747312104532</v>
      </c>
      <c r="P3852" s="20">
        <v>70.067904727609445</v>
      </c>
      <c r="Q3852" s="20">
        <v>5.3243479602860226</v>
      </c>
    </row>
    <row r="3853" spans="1:17">
      <c r="A3853" s="16" t="s">
        <v>5327</v>
      </c>
      <c r="B3853" s="16" t="s">
        <v>2366</v>
      </c>
      <c r="C3853" s="17">
        <v>110074</v>
      </c>
      <c r="D3853" s="17">
        <v>54701</v>
      </c>
      <c r="E3853" s="17">
        <v>55373</v>
      </c>
      <c r="F3853" s="25">
        <f t="shared" si="120"/>
        <v>49.694750804004578</v>
      </c>
      <c r="G3853" s="25">
        <f t="shared" si="121"/>
        <v>50.305249195995415</v>
      </c>
      <c r="H3853" s="18">
        <v>98.786412150325972</v>
      </c>
      <c r="I3853" s="17">
        <v>108772</v>
      </c>
      <c r="J3853" s="19">
        <v>1302</v>
      </c>
      <c r="K3853" s="20">
        <v>98.817159365517739</v>
      </c>
      <c r="L3853" s="21">
        <v>402.6</v>
      </c>
      <c r="M3853" s="22">
        <v>273.43</v>
      </c>
      <c r="N3853" s="23">
        <v>3551702</v>
      </c>
      <c r="O3853" s="20">
        <v>21.43739666042844</v>
      </c>
      <c r="P3853" s="20">
        <v>71.840761669422392</v>
      </c>
      <c r="Q3853" s="20">
        <v>6.721841670149173</v>
      </c>
    </row>
    <row r="3854" spans="1:17">
      <c r="A3854" s="16" t="s">
        <v>5327</v>
      </c>
      <c r="B3854" s="16" t="s">
        <v>746</v>
      </c>
      <c r="C3854" s="17">
        <v>13005</v>
      </c>
      <c r="D3854" s="17">
        <v>6681</v>
      </c>
      <c r="E3854" s="17">
        <v>6324</v>
      </c>
      <c r="F3854" s="25">
        <f t="shared" si="120"/>
        <v>51.372549019607838</v>
      </c>
      <c r="G3854" s="25">
        <f t="shared" si="121"/>
        <v>48.627450980392155</v>
      </c>
      <c r="H3854" s="18">
        <v>105.64516129032258</v>
      </c>
      <c r="I3854" s="17">
        <v>7191</v>
      </c>
      <c r="J3854" s="19">
        <v>5814</v>
      </c>
      <c r="K3854" s="20">
        <v>55.294117647058826</v>
      </c>
      <c r="L3854" s="21">
        <v>1053.5</v>
      </c>
      <c r="M3854" s="22">
        <v>12.34</v>
      </c>
      <c r="N3854" s="23">
        <v>3551801</v>
      </c>
      <c r="O3854" s="20">
        <v>27.120338331410998</v>
      </c>
      <c r="P3854" s="20">
        <v>64.25221068819684</v>
      </c>
      <c r="Q3854" s="20">
        <v>8.6274509803921564</v>
      </c>
    </row>
    <row r="3855" spans="1:17">
      <c r="A3855" s="16" t="s">
        <v>5327</v>
      </c>
      <c r="B3855" s="16" t="s">
        <v>747</v>
      </c>
      <c r="C3855" s="17">
        <v>15501</v>
      </c>
      <c r="D3855" s="17">
        <v>8045</v>
      </c>
      <c r="E3855" s="17">
        <v>7456</v>
      </c>
      <c r="F3855" s="25">
        <f t="shared" si="120"/>
        <v>51.899877427262751</v>
      </c>
      <c r="G3855" s="25">
        <f t="shared" si="121"/>
        <v>48.100122572737241</v>
      </c>
      <c r="H3855" s="18">
        <v>107.89967811158799</v>
      </c>
      <c r="I3855" s="17">
        <v>14774</v>
      </c>
      <c r="J3855" s="19">
        <v>727</v>
      </c>
      <c r="K3855" s="20">
        <v>95.309980001290242</v>
      </c>
      <c r="L3855" s="21">
        <v>140.4</v>
      </c>
      <c r="M3855" s="22">
        <v>110.38</v>
      </c>
      <c r="N3855" s="23">
        <v>3551900</v>
      </c>
      <c r="O3855" s="20">
        <v>23.57267273079156</v>
      </c>
      <c r="P3855" s="20">
        <v>69.530998000129017</v>
      </c>
      <c r="Q3855" s="20">
        <v>6.8963292690794136</v>
      </c>
    </row>
    <row r="3856" spans="1:17">
      <c r="A3856" s="16" t="s">
        <v>5327</v>
      </c>
      <c r="B3856" s="16" t="s">
        <v>748</v>
      </c>
      <c r="C3856" s="17">
        <v>5792</v>
      </c>
      <c r="D3856" s="17">
        <v>2936</v>
      </c>
      <c r="E3856" s="17">
        <v>2856</v>
      </c>
      <c r="F3856" s="25">
        <f t="shared" si="120"/>
        <v>50.690607734806626</v>
      </c>
      <c r="G3856" s="25">
        <f t="shared" si="121"/>
        <v>49.309392265193367</v>
      </c>
      <c r="H3856" s="18">
        <v>102.80112044817926</v>
      </c>
      <c r="I3856" s="17">
        <v>2879</v>
      </c>
      <c r="J3856" s="19">
        <v>2913</v>
      </c>
      <c r="K3856" s="20">
        <v>49.706491712707184</v>
      </c>
      <c r="L3856" s="21">
        <v>414.8</v>
      </c>
      <c r="M3856" s="22">
        <v>13.96</v>
      </c>
      <c r="N3856" s="23">
        <v>3552007</v>
      </c>
      <c r="O3856" s="20">
        <v>24.395718232044199</v>
      </c>
      <c r="P3856" s="20">
        <v>66.108425414364632</v>
      </c>
      <c r="Q3856" s="20">
        <v>9.4958563535911598</v>
      </c>
    </row>
    <row r="3857" spans="1:17">
      <c r="A3857" s="16" t="s">
        <v>5327</v>
      </c>
      <c r="B3857" s="16" t="s">
        <v>749</v>
      </c>
      <c r="C3857" s="17">
        <v>36686</v>
      </c>
      <c r="D3857" s="17">
        <v>18205</v>
      </c>
      <c r="E3857" s="17">
        <v>18481</v>
      </c>
      <c r="F3857" s="25">
        <f t="shared" si="120"/>
        <v>49.623834705337181</v>
      </c>
      <c r="G3857" s="25">
        <f t="shared" si="121"/>
        <v>50.376165294662812</v>
      </c>
      <c r="H3857" s="18">
        <v>98.506574319571456</v>
      </c>
      <c r="I3857" s="17">
        <v>24944</v>
      </c>
      <c r="J3857" s="19">
        <v>11742</v>
      </c>
      <c r="K3857" s="20">
        <v>67.993239928037937</v>
      </c>
      <c r="L3857" s="21">
        <v>449</v>
      </c>
      <c r="M3857" s="22">
        <v>81.7</v>
      </c>
      <c r="N3857" s="23">
        <v>3552106</v>
      </c>
      <c r="O3857" s="20">
        <v>18.527503679877881</v>
      </c>
      <c r="P3857" s="20">
        <v>69.571498664340623</v>
      </c>
      <c r="Q3857" s="20">
        <v>11.900997655781497</v>
      </c>
    </row>
    <row r="3858" spans="1:17">
      <c r="A3858" s="16" t="s">
        <v>5327</v>
      </c>
      <c r="B3858" s="16" t="s">
        <v>750</v>
      </c>
      <c r="C3858" s="17">
        <v>586625</v>
      </c>
      <c r="D3858" s="17">
        <v>287014</v>
      </c>
      <c r="E3858" s="17">
        <v>299611</v>
      </c>
      <c r="F3858" s="25">
        <f t="shared" si="120"/>
        <v>48.926315789473684</v>
      </c>
      <c r="G3858" s="25">
        <f t="shared" si="121"/>
        <v>51.073684210526316</v>
      </c>
      <c r="H3858" s="18">
        <v>95.795548227535036</v>
      </c>
      <c r="I3858" s="17">
        <v>580655</v>
      </c>
      <c r="J3858" s="19">
        <v>5970</v>
      </c>
      <c r="K3858" s="20">
        <v>98.982314084807157</v>
      </c>
      <c r="L3858" s="21">
        <v>449</v>
      </c>
      <c r="M3858" s="22">
        <v>1306.55</v>
      </c>
      <c r="N3858" s="23">
        <v>3552205</v>
      </c>
      <c r="O3858" s="20">
        <v>21.056552311953975</v>
      </c>
      <c r="P3858" s="20">
        <v>71.528489239292554</v>
      </c>
      <c r="Q3858" s="20">
        <v>7.4149584487534632</v>
      </c>
    </row>
    <row r="3859" spans="1:17">
      <c r="A3859" s="16" t="s">
        <v>5327</v>
      </c>
      <c r="B3859" s="16" t="s">
        <v>751</v>
      </c>
      <c r="C3859" s="17">
        <v>7435</v>
      </c>
      <c r="D3859" s="17">
        <v>3742</v>
      </c>
      <c r="E3859" s="17">
        <v>3693</v>
      </c>
      <c r="F3859" s="25">
        <f t="shared" si="120"/>
        <v>50.329522528581037</v>
      </c>
      <c r="G3859" s="25">
        <f t="shared" si="121"/>
        <v>49.67047747141897</v>
      </c>
      <c r="H3859" s="18">
        <v>101.32683455185484</v>
      </c>
      <c r="I3859" s="17">
        <v>6389</v>
      </c>
      <c r="J3859" s="19">
        <v>1046</v>
      </c>
      <c r="K3859" s="20">
        <v>85.931405514458632</v>
      </c>
      <c r="L3859" s="21">
        <v>591.29999999999995</v>
      </c>
      <c r="M3859" s="22">
        <v>12.57</v>
      </c>
      <c r="N3859" s="23">
        <v>3552304</v>
      </c>
      <c r="O3859" s="20">
        <v>21.439139206455952</v>
      </c>
      <c r="P3859" s="20">
        <v>70.221923335574985</v>
      </c>
      <c r="Q3859" s="20">
        <v>8.3389374579690667</v>
      </c>
    </row>
    <row r="3860" spans="1:17">
      <c r="A3860" s="16" t="s">
        <v>5327</v>
      </c>
      <c r="B3860" s="16" t="s">
        <v>752</v>
      </c>
      <c r="C3860" s="17">
        <v>241311</v>
      </c>
      <c r="D3860" s="17">
        <v>119863</v>
      </c>
      <c r="E3860" s="17">
        <v>121448</v>
      </c>
      <c r="F3860" s="25">
        <f t="shared" si="120"/>
        <v>49.671585630161907</v>
      </c>
      <c r="G3860" s="25">
        <f t="shared" si="121"/>
        <v>50.328414369838093</v>
      </c>
      <c r="H3860" s="18">
        <v>98.694914696001575</v>
      </c>
      <c r="I3860" s="17">
        <v>238470</v>
      </c>
      <c r="J3860" s="19">
        <v>2841</v>
      </c>
      <c r="K3860" s="20">
        <v>98.822681104466852</v>
      </c>
      <c r="L3860" s="21">
        <v>153</v>
      </c>
      <c r="M3860" s="22">
        <v>1577.14</v>
      </c>
      <c r="N3860" s="23">
        <v>3552403</v>
      </c>
      <c r="O3860" s="20">
        <v>22.939691932816988</v>
      </c>
      <c r="P3860" s="20">
        <v>71.772525910546975</v>
      </c>
      <c r="Q3860" s="20">
        <v>5.2877821566360419</v>
      </c>
    </row>
    <row r="3861" spans="1:17">
      <c r="A3861" s="16" t="s">
        <v>5327</v>
      </c>
      <c r="B3861" s="16" t="s">
        <v>753</v>
      </c>
      <c r="C3861" s="17">
        <v>3383</v>
      </c>
      <c r="D3861" s="17">
        <v>1748</v>
      </c>
      <c r="E3861" s="17">
        <v>1635</v>
      </c>
      <c r="F3861" s="25">
        <f t="shared" si="120"/>
        <v>51.670115282293828</v>
      </c>
      <c r="G3861" s="25">
        <f t="shared" si="121"/>
        <v>48.329884717706179</v>
      </c>
      <c r="H3861" s="18">
        <v>106.91131498470948</v>
      </c>
      <c r="I3861" s="17">
        <v>2258</v>
      </c>
      <c r="J3861" s="19">
        <v>1125</v>
      </c>
      <c r="K3861" s="20">
        <v>66.745492166715934</v>
      </c>
      <c r="L3861" s="21">
        <v>328.5</v>
      </c>
      <c r="M3861" s="22">
        <v>10.3</v>
      </c>
      <c r="N3861" s="23">
        <v>3552551</v>
      </c>
      <c r="O3861" s="20">
        <v>21.726278451078922</v>
      </c>
      <c r="P3861" s="20">
        <v>68.253029855158147</v>
      </c>
      <c r="Q3861" s="20">
        <v>10.020691693762933</v>
      </c>
    </row>
    <row r="3862" spans="1:17">
      <c r="A3862" s="16" t="s">
        <v>5327</v>
      </c>
      <c r="B3862" s="16" t="s">
        <v>754</v>
      </c>
      <c r="C3862" s="17">
        <v>262480</v>
      </c>
      <c r="D3862" s="17">
        <v>128694</v>
      </c>
      <c r="E3862" s="17">
        <v>133786</v>
      </c>
      <c r="F3862" s="25">
        <f t="shared" si="120"/>
        <v>49.030021334958853</v>
      </c>
      <c r="G3862" s="25">
        <f t="shared" si="121"/>
        <v>50.969978665041147</v>
      </c>
      <c r="H3862" s="18">
        <v>96.193921636045616</v>
      </c>
      <c r="I3862" s="17">
        <v>253240</v>
      </c>
      <c r="J3862" s="19">
        <v>9240</v>
      </c>
      <c r="K3862" s="20">
        <v>96.479731789088703</v>
      </c>
      <c r="L3862" s="21">
        <v>206.6</v>
      </c>
      <c r="M3862" s="22">
        <v>1270.3699999999999</v>
      </c>
      <c r="N3862" s="23">
        <v>3552502</v>
      </c>
      <c r="O3862" s="20">
        <v>24.898277964035355</v>
      </c>
      <c r="P3862" s="20">
        <v>69.609113075281925</v>
      </c>
      <c r="Q3862" s="20">
        <v>5.4926089606827189</v>
      </c>
    </row>
    <row r="3863" spans="1:17">
      <c r="A3863" s="16" t="s">
        <v>5327</v>
      </c>
      <c r="B3863" s="16" t="s">
        <v>755</v>
      </c>
      <c r="C3863" s="17">
        <v>11363</v>
      </c>
      <c r="D3863" s="17">
        <v>5745</v>
      </c>
      <c r="E3863" s="17">
        <v>5618</v>
      </c>
      <c r="F3863" s="25">
        <f t="shared" si="120"/>
        <v>50.558831294552498</v>
      </c>
      <c r="G3863" s="25">
        <f t="shared" si="121"/>
        <v>49.441168705447502</v>
      </c>
      <c r="H3863" s="18">
        <v>102.26059095763618</v>
      </c>
      <c r="I3863" s="17">
        <v>10519</v>
      </c>
      <c r="J3863" s="19">
        <v>844</v>
      </c>
      <c r="K3863" s="20">
        <v>92.572384053506994</v>
      </c>
      <c r="L3863" s="21">
        <v>345.6</v>
      </c>
      <c r="M3863" s="22">
        <v>32.880000000000003</v>
      </c>
      <c r="N3863" s="23">
        <v>3552601</v>
      </c>
      <c r="O3863" s="20">
        <v>18.366628531197748</v>
      </c>
      <c r="P3863" s="20">
        <v>70.403942620786765</v>
      </c>
      <c r="Q3863" s="20">
        <v>11.229428848015489</v>
      </c>
    </row>
    <row r="3864" spans="1:17">
      <c r="A3864" s="16" t="s">
        <v>5327</v>
      </c>
      <c r="B3864" s="16" t="s">
        <v>4496</v>
      </c>
      <c r="C3864" s="17">
        <v>14686</v>
      </c>
      <c r="D3864" s="17">
        <v>7565</v>
      </c>
      <c r="E3864" s="17">
        <v>7121</v>
      </c>
      <c r="F3864" s="25">
        <f t="shared" si="120"/>
        <v>51.511643742339643</v>
      </c>
      <c r="G3864" s="25">
        <f t="shared" si="121"/>
        <v>48.488356257660357</v>
      </c>
      <c r="H3864" s="18">
        <v>106.23507934278894</v>
      </c>
      <c r="I3864" s="17">
        <v>12578</v>
      </c>
      <c r="J3864" s="19">
        <v>2108</v>
      </c>
      <c r="K3864" s="20">
        <v>85.646193653819964</v>
      </c>
      <c r="L3864" s="21">
        <v>369.6</v>
      </c>
      <c r="M3864" s="22">
        <v>39.74</v>
      </c>
      <c r="N3864" s="23">
        <v>3552700</v>
      </c>
      <c r="O3864" s="20">
        <v>21.762222524853602</v>
      </c>
      <c r="P3864" s="20">
        <v>69.84202641971946</v>
      </c>
      <c r="Q3864" s="20">
        <v>8.3957510554269366</v>
      </c>
    </row>
    <row r="3865" spans="1:17">
      <c r="A3865" s="16" t="s">
        <v>5327</v>
      </c>
      <c r="B3865" s="16" t="s">
        <v>756</v>
      </c>
      <c r="C3865" s="17">
        <v>244528</v>
      </c>
      <c r="D3865" s="17">
        <v>116895</v>
      </c>
      <c r="E3865" s="17">
        <v>127633</v>
      </c>
      <c r="F3865" s="25">
        <f t="shared" si="120"/>
        <v>47.804341425112874</v>
      </c>
      <c r="G3865" s="25">
        <f t="shared" si="121"/>
        <v>52.195658574887126</v>
      </c>
      <c r="H3865" s="18">
        <v>91.586815322056196</v>
      </c>
      <c r="I3865" s="17">
        <v>244528</v>
      </c>
      <c r="J3865" s="19">
        <v>0</v>
      </c>
      <c r="K3865" s="20">
        <v>100</v>
      </c>
      <c r="L3865" s="21">
        <v>20.3</v>
      </c>
      <c r="M3865" s="22">
        <v>12049.87</v>
      </c>
      <c r="N3865" s="23">
        <v>3552809</v>
      </c>
      <c r="O3865" s="20">
        <v>23.950222469410456</v>
      </c>
      <c r="P3865" s="20">
        <v>71.132140286592943</v>
      </c>
      <c r="Q3865" s="20">
        <v>4.9176372439965981</v>
      </c>
    </row>
    <row r="3866" spans="1:17">
      <c r="A3866" s="16" t="s">
        <v>5327</v>
      </c>
      <c r="B3866" s="16" t="s">
        <v>757</v>
      </c>
      <c r="C3866" s="17">
        <v>5714</v>
      </c>
      <c r="D3866" s="17">
        <v>2861</v>
      </c>
      <c r="E3866" s="17">
        <v>2853</v>
      </c>
      <c r="F3866" s="25">
        <f t="shared" si="120"/>
        <v>50.070003500175005</v>
      </c>
      <c r="G3866" s="25">
        <f t="shared" si="121"/>
        <v>49.929996499824995</v>
      </c>
      <c r="H3866" s="18">
        <v>100.28040658955486</v>
      </c>
      <c r="I3866" s="17">
        <v>4852</v>
      </c>
      <c r="J3866" s="19">
        <v>862</v>
      </c>
      <c r="K3866" s="20">
        <v>84.91424571228562</v>
      </c>
      <c r="L3866" s="21">
        <v>607.29999999999995</v>
      </c>
      <c r="M3866" s="22">
        <v>9.41</v>
      </c>
      <c r="N3866" s="23">
        <v>3552908</v>
      </c>
      <c r="O3866" s="20">
        <v>22.331116555827791</v>
      </c>
      <c r="P3866" s="20">
        <v>68.21841092054602</v>
      </c>
      <c r="Q3866" s="20">
        <v>9.450472523626182</v>
      </c>
    </row>
    <row r="3867" spans="1:17">
      <c r="A3867" s="16" t="s">
        <v>5327</v>
      </c>
      <c r="B3867" s="16" t="s">
        <v>758</v>
      </c>
      <c r="C3867" s="17">
        <v>10828</v>
      </c>
      <c r="D3867" s="17">
        <v>5385</v>
      </c>
      <c r="E3867" s="17">
        <v>5443</v>
      </c>
      <c r="F3867" s="25">
        <f t="shared" si="120"/>
        <v>49.732175840413746</v>
      </c>
      <c r="G3867" s="25">
        <f t="shared" si="121"/>
        <v>50.267824159586262</v>
      </c>
      <c r="H3867" s="18">
        <v>98.934411170310483</v>
      </c>
      <c r="I3867" s="17">
        <v>7757</v>
      </c>
      <c r="J3867" s="19">
        <v>3071</v>
      </c>
      <c r="K3867" s="20">
        <v>71.638345031400078</v>
      </c>
      <c r="L3867" s="21">
        <v>145.30000000000001</v>
      </c>
      <c r="M3867" s="22">
        <v>74.510000000000005</v>
      </c>
      <c r="N3867" s="23">
        <v>3553005</v>
      </c>
      <c r="O3867" s="20">
        <v>23.402290358330255</v>
      </c>
      <c r="P3867" s="20">
        <v>69.782046545991875</v>
      </c>
      <c r="Q3867" s="20">
        <v>6.8156630956778725</v>
      </c>
    </row>
    <row r="3868" spans="1:17">
      <c r="A3868" s="16" t="s">
        <v>5327</v>
      </c>
      <c r="B3868" s="16" t="s">
        <v>759</v>
      </c>
      <c r="C3868" s="17">
        <v>5894</v>
      </c>
      <c r="D3868" s="17">
        <v>2972</v>
      </c>
      <c r="E3868" s="17">
        <v>2922</v>
      </c>
      <c r="F3868" s="25">
        <f t="shared" si="120"/>
        <v>50.424160162877506</v>
      </c>
      <c r="G3868" s="25">
        <f t="shared" si="121"/>
        <v>49.575839837122501</v>
      </c>
      <c r="H3868" s="18">
        <v>101.71115674195757</v>
      </c>
      <c r="I3868" s="17">
        <v>5339</v>
      </c>
      <c r="J3868" s="19">
        <v>555</v>
      </c>
      <c r="K3868" s="20">
        <v>90.583644384119438</v>
      </c>
      <c r="L3868" s="21">
        <v>106.6</v>
      </c>
      <c r="M3868" s="22">
        <v>55.27</v>
      </c>
      <c r="N3868" s="23">
        <v>3553104</v>
      </c>
      <c r="O3868" s="20">
        <v>21.66610111978283</v>
      </c>
      <c r="P3868" s="20">
        <v>67.611129962673914</v>
      </c>
      <c r="Q3868" s="20">
        <v>10.722768917543265</v>
      </c>
    </row>
    <row r="3869" spans="1:17">
      <c r="A3869" s="16" t="s">
        <v>5327</v>
      </c>
      <c r="B3869" s="16" t="s">
        <v>760</v>
      </c>
      <c r="C3869" s="17">
        <v>5447</v>
      </c>
      <c r="D3869" s="17">
        <v>2696</v>
      </c>
      <c r="E3869" s="17">
        <v>2751</v>
      </c>
      <c r="F3869" s="25">
        <f t="shared" si="120"/>
        <v>49.495134936662382</v>
      </c>
      <c r="G3869" s="25">
        <f t="shared" si="121"/>
        <v>50.504865063337611</v>
      </c>
      <c r="H3869" s="18">
        <v>98.000727008360599</v>
      </c>
      <c r="I3869" s="17">
        <v>4967</v>
      </c>
      <c r="J3869" s="19">
        <v>480</v>
      </c>
      <c r="K3869" s="20">
        <v>91.187809803561592</v>
      </c>
      <c r="L3869" s="21">
        <v>132.5</v>
      </c>
      <c r="M3869" s="22">
        <v>41.12</v>
      </c>
      <c r="N3869" s="23">
        <v>3553203</v>
      </c>
      <c r="O3869" s="20">
        <v>17.899761336515514</v>
      </c>
      <c r="P3869" s="20">
        <v>70.056912061685324</v>
      </c>
      <c r="Q3869" s="20">
        <v>12.043326601799155</v>
      </c>
    </row>
    <row r="3870" spans="1:17">
      <c r="A3870" s="16" t="s">
        <v>5327</v>
      </c>
      <c r="B3870" s="16" t="s">
        <v>761</v>
      </c>
      <c r="C3870" s="17">
        <v>22406</v>
      </c>
      <c r="D3870" s="17">
        <v>11173</v>
      </c>
      <c r="E3870" s="17">
        <v>11233</v>
      </c>
      <c r="F3870" s="25">
        <f t="shared" si="120"/>
        <v>49.866107292689463</v>
      </c>
      <c r="G3870" s="25">
        <f t="shared" si="121"/>
        <v>50.133892707310544</v>
      </c>
      <c r="H3870" s="18">
        <v>99.465859521054028</v>
      </c>
      <c r="I3870" s="17">
        <v>19909</v>
      </c>
      <c r="J3870" s="19">
        <v>2497</v>
      </c>
      <c r="K3870" s="20">
        <v>88.85566366151923</v>
      </c>
      <c r="L3870" s="21">
        <v>561.79999999999995</v>
      </c>
      <c r="M3870" s="22">
        <v>39.880000000000003</v>
      </c>
      <c r="N3870" s="23">
        <v>3553302</v>
      </c>
      <c r="O3870" s="20">
        <v>21.512094974560387</v>
      </c>
      <c r="P3870" s="20">
        <v>68.914576452735872</v>
      </c>
      <c r="Q3870" s="20">
        <v>9.5733285727037405</v>
      </c>
    </row>
    <row r="3871" spans="1:17">
      <c r="A3871" s="16" t="s">
        <v>5327</v>
      </c>
      <c r="B3871" s="16" t="s">
        <v>762</v>
      </c>
      <c r="C3871" s="17">
        <v>24055</v>
      </c>
      <c r="D3871" s="17">
        <v>12042</v>
      </c>
      <c r="E3871" s="17">
        <v>12013</v>
      </c>
      <c r="F3871" s="25">
        <f t="shared" si="120"/>
        <v>50.060278528372478</v>
      </c>
      <c r="G3871" s="25">
        <f t="shared" si="121"/>
        <v>49.939721471627522</v>
      </c>
      <c r="H3871" s="18">
        <v>100.24140514442688</v>
      </c>
      <c r="I3871" s="17">
        <v>21735</v>
      </c>
      <c r="J3871" s="19">
        <v>2320</v>
      </c>
      <c r="K3871" s="20">
        <v>90.355435460403243</v>
      </c>
      <c r="L3871" s="21">
        <v>745.8</v>
      </c>
      <c r="M3871" s="22">
        <v>32.25</v>
      </c>
      <c r="N3871" s="23">
        <v>3553401</v>
      </c>
      <c r="O3871" s="20">
        <v>18.033672833090833</v>
      </c>
      <c r="P3871" s="20">
        <v>70.712949490750361</v>
      </c>
      <c r="Q3871" s="20">
        <v>11.253377676158802</v>
      </c>
    </row>
    <row r="3872" spans="1:17">
      <c r="A3872" s="16" t="s">
        <v>5327</v>
      </c>
      <c r="B3872" s="16" t="s">
        <v>3907</v>
      </c>
      <c r="C3872" s="17">
        <v>8012</v>
      </c>
      <c r="D3872" s="17">
        <v>4043</v>
      </c>
      <c r="E3872" s="17">
        <v>3969</v>
      </c>
      <c r="F3872" s="25">
        <f t="shared" si="120"/>
        <v>50.4618072890664</v>
      </c>
      <c r="G3872" s="25">
        <f t="shared" si="121"/>
        <v>49.5381927109336</v>
      </c>
      <c r="H3872" s="18">
        <v>101.86444948349711</v>
      </c>
      <c r="I3872" s="17">
        <v>5728</v>
      </c>
      <c r="J3872" s="19">
        <v>2284</v>
      </c>
      <c r="K3872" s="20">
        <v>71.492760858711932</v>
      </c>
      <c r="L3872" s="21">
        <v>755.1</v>
      </c>
      <c r="M3872" s="22">
        <v>10.61</v>
      </c>
      <c r="N3872" s="23">
        <v>3553500</v>
      </c>
      <c r="O3872" s="20">
        <v>28.507239141288064</v>
      </c>
      <c r="P3872" s="20">
        <v>63.230154767848227</v>
      </c>
      <c r="Q3872" s="20">
        <v>8.262606090863704</v>
      </c>
    </row>
    <row r="3873" spans="1:17">
      <c r="A3873" s="16" t="s">
        <v>5327</v>
      </c>
      <c r="B3873" s="16" t="s">
        <v>763</v>
      </c>
      <c r="C3873" s="17">
        <v>12737</v>
      </c>
      <c r="D3873" s="17">
        <v>6331</v>
      </c>
      <c r="E3873" s="17">
        <v>6406</v>
      </c>
      <c r="F3873" s="25">
        <f t="shared" si="120"/>
        <v>49.705582162204607</v>
      </c>
      <c r="G3873" s="25">
        <f t="shared" si="121"/>
        <v>50.2944178377954</v>
      </c>
      <c r="H3873" s="18">
        <v>98.82922260380893</v>
      </c>
      <c r="I3873" s="17">
        <v>10504</v>
      </c>
      <c r="J3873" s="19">
        <v>2233</v>
      </c>
      <c r="K3873" s="20">
        <v>82.468399152076628</v>
      </c>
      <c r="L3873" s="21">
        <v>222.5</v>
      </c>
      <c r="M3873" s="22">
        <v>57.23</v>
      </c>
      <c r="N3873" s="23">
        <v>3553609</v>
      </c>
      <c r="O3873" s="20">
        <v>20.797676061867001</v>
      </c>
      <c r="P3873" s="20">
        <v>69.796655413362643</v>
      </c>
      <c r="Q3873" s="20">
        <v>9.4056685247703538</v>
      </c>
    </row>
    <row r="3874" spans="1:17">
      <c r="A3874" s="16" t="s">
        <v>5327</v>
      </c>
      <c r="B3874" s="16" t="s">
        <v>764</v>
      </c>
      <c r="C3874" s="17">
        <v>2726</v>
      </c>
      <c r="D3874" s="17">
        <v>1373</v>
      </c>
      <c r="E3874" s="17">
        <v>1353</v>
      </c>
      <c r="F3874" s="25">
        <f t="shared" si="120"/>
        <v>50.366837857666916</v>
      </c>
      <c r="G3874" s="25">
        <f t="shared" si="121"/>
        <v>49.633162142333084</v>
      </c>
      <c r="H3874" s="18">
        <v>101.47819660014783</v>
      </c>
      <c r="I3874" s="17">
        <v>2613</v>
      </c>
      <c r="J3874" s="19">
        <v>113</v>
      </c>
      <c r="K3874" s="20">
        <v>95.854732208363899</v>
      </c>
      <c r="L3874" s="21">
        <v>53.9</v>
      </c>
      <c r="M3874" s="22">
        <v>50.58</v>
      </c>
      <c r="N3874" s="23">
        <v>3553658</v>
      </c>
      <c r="O3874" s="20">
        <v>21.496698459280996</v>
      </c>
      <c r="P3874" s="20">
        <v>69.222303741746146</v>
      </c>
      <c r="Q3874" s="20">
        <v>9.2809977989728534</v>
      </c>
    </row>
    <row r="3875" spans="1:17">
      <c r="A3875" s="16" t="s">
        <v>5327</v>
      </c>
      <c r="B3875" s="16" t="s">
        <v>765</v>
      </c>
      <c r="C3875" s="17">
        <v>53988</v>
      </c>
      <c r="D3875" s="17">
        <v>26662</v>
      </c>
      <c r="E3875" s="17">
        <v>27326</v>
      </c>
      <c r="F3875" s="25">
        <f t="shared" si="120"/>
        <v>49.385048529302807</v>
      </c>
      <c r="G3875" s="25">
        <f t="shared" si="121"/>
        <v>50.614951470697193</v>
      </c>
      <c r="H3875" s="18">
        <v>97.570079777501277</v>
      </c>
      <c r="I3875" s="17">
        <v>51168</v>
      </c>
      <c r="J3875" s="19">
        <v>2820</v>
      </c>
      <c r="K3875" s="20">
        <v>94.776617026005781</v>
      </c>
      <c r="L3875" s="21">
        <v>593.6</v>
      </c>
      <c r="M3875" s="22">
        <v>90.95</v>
      </c>
      <c r="N3875" s="23">
        <v>3553708</v>
      </c>
      <c r="O3875" s="20">
        <v>20.952804326887456</v>
      </c>
      <c r="P3875" s="20">
        <v>69.291323997925474</v>
      </c>
      <c r="Q3875" s="20">
        <v>9.7558716751870787</v>
      </c>
    </row>
    <row r="3876" spans="1:17">
      <c r="A3876" s="16" t="s">
        <v>5327</v>
      </c>
      <c r="B3876" s="16" t="s">
        <v>766</v>
      </c>
      <c r="C3876" s="17">
        <v>22291</v>
      </c>
      <c r="D3876" s="17">
        <v>11092</v>
      </c>
      <c r="E3876" s="17">
        <v>11199</v>
      </c>
      <c r="F3876" s="25">
        <f t="shared" si="120"/>
        <v>49.759992822215246</v>
      </c>
      <c r="G3876" s="25">
        <f t="shared" si="121"/>
        <v>50.240007177784754</v>
      </c>
      <c r="H3876" s="18">
        <v>99.044557549781231</v>
      </c>
      <c r="I3876" s="17">
        <v>19579</v>
      </c>
      <c r="J3876" s="19">
        <v>2712</v>
      </c>
      <c r="K3876" s="20">
        <v>87.833654838275535</v>
      </c>
      <c r="L3876" s="21">
        <v>448.4</v>
      </c>
      <c r="M3876" s="22">
        <v>49.71</v>
      </c>
      <c r="N3876" s="23">
        <v>3553807</v>
      </c>
      <c r="O3876" s="20">
        <v>22.73114709972635</v>
      </c>
      <c r="P3876" s="20">
        <v>68.893275312906553</v>
      </c>
      <c r="Q3876" s="20">
        <v>8.3755775873670988</v>
      </c>
    </row>
    <row r="3877" spans="1:17">
      <c r="A3877" s="16" t="s">
        <v>5327</v>
      </c>
      <c r="B3877" s="16" t="s">
        <v>767</v>
      </c>
      <c r="C3877" s="17">
        <v>5151</v>
      </c>
      <c r="D3877" s="17">
        <v>2578</v>
      </c>
      <c r="E3877" s="17">
        <v>2573</v>
      </c>
      <c r="F3877" s="25">
        <f t="shared" si="120"/>
        <v>50.048534265191222</v>
      </c>
      <c r="G3877" s="25">
        <f t="shared" si="121"/>
        <v>49.951465734808778</v>
      </c>
      <c r="H3877" s="18">
        <v>100.1943256898562</v>
      </c>
      <c r="I3877" s="17">
        <v>2811</v>
      </c>
      <c r="J3877" s="19">
        <v>2340</v>
      </c>
      <c r="K3877" s="20">
        <v>54.571927781013393</v>
      </c>
      <c r="L3877" s="21">
        <v>231.8</v>
      </c>
      <c r="M3877" s="22">
        <v>22.22</v>
      </c>
      <c r="N3877" s="23">
        <v>3553856</v>
      </c>
      <c r="O3877" s="20">
        <v>28.674043874975734</v>
      </c>
      <c r="P3877" s="20">
        <v>65.928945835760047</v>
      </c>
      <c r="Q3877" s="20">
        <v>5.3970102892642204</v>
      </c>
    </row>
    <row r="3878" spans="1:17">
      <c r="A3878" s="16" t="s">
        <v>5327</v>
      </c>
      <c r="B3878" s="16" t="s">
        <v>768</v>
      </c>
      <c r="C3878" s="17">
        <v>6607</v>
      </c>
      <c r="D3878" s="17">
        <v>3293</v>
      </c>
      <c r="E3878" s="17">
        <v>3314</v>
      </c>
      <c r="F3878" s="25">
        <f t="shared" si="120"/>
        <v>49.841077644922052</v>
      </c>
      <c r="G3878" s="25">
        <f t="shared" si="121"/>
        <v>50.158922355077948</v>
      </c>
      <c r="H3878" s="18">
        <v>99.366324683162347</v>
      </c>
      <c r="I3878" s="17">
        <v>6109</v>
      </c>
      <c r="J3878" s="19">
        <v>498</v>
      </c>
      <c r="K3878" s="20">
        <v>92.462539730588773</v>
      </c>
      <c r="L3878" s="21">
        <v>196.8</v>
      </c>
      <c r="M3878" s="22">
        <v>33.57</v>
      </c>
      <c r="N3878" s="23">
        <v>3553906</v>
      </c>
      <c r="O3878" s="20">
        <v>23.929166036022401</v>
      </c>
      <c r="P3878" s="20">
        <v>67.534433176933547</v>
      </c>
      <c r="Q3878" s="20">
        <v>8.5364007870440446</v>
      </c>
    </row>
    <row r="3879" spans="1:17">
      <c r="A3879" s="16" t="s">
        <v>5327</v>
      </c>
      <c r="B3879" s="16" t="s">
        <v>769</v>
      </c>
      <c r="C3879" s="17">
        <v>12885</v>
      </c>
      <c r="D3879" s="17">
        <v>6583</v>
      </c>
      <c r="E3879" s="17">
        <v>6302</v>
      </c>
      <c r="F3879" s="25">
        <f t="shared" si="120"/>
        <v>51.090415211486231</v>
      </c>
      <c r="G3879" s="25">
        <f t="shared" si="121"/>
        <v>48.909584788513776</v>
      </c>
      <c r="H3879" s="18">
        <v>104.45890193589338</v>
      </c>
      <c r="I3879" s="17">
        <v>12126</v>
      </c>
      <c r="J3879" s="19">
        <v>759</v>
      </c>
      <c r="K3879" s="20">
        <v>94.109429569266595</v>
      </c>
      <c r="L3879" s="21">
        <v>303.2</v>
      </c>
      <c r="M3879" s="22">
        <v>42.5</v>
      </c>
      <c r="N3879" s="23">
        <v>3553955</v>
      </c>
      <c r="O3879" s="20">
        <v>23.476911136980984</v>
      </c>
      <c r="P3879" s="20">
        <v>70.143577803647645</v>
      </c>
      <c r="Q3879" s="20">
        <v>6.379511059371362</v>
      </c>
    </row>
    <row r="3880" spans="1:17">
      <c r="A3880" s="16" t="s">
        <v>5327</v>
      </c>
      <c r="B3880" s="16" t="s">
        <v>770</v>
      </c>
      <c r="C3880" s="17">
        <v>107326</v>
      </c>
      <c r="D3880" s="17">
        <v>53034</v>
      </c>
      <c r="E3880" s="17">
        <v>54292</v>
      </c>
      <c r="F3880" s="25">
        <f t="shared" si="120"/>
        <v>49.413935113579186</v>
      </c>
      <c r="G3880" s="25">
        <f t="shared" si="121"/>
        <v>50.586064886420814</v>
      </c>
      <c r="H3880" s="18">
        <v>97.682899874751357</v>
      </c>
      <c r="I3880" s="17">
        <v>102256</v>
      </c>
      <c r="J3880" s="19">
        <v>5070</v>
      </c>
      <c r="K3880" s="20">
        <v>95.276074762872</v>
      </c>
      <c r="L3880" s="21">
        <v>523.5</v>
      </c>
      <c r="M3880" s="22">
        <v>205.03</v>
      </c>
      <c r="N3880" s="23">
        <v>3554003</v>
      </c>
      <c r="O3880" s="20">
        <v>22.919888936511189</v>
      </c>
      <c r="P3880" s="20">
        <v>69.032666828168388</v>
      </c>
      <c r="Q3880" s="20">
        <v>8.047444235320425</v>
      </c>
    </row>
    <row r="3881" spans="1:17">
      <c r="A3881" s="16" t="s">
        <v>5327</v>
      </c>
      <c r="B3881" s="16" t="s">
        <v>771</v>
      </c>
      <c r="C3881" s="17">
        <v>278686</v>
      </c>
      <c r="D3881" s="17">
        <v>136752</v>
      </c>
      <c r="E3881" s="17">
        <v>141934</v>
      </c>
      <c r="F3881" s="25">
        <f t="shared" si="120"/>
        <v>49.070279813123015</v>
      </c>
      <c r="G3881" s="25">
        <f t="shared" si="121"/>
        <v>50.929720186876992</v>
      </c>
      <c r="H3881" s="18">
        <v>96.349007285076155</v>
      </c>
      <c r="I3881" s="17">
        <v>272673</v>
      </c>
      <c r="J3881" s="19">
        <v>6013</v>
      </c>
      <c r="K3881" s="20">
        <v>97.842374572099061</v>
      </c>
      <c r="L3881" s="21">
        <v>624.9</v>
      </c>
      <c r="M3881" s="22">
        <v>445.98</v>
      </c>
      <c r="N3881" s="23">
        <v>3554102</v>
      </c>
      <c r="O3881" s="20">
        <v>21.263716153663982</v>
      </c>
      <c r="P3881" s="20">
        <v>71.101885275901907</v>
      </c>
      <c r="Q3881" s="20">
        <v>7.6343985704341089</v>
      </c>
    </row>
    <row r="3882" spans="1:17">
      <c r="A3882" s="16" t="s">
        <v>5327</v>
      </c>
      <c r="B3882" s="16" t="s">
        <v>772</v>
      </c>
      <c r="C3882" s="17">
        <v>4809</v>
      </c>
      <c r="D3882" s="17">
        <v>2467</v>
      </c>
      <c r="E3882" s="17">
        <v>2342</v>
      </c>
      <c r="F3882" s="25">
        <f t="shared" si="120"/>
        <v>51.299646496153052</v>
      </c>
      <c r="G3882" s="25">
        <f t="shared" si="121"/>
        <v>48.700353503846955</v>
      </c>
      <c r="H3882" s="18">
        <v>105.33731853116994</v>
      </c>
      <c r="I3882" s="17">
        <v>3120</v>
      </c>
      <c r="J3882" s="19">
        <v>1689</v>
      </c>
      <c r="K3882" s="20">
        <v>64.878353087960079</v>
      </c>
      <c r="L3882" s="21">
        <v>296.3</v>
      </c>
      <c r="M3882" s="22">
        <v>16.23</v>
      </c>
      <c r="N3882" s="23">
        <v>3554201</v>
      </c>
      <c r="O3882" s="20">
        <v>27.3029735911832</v>
      </c>
      <c r="P3882" s="20">
        <v>64.961530463713871</v>
      </c>
      <c r="Q3882" s="20">
        <v>7.735495945102933</v>
      </c>
    </row>
    <row r="3883" spans="1:17">
      <c r="A3883" s="16" t="s">
        <v>5327</v>
      </c>
      <c r="B3883" s="16" t="s">
        <v>3579</v>
      </c>
      <c r="C3883" s="17">
        <v>21386</v>
      </c>
      <c r="D3883" s="17">
        <v>10665</v>
      </c>
      <c r="E3883" s="17">
        <v>10721</v>
      </c>
      <c r="F3883" s="25">
        <f t="shared" si="120"/>
        <v>49.869073225474608</v>
      </c>
      <c r="G3883" s="25">
        <f t="shared" si="121"/>
        <v>50.130926774525385</v>
      </c>
      <c r="H3883" s="18">
        <v>99.477660665982654</v>
      </c>
      <c r="I3883" s="17">
        <v>17365</v>
      </c>
      <c r="J3883" s="19">
        <v>4021</v>
      </c>
      <c r="K3883" s="20">
        <v>81.197979986907313</v>
      </c>
      <c r="L3883" s="21">
        <v>1556</v>
      </c>
      <c r="M3883" s="22">
        <v>13.74</v>
      </c>
      <c r="N3883" s="23">
        <v>3554300</v>
      </c>
      <c r="O3883" s="20">
        <v>24.670345085569998</v>
      </c>
      <c r="P3883" s="20">
        <v>68.409239689516511</v>
      </c>
      <c r="Q3883" s="20">
        <v>6.9204152249134951</v>
      </c>
    </row>
    <row r="3884" spans="1:17">
      <c r="A3884" s="16" t="s">
        <v>5327</v>
      </c>
      <c r="B3884" s="16" t="s">
        <v>773</v>
      </c>
      <c r="C3884" s="17">
        <v>8505</v>
      </c>
      <c r="D3884" s="17">
        <v>4306</v>
      </c>
      <c r="E3884" s="17">
        <v>4199</v>
      </c>
      <c r="F3884" s="25">
        <f t="shared" si="120"/>
        <v>50.62904174015285</v>
      </c>
      <c r="G3884" s="25">
        <f t="shared" si="121"/>
        <v>49.37095825984715</v>
      </c>
      <c r="H3884" s="18">
        <v>102.54822576804001</v>
      </c>
      <c r="I3884" s="17">
        <v>8107</v>
      </c>
      <c r="J3884" s="19">
        <v>398</v>
      </c>
      <c r="K3884" s="20">
        <v>95.320399764844211</v>
      </c>
      <c r="L3884" s="21">
        <v>221.5</v>
      </c>
      <c r="M3884" s="22">
        <v>38.39</v>
      </c>
      <c r="N3884" s="23">
        <v>3554409</v>
      </c>
      <c r="O3884" s="20">
        <v>21.940035273368608</v>
      </c>
      <c r="P3884" s="20">
        <v>68.971193415637856</v>
      </c>
      <c r="Q3884" s="20">
        <v>9.0887713109935326</v>
      </c>
    </row>
    <row r="3885" spans="1:17">
      <c r="A3885" s="16" t="s">
        <v>5327</v>
      </c>
      <c r="B3885" s="16" t="s">
        <v>774</v>
      </c>
      <c r="C3885" s="17">
        <v>36835</v>
      </c>
      <c r="D3885" s="17">
        <v>18249</v>
      </c>
      <c r="E3885" s="17">
        <v>18586</v>
      </c>
      <c r="F3885" s="25">
        <f t="shared" si="120"/>
        <v>49.54255463553686</v>
      </c>
      <c r="G3885" s="25">
        <f t="shared" si="121"/>
        <v>50.457445364463148</v>
      </c>
      <c r="H3885" s="18">
        <v>98.186807274292477</v>
      </c>
      <c r="I3885" s="17">
        <v>33489</v>
      </c>
      <c r="J3885" s="19">
        <v>3346</v>
      </c>
      <c r="K3885" s="20">
        <v>90.916248133568615</v>
      </c>
      <c r="L3885" s="21">
        <v>404.8</v>
      </c>
      <c r="M3885" s="22">
        <v>91</v>
      </c>
      <c r="N3885" s="23">
        <v>3554508</v>
      </c>
      <c r="O3885" s="20">
        <v>20.746572553278131</v>
      </c>
      <c r="P3885" s="20">
        <v>70.172390389575128</v>
      </c>
      <c r="Q3885" s="20">
        <v>9.0810370571467356</v>
      </c>
    </row>
    <row r="3886" spans="1:17">
      <c r="A3886" s="16" t="s">
        <v>5327</v>
      </c>
      <c r="B3886" s="16" t="s">
        <v>775</v>
      </c>
      <c r="C3886" s="17">
        <v>2646</v>
      </c>
      <c r="D3886" s="17">
        <v>1364</v>
      </c>
      <c r="E3886" s="17">
        <v>1282</v>
      </c>
      <c r="F3886" s="25">
        <f t="shared" si="120"/>
        <v>51.549508692365833</v>
      </c>
      <c r="G3886" s="25">
        <f t="shared" si="121"/>
        <v>48.450491307634167</v>
      </c>
      <c r="H3886" s="18">
        <v>106.396255850234</v>
      </c>
      <c r="I3886" s="17">
        <v>1924</v>
      </c>
      <c r="J3886" s="19">
        <v>722</v>
      </c>
      <c r="K3886" s="20">
        <v>72.713529856386998</v>
      </c>
      <c r="L3886" s="21">
        <v>196.8</v>
      </c>
      <c r="M3886" s="22">
        <v>13.45</v>
      </c>
      <c r="N3886" s="23">
        <v>3554607</v>
      </c>
      <c r="O3886" s="20">
        <v>21.315192743764172</v>
      </c>
      <c r="P3886" s="20">
        <v>66.855631141345427</v>
      </c>
      <c r="Q3886" s="20">
        <v>11.829176114890402</v>
      </c>
    </row>
    <row r="3887" spans="1:17">
      <c r="A3887" s="16" t="s">
        <v>5327</v>
      </c>
      <c r="B3887" s="16" t="s">
        <v>776</v>
      </c>
      <c r="C3887" s="17">
        <v>2254</v>
      </c>
      <c r="D3887" s="17">
        <v>1188</v>
      </c>
      <c r="E3887" s="17">
        <v>1066</v>
      </c>
      <c r="F3887" s="25">
        <f t="shared" si="120"/>
        <v>52.70629991126885</v>
      </c>
      <c r="G3887" s="25">
        <f t="shared" si="121"/>
        <v>47.293700088731143</v>
      </c>
      <c r="H3887" s="18">
        <v>111.44465290806752</v>
      </c>
      <c r="I3887" s="17">
        <v>1469</v>
      </c>
      <c r="J3887" s="19">
        <v>785</v>
      </c>
      <c r="K3887" s="20">
        <v>65.173025732031945</v>
      </c>
      <c r="L3887" s="21">
        <v>71.3</v>
      </c>
      <c r="M3887" s="22">
        <v>31.59</v>
      </c>
      <c r="N3887" s="23">
        <v>3554656</v>
      </c>
      <c r="O3887" s="20">
        <v>21.650399290150844</v>
      </c>
      <c r="P3887" s="20">
        <v>66.41526175687666</v>
      </c>
      <c r="Q3887" s="20">
        <v>11.934338952972494</v>
      </c>
    </row>
    <row r="3888" spans="1:17">
      <c r="A3888" s="16" t="s">
        <v>5327</v>
      </c>
      <c r="B3888" s="16" t="s">
        <v>777</v>
      </c>
      <c r="C3888" s="17">
        <v>9330</v>
      </c>
      <c r="D3888" s="17">
        <v>4707</v>
      </c>
      <c r="E3888" s="17">
        <v>4623</v>
      </c>
      <c r="F3888" s="25">
        <f t="shared" si="120"/>
        <v>50.450160771704176</v>
      </c>
      <c r="G3888" s="25">
        <f t="shared" si="121"/>
        <v>49.549839228295824</v>
      </c>
      <c r="H3888" s="18">
        <v>101.8170019467878</v>
      </c>
      <c r="I3888" s="17">
        <v>7939</v>
      </c>
      <c r="J3888" s="19">
        <v>1391</v>
      </c>
      <c r="K3888" s="20">
        <v>85.091103965702047</v>
      </c>
      <c r="L3888" s="21">
        <v>310.7</v>
      </c>
      <c r="M3888" s="22">
        <v>30.03</v>
      </c>
      <c r="N3888" s="23">
        <v>3554706</v>
      </c>
      <c r="O3888" s="20">
        <v>18.863879957127548</v>
      </c>
      <c r="P3888" s="20">
        <v>69.764201500535904</v>
      </c>
      <c r="Q3888" s="20">
        <v>11.371918542336548</v>
      </c>
    </row>
    <row r="3889" spans="1:17">
      <c r="A3889" s="16" t="s">
        <v>5327</v>
      </c>
      <c r="B3889" s="16" t="s">
        <v>778</v>
      </c>
      <c r="C3889" s="17">
        <v>1544</v>
      </c>
      <c r="D3889" s="17">
        <v>770</v>
      </c>
      <c r="E3889" s="17">
        <v>774</v>
      </c>
      <c r="F3889" s="25">
        <f t="shared" si="120"/>
        <v>49.870466321243526</v>
      </c>
      <c r="G3889" s="25">
        <f t="shared" si="121"/>
        <v>50.129533678756474</v>
      </c>
      <c r="H3889" s="18">
        <v>99.483204134366915</v>
      </c>
      <c r="I3889" s="17">
        <v>1418</v>
      </c>
      <c r="J3889" s="19">
        <v>126</v>
      </c>
      <c r="K3889" s="20">
        <v>91.839378238341979</v>
      </c>
      <c r="L3889" s="21">
        <v>63.4</v>
      </c>
      <c r="M3889" s="22">
        <v>24.35</v>
      </c>
      <c r="N3889" s="23">
        <v>3554755</v>
      </c>
      <c r="O3889" s="20">
        <v>24.222797927461141</v>
      </c>
      <c r="P3889" s="20">
        <v>66.515544041450781</v>
      </c>
      <c r="Q3889" s="20">
        <v>9.2616580310880821</v>
      </c>
    </row>
    <row r="3890" spans="1:17">
      <c r="A3890" s="16" t="s">
        <v>5327</v>
      </c>
      <c r="B3890" s="16" t="s">
        <v>779</v>
      </c>
      <c r="C3890" s="17">
        <v>40984</v>
      </c>
      <c r="D3890" s="17">
        <v>21663</v>
      </c>
      <c r="E3890" s="17">
        <v>19321</v>
      </c>
      <c r="F3890" s="25">
        <f t="shared" si="120"/>
        <v>52.857212570759316</v>
      </c>
      <c r="G3890" s="25">
        <f t="shared" si="121"/>
        <v>47.142787429240677</v>
      </c>
      <c r="H3890" s="18">
        <v>112.121525800942</v>
      </c>
      <c r="I3890" s="17">
        <v>36936</v>
      </c>
      <c r="J3890" s="19">
        <v>4048</v>
      </c>
      <c r="K3890" s="20">
        <v>90.122974819441737</v>
      </c>
      <c r="L3890" s="21">
        <v>191.4</v>
      </c>
      <c r="M3890" s="22">
        <v>214.17</v>
      </c>
      <c r="N3890" s="23">
        <v>3554805</v>
      </c>
      <c r="O3890" s="20">
        <v>21.081397618582862</v>
      </c>
      <c r="P3890" s="20">
        <v>72.469744290454813</v>
      </c>
      <c r="Q3890" s="20">
        <v>6.448858090962327</v>
      </c>
    </row>
    <row r="3891" spans="1:17">
      <c r="A3891" s="16" t="s">
        <v>5327</v>
      </c>
      <c r="B3891" s="16" t="s">
        <v>780</v>
      </c>
      <c r="C3891" s="17">
        <v>5427</v>
      </c>
      <c r="D3891" s="17">
        <v>2718</v>
      </c>
      <c r="E3891" s="17">
        <v>2709</v>
      </c>
      <c r="F3891" s="25">
        <f t="shared" si="120"/>
        <v>50.082918739635161</v>
      </c>
      <c r="G3891" s="25">
        <f t="shared" si="121"/>
        <v>49.917081260364846</v>
      </c>
      <c r="H3891" s="18">
        <v>100.33222591362126</v>
      </c>
      <c r="I3891" s="17">
        <v>4598</v>
      </c>
      <c r="J3891" s="19">
        <v>829</v>
      </c>
      <c r="K3891" s="20">
        <v>84.724525520545427</v>
      </c>
      <c r="L3891" s="21">
        <v>153.1</v>
      </c>
      <c r="M3891" s="22">
        <v>35.450000000000003</v>
      </c>
      <c r="N3891" s="23">
        <v>3554904</v>
      </c>
      <c r="O3891" s="20">
        <v>18.702782384374427</v>
      </c>
      <c r="P3891" s="20">
        <v>67.901234567901241</v>
      </c>
      <c r="Q3891" s="20">
        <v>13.395983047724341</v>
      </c>
    </row>
    <row r="3892" spans="1:17">
      <c r="A3892" s="16" t="s">
        <v>5327</v>
      </c>
      <c r="B3892" s="16" t="s">
        <v>781</v>
      </c>
      <c r="C3892" s="17">
        <v>5930</v>
      </c>
      <c r="D3892" s="17">
        <v>3022</v>
      </c>
      <c r="E3892" s="17">
        <v>2908</v>
      </c>
      <c r="F3892" s="25">
        <f t="shared" si="120"/>
        <v>50.961214165261381</v>
      </c>
      <c r="G3892" s="25">
        <f t="shared" si="121"/>
        <v>49.038785834738619</v>
      </c>
      <c r="H3892" s="18">
        <v>103.92022008253095</v>
      </c>
      <c r="I3892" s="17">
        <v>2969</v>
      </c>
      <c r="J3892" s="19">
        <v>2961</v>
      </c>
      <c r="K3892" s="20">
        <v>50.067453625632375</v>
      </c>
      <c r="L3892" s="21">
        <v>126.7</v>
      </c>
      <c r="M3892" s="22">
        <v>46.8</v>
      </c>
      <c r="N3892" s="23">
        <v>3554953</v>
      </c>
      <c r="O3892" s="20">
        <v>18.819561551433388</v>
      </c>
      <c r="P3892" s="20">
        <v>69.527824620573355</v>
      </c>
      <c r="Q3892" s="20">
        <v>11.652613827993255</v>
      </c>
    </row>
    <row r="3893" spans="1:17">
      <c r="A3893" s="16" t="s">
        <v>5327</v>
      </c>
      <c r="B3893" s="16" t="s">
        <v>782</v>
      </c>
      <c r="C3893" s="17">
        <v>63476</v>
      </c>
      <c r="D3893" s="17">
        <v>30734</v>
      </c>
      <c r="E3893" s="17">
        <v>32742</v>
      </c>
      <c r="F3893" s="25">
        <f t="shared" si="120"/>
        <v>48.418299829856956</v>
      </c>
      <c r="G3893" s="25">
        <f t="shared" si="121"/>
        <v>51.581700170143044</v>
      </c>
      <c r="H3893" s="18">
        <v>93.867204202553296</v>
      </c>
      <c r="I3893" s="17">
        <v>60930</v>
      </c>
      <c r="J3893" s="19">
        <v>2546</v>
      </c>
      <c r="K3893" s="20">
        <v>95.989035225912161</v>
      </c>
      <c r="L3893" s="21">
        <v>628.5</v>
      </c>
      <c r="M3893" s="22">
        <v>100.99</v>
      </c>
      <c r="N3893" s="23">
        <v>3555000</v>
      </c>
      <c r="O3893" s="20">
        <v>18.247841703951099</v>
      </c>
      <c r="P3893" s="20">
        <v>69.185203856575711</v>
      </c>
      <c r="Q3893" s="20">
        <v>12.566954439473188</v>
      </c>
    </row>
    <row r="3894" spans="1:17">
      <c r="A3894" s="16" t="s">
        <v>5327</v>
      </c>
      <c r="B3894" s="16" t="s">
        <v>783</v>
      </c>
      <c r="C3894" s="17">
        <v>14269</v>
      </c>
      <c r="D3894" s="17">
        <v>7580</v>
      </c>
      <c r="E3894" s="17">
        <v>6689</v>
      </c>
      <c r="F3894" s="25">
        <f t="shared" si="120"/>
        <v>53.122152918915134</v>
      </c>
      <c r="G3894" s="25">
        <f t="shared" si="121"/>
        <v>46.877847081084866</v>
      </c>
      <c r="H3894" s="18">
        <v>113.32037673792794</v>
      </c>
      <c r="I3894" s="17">
        <v>11206</v>
      </c>
      <c r="J3894" s="19">
        <v>3063</v>
      </c>
      <c r="K3894" s="20">
        <v>78.533884645034689</v>
      </c>
      <c r="L3894" s="21">
        <v>245.3</v>
      </c>
      <c r="M3894" s="22">
        <v>58.16</v>
      </c>
      <c r="N3894" s="23">
        <v>3555109</v>
      </c>
      <c r="O3894" s="20">
        <v>14.506973158595557</v>
      </c>
      <c r="P3894" s="20">
        <v>72.282570607610907</v>
      </c>
      <c r="Q3894" s="20">
        <v>13.210456233793538</v>
      </c>
    </row>
    <row r="3895" spans="1:17">
      <c r="A3895" s="16" t="s">
        <v>5327</v>
      </c>
      <c r="B3895" s="16" t="s">
        <v>784</v>
      </c>
      <c r="C3895" s="17">
        <v>1930</v>
      </c>
      <c r="D3895" s="17">
        <v>997</v>
      </c>
      <c r="E3895" s="17">
        <v>933</v>
      </c>
      <c r="F3895" s="25">
        <f t="shared" si="120"/>
        <v>51.6580310880829</v>
      </c>
      <c r="G3895" s="25">
        <f t="shared" si="121"/>
        <v>48.3419689119171</v>
      </c>
      <c r="H3895" s="18">
        <v>106.85959271168275</v>
      </c>
      <c r="I3895" s="17">
        <v>1580</v>
      </c>
      <c r="J3895" s="19">
        <v>350</v>
      </c>
      <c r="K3895" s="20">
        <v>81.865284974093271</v>
      </c>
      <c r="L3895" s="21">
        <v>153.1</v>
      </c>
      <c r="M3895" s="22">
        <v>12.6</v>
      </c>
      <c r="N3895" s="23">
        <v>3555208</v>
      </c>
      <c r="O3895" s="20">
        <v>16.891191709844559</v>
      </c>
      <c r="P3895" s="20">
        <v>68.704663212435236</v>
      </c>
      <c r="Q3895" s="20">
        <v>14.404145077720207</v>
      </c>
    </row>
    <row r="3896" spans="1:17">
      <c r="A3896" s="16" t="s">
        <v>5327</v>
      </c>
      <c r="B3896" s="16" t="s">
        <v>3924</v>
      </c>
      <c r="C3896" s="17">
        <v>1978</v>
      </c>
      <c r="D3896" s="17">
        <v>982</v>
      </c>
      <c r="E3896" s="17">
        <v>996</v>
      </c>
      <c r="F3896" s="25">
        <f t="shared" si="120"/>
        <v>49.646107178968656</v>
      </c>
      <c r="G3896" s="25">
        <f t="shared" si="121"/>
        <v>50.353892821031344</v>
      </c>
      <c r="H3896" s="18">
        <v>98.594377510040161</v>
      </c>
      <c r="I3896" s="17">
        <v>1407</v>
      </c>
      <c r="J3896" s="19">
        <v>571</v>
      </c>
      <c r="K3896" s="20">
        <v>71.132457027300305</v>
      </c>
      <c r="L3896" s="21">
        <v>147.9</v>
      </c>
      <c r="M3896" s="22">
        <v>13.37</v>
      </c>
      <c r="N3896" s="23">
        <v>3555307</v>
      </c>
      <c r="O3896" s="20">
        <v>15.267947421638016</v>
      </c>
      <c r="P3896" s="20">
        <v>70.070778564206265</v>
      </c>
      <c r="Q3896" s="20">
        <v>14.661274014155712</v>
      </c>
    </row>
    <row r="3897" spans="1:17">
      <c r="A3897" s="16" t="s">
        <v>5327</v>
      </c>
      <c r="B3897" s="16" t="s">
        <v>785</v>
      </c>
      <c r="C3897" s="17">
        <v>5289</v>
      </c>
      <c r="D3897" s="17">
        <v>2715</v>
      </c>
      <c r="E3897" s="17">
        <v>2574</v>
      </c>
      <c r="F3897" s="25">
        <f t="shared" si="120"/>
        <v>51.332955190017017</v>
      </c>
      <c r="G3897" s="25">
        <f t="shared" si="121"/>
        <v>48.667044809982983</v>
      </c>
      <c r="H3897" s="18">
        <v>105.47785547785548</v>
      </c>
      <c r="I3897" s="17">
        <v>4845</v>
      </c>
      <c r="J3897" s="19">
        <v>444</v>
      </c>
      <c r="K3897" s="20">
        <v>91.605218377765169</v>
      </c>
      <c r="L3897" s="21">
        <v>209.6</v>
      </c>
      <c r="M3897" s="22">
        <v>25.23</v>
      </c>
      <c r="N3897" s="23">
        <v>3555356</v>
      </c>
      <c r="O3897" s="20">
        <v>25.675931177916429</v>
      </c>
      <c r="P3897" s="20">
        <v>67.952353942144072</v>
      </c>
      <c r="Q3897" s="20">
        <v>6.3717148799394971</v>
      </c>
    </row>
    <row r="3898" spans="1:17">
      <c r="A3898" s="16" t="s">
        <v>5327</v>
      </c>
      <c r="B3898" s="16" t="s">
        <v>786</v>
      </c>
      <c r="C3898" s="17">
        <v>78801</v>
      </c>
      <c r="D3898" s="17">
        <v>39176</v>
      </c>
      <c r="E3898" s="17">
        <v>39625</v>
      </c>
      <c r="F3898" s="25">
        <f t="shared" si="120"/>
        <v>49.715105138259666</v>
      </c>
      <c r="G3898" s="25">
        <f t="shared" si="121"/>
        <v>50.284894861740334</v>
      </c>
      <c r="H3898" s="18">
        <v>98.866876971608832</v>
      </c>
      <c r="I3898" s="17">
        <v>76907</v>
      </c>
      <c r="J3898" s="19">
        <v>1894</v>
      </c>
      <c r="K3898" s="20">
        <v>97.596477202065969</v>
      </c>
      <c r="L3898" s="21">
        <v>710.8</v>
      </c>
      <c r="M3898" s="22">
        <v>110.87</v>
      </c>
      <c r="N3898" s="23">
        <v>3555406</v>
      </c>
      <c r="O3898" s="20">
        <v>24.375325186228601</v>
      </c>
      <c r="P3898" s="20">
        <v>69.409017652060257</v>
      </c>
      <c r="Q3898" s="20">
        <v>6.215657161711146</v>
      </c>
    </row>
    <row r="3899" spans="1:17">
      <c r="A3899" s="16" t="s">
        <v>5327</v>
      </c>
      <c r="B3899" s="16" t="s">
        <v>787</v>
      </c>
      <c r="C3899" s="17">
        <v>4427</v>
      </c>
      <c r="D3899" s="17">
        <v>2284</v>
      </c>
      <c r="E3899" s="17">
        <v>2143</v>
      </c>
      <c r="F3899" s="25">
        <f t="shared" si="120"/>
        <v>51.592500564716516</v>
      </c>
      <c r="G3899" s="25">
        <f t="shared" si="121"/>
        <v>48.407499435283484</v>
      </c>
      <c r="H3899" s="18">
        <v>106.57956136257583</v>
      </c>
      <c r="I3899" s="17">
        <v>3229</v>
      </c>
      <c r="J3899" s="19">
        <v>1198</v>
      </c>
      <c r="K3899" s="20">
        <v>72.938784730065507</v>
      </c>
      <c r="L3899" s="21">
        <v>282.39999999999998</v>
      </c>
      <c r="M3899" s="22">
        <v>15.68</v>
      </c>
      <c r="N3899" s="23">
        <v>3555505</v>
      </c>
      <c r="O3899" s="20">
        <v>23.085611023266321</v>
      </c>
      <c r="P3899" s="20">
        <v>66.907612378585952</v>
      </c>
      <c r="Q3899" s="20">
        <v>10.006776598147731</v>
      </c>
    </row>
    <row r="3900" spans="1:17">
      <c r="A3900" s="16" t="s">
        <v>5327</v>
      </c>
      <c r="B3900" s="16" t="s">
        <v>788</v>
      </c>
      <c r="C3900" s="17">
        <v>9471</v>
      </c>
      <c r="D3900" s="17">
        <v>4707</v>
      </c>
      <c r="E3900" s="17">
        <v>4764</v>
      </c>
      <c r="F3900" s="25">
        <f t="shared" si="120"/>
        <v>49.699081406398484</v>
      </c>
      <c r="G3900" s="25">
        <f t="shared" si="121"/>
        <v>50.300918593601516</v>
      </c>
      <c r="H3900" s="18">
        <v>98.803526448362717</v>
      </c>
      <c r="I3900" s="17">
        <v>8801</v>
      </c>
      <c r="J3900" s="19">
        <v>670</v>
      </c>
      <c r="K3900" s="20">
        <v>92.925773413578298</v>
      </c>
      <c r="L3900" s="21">
        <v>252.5</v>
      </c>
      <c r="M3900" s="22">
        <v>37.51</v>
      </c>
      <c r="N3900" s="23">
        <v>3555604</v>
      </c>
      <c r="O3900" s="20">
        <v>18.456340407559921</v>
      </c>
      <c r="P3900" s="20">
        <v>69.475240206947518</v>
      </c>
      <c r="Q3900" s="20">
        <v>12.068419385492556</v>
      </c>
    </row>
    <row r="3901" spans="1:17">
      <c r="A3901" s="16" t="s">
        <v>5327</v>
      </c>
      <c r="B3901" s="16" t="s">
        <v>789</v>
      </c>
      <c r="C3901" s="17">
        <v>1599</v>
      </c>
      <c r="D3901" s="17">
        <v>829</v>
      </c>
      <c r="E3901" s="17">
        <v>770</v>
      </c>
      <c r="F3901" s="25">
        <f t="shared" si="120"/>
        <v>51.844903064415263</v>
      </c>
      <c r="G3901" s="25">
        <f t="shared" si="121"/>
        <v>48.155096935584737</v>
      </c>
      <c r="H3901" s="18">
        <v>107.66233766233766</v>
      </c>
      <c r="I3901" s="17">
        <v>1224</v>
      </c>
      <c r="J3901" s="19">
        <v>375</v>
      </c>
      <c r="K3901" s="20">
        <v>76.547842401500944</v>
      </c>
      <c r="L3901" s="21">
        <v>79.099999999999994</v>
      </c>
      <c r="M3901" s="22">
        <v>20.21</v>
      </c>
      <c r="N3901" s="23">
        <v>3555703</v>
      </c>
      <c r="O3901" s="20">
        <v>22.514071294559098</v>
      </c>
      <c r="P3901" s="20">
        <v>66.916823014383979</v>
      </c>
      <c r="Q3901" s="20">
        <v>10.569105691056912</v>
      </c>
    </row>
    <row r="3902" spans="1:17">
      <c r="A3902" s="16" t="s">
        <v>5327</v>
      </c>
      <c r="B3902" s="16" t="s">
        <v>790</v>
      </c>
      <c r="C3902" s="17">
        <v>8836</v>
      </c>
      <c r="D3902" s="17">
        <v>4395</v>
      </c>
      <c r="E3902" s="17">
        <v>4441</v>
      </c>
      <c r="F3902" s="25">
        <f t="shared" si="120"/>
        <v>49.739701222272522</v>
      </c>
      <c r="G3902" s="25">
        <f t="shared" si="121"/>
        <v>50.260298777727478</v>
      </c>
      <c r="H3902" s="18">
        <v>98.964197252870974</v>
      </c>
      <c r="I3902" s="17">
        <v>7436</v>
      </c>
      <c r="J3902" s="19">
        <v>1400</v>
      </c>
      <c r="K3902" s="20">
        <v>84.155726573110002</v>
      </c>
      <c r="L3902" s="21">
        <v>208.9</v>
      </c>
      <c r="M3902" s="22">
        <v>42.29</v>
      </c>
      <c r="N3902" s="23">
        <v>3555802</v>
      </c>
      <c r="O3902" s="20">
        <v>18.209597102761428</v>
      </c>
      <c r="P3902" s="20">
        <v>69.397917609778176</v>
      </c>
      <c r="Q3902" s="20">
        <v>12.392485287460389</v>
      </c>
    </row>
    <row r="3903" spans="1:17">
      <c r="A3903" s="16" t="s">
        <v>5327</v>
      </c>
      <c r="B3903" s="16" t="s">
        <v>791</v>
      </c>
      <c r="C3903" s="17">
        <v>1251</v>
      </c>
      <c r="D3903" s="17">
        <v>641</v>
      </c>
      <c r="E3903" s="17">
        <v>610</v>
      </c>
      <c r="F3903" s="25">
        <f t="shared" si="120"/>
        <v>51.23900879296562</v>
      </c>
      <c r="G3903" s="25">
        <f t="shared" si="121"/>
        <v>48.760991207034373</v>
      </c>
      <c r="H3903" s="18">
        <v>105.08196721311475</v>
      </c>
      <c r="I3903" s="17">
        <v>1081</v>
      </c>
      <c r="J3903" s="19">
        <v>170</v>
      </c>
      <c r="K3903" s="20">
        <v>86.410871302957631</v>
      </c>
      <c r="L3903" s="21">
        <v>147</v>
      </c>
      <c r="M3903" s="22">
        <v>8.51</v>
      </c>
      <c r="N3903" s="23">
        <v>3555901</v>
      </c>
      <c r="O3903" s="20">
        <v>18.385291766586732</v>
      </c>
      <c r="P3903" s="20">
        <v>70.583533173461234</v>
      </c>
      <c r="Q3903" s="20">
        <v>11.031175059952037</v>
      </c>
    </row>
    <row r="3904" spans="1:17">
      <c r="A3904" s="16" t="s">
        <v>5327</v>
      </c>
      <c r="B3904" s="16" t="s">
        <v>792</v>
      </c>
      <c r="C3904" s="17">
        <v>12714</v>
      </c>
      <c r="D3904" s="17">
        <v>6321</v>
      </c>
      <c r="E3904" s="17">
        <v>6393</v>
      </c>
      <c r="F3904" s="25">
        <f t="shared" si="120"/>
        <v>49.716847569608305</v>
      </c>
      <c r="G3904" s="25">
        <f t="shared" si="121"/>
        <v>50.283152430391695</v>
      </c>
      <c r="H3904" s="18">
        <v>98.873768183951199</v>
      </c>
      <c r="I3904" s="17">
        <v>11314</v>
      </c>
      <c r="J3904" s="19">
        <v>1400</v>
      </c>
      <c r="K3904" s="20">
        <v>88.988516595878565</v>
      </c>
      <c r="L3904" s="21">
        <v>323.7</v>
      </c>
      <c r="M3904" s="22">
        <v>39.270000000000003</v>
      </c>
      <c r="N3904" s="23">
        <v>3556008</v>
      </c>
      <c r="O3904" s="20">
        <v>17.523989303130406</v>
      </c>
      <c r="P3904" s="20">
        <v>70.040899795501019</v>
      </c>
      <c r="Q3904" s="20">
        <v>12.435110901368571</v>
      </c>
    </row>
    <row r="3905" spans="1:17">
      <c r="A3905" s="16" t="s">
        <v>5327</v>
      </c>
      <c r="B3905" s="16" t="s">
        <v>793</v>
      </c>
      <c r="C3905" s="17">
        <v>11036</v>
      </c>
      <c r="D3905" s="17">
        <v>5548</v>
      </c>
      <c r="E3905" s="17">
        <v>5488</v>
      </c>
      <c r="F3905" s="25">
        <f t="shared" si="120"/>
        <v>50.271837622326935</v>
      </c>
      <c r="G3905" s="25">
        <f t="shared" si="121"/>
        <v>49.728162377673065</v>
      </c>
      <c r="H3905" s="18">
        <v>101.09329446064139</v>
      </c>
      <c r="I3905" s="17">
        <v>10073</v>
      </c>
      <c r="J3905" s="19">
        <v>963</v>
      </c>
      <c r="K3905" s="20">
        <v>91.274012323305541</v>
      </c>
      <c r="L3905" s="21">
        <v>149.69999999999999</v>
      </c>
      <c r="M3905" s="22">
        <v>73.72</v>
      </c>
      <c r="N3905" s="23">
        <v>3556107</v>
      </c>
      <c r="O3905" s="20">
        <v>19.961942732874231</v>
      </c>
      <c r="P3905" s="20">
        <v>71.620152229068495</v>
      </c>
      <c r="Q3905" s="20">
        <v>8.4179050380572669</v>
      </c>
    </row>
    <row r="3906" spans="1:17">
      <c r="A3906" s="16" t="s">
        <v>5327</v>
      </c>
      <c r="B3906" s="16" t="s">
        <v>794</v>
      </c>
      <c r="C3906" s="17">
        <v>106793</v>
      </c>
      <c r="D3906" s="17">
        <v>52676</v>
      </c>
      <c r="E3906" s="17">
        <v>54117</v>
      </c>
      <c r="F3906" s="25">
        <f t="shared" si="120"/>
        <v>49.325330311911827</v>
      </c>
      <c r="G3906" s="25">
        <f t="shared" si="121"/>
        <v>50.674669688088173</v>
      </c>
      <c r="H3906" s="18">
        <v>97.337250771476619</v>
      </c>
      <c r="I3906" s="17">
        <v>101626</v>
      </c>
      <c r="J3906" s="19">
        <v>5167</v>
      </c>
      <c r="K3906" s="20">
        <v>95.161667899581431</v>
      </c>
      <c r="L3906" s="21">
        <v>148.1</v>
      </c>
      <c r="M3906" s="22">
        <v>721.02</v>
      </c>
      <c r="N3906" s="23">
        <v>3556206</v>
      </c>
      <c r="O3906" s="20">
        <v>18.861723146648188</v>
      </c>
      <c r="P3906" s="20">
        <v>73.000103003005819</v>
      </c>
      <c r="Q3906" s="20">
        <v>8.1381738503459964</v>
      </c>
    </row>
    <row r="3907" spans="1:17">
      <c r="A3907" s="16" t="s">
        <v>5327</v>
      </c>
      <c r="B3907" s="16" t="s">
        <v>795</v>
      </c>
      <c r="C3907" s="17">
        <v>22576</v>
      </c>
      <c r="D3907" s="17">
        <v>12413</v>
      </c>
      <c r="E3907" s="17">
        <v>10163</v>
      </c>
      <c r="F3907" s="25">
        <f t="shared" si="120"/>
        <v>54.983167965981572</v>
      </c>
      <c r="G3907" s="25">
        <f t="shared" si="121"/>
        <v>45.016832034018428</v>
      </c>
      <c r="H3907" s="18">
        <v>122.13913214601988</v>
      </c>
      <c r="I3907" s="17">
        <v>21469</v>
      </c>
      <c r="J3907" s="19">
        <v>1107</v>
      </c>
      <c r="K3907" s="20">
        <v>95.096562721474129</v>
      </c>
      <c r="L3907" s="21">
        <v>857.5</v>
      </c>
      <c r="M3907" s="22">
        <v>26.33</v>
      </c>
      <c r="N3907" s="23">
        <v>3556305</v>
      </c>
      <c r="O3907" s="20">
        <v>20.304748405386249</v>
      </c>
      <c r="P3907" s="20">
        <v>72.399893692416725</v>
      </c>
      <c r="Q3907" s="20">
        <v>7.2953579021970238</v>
      </c>
    </row>
    <row r="3908" spans="1:17">
      <c r="A3908" s="16" t="s">
        <v>5327</v>
      </c>
      <c r="B3908" s="16" t="s">
        <v>796</v>
      </c>
      <c r="C3908" s="17">
        <v>8801</v>
      </c>
      <c r="D3908" s="17">
        <v>4519</v>
      </c>
      <c r="E3908" s="17">
        <v>4282</v>
      </c>
      <c r="F3908" s="25">
        <f t="shared" si="120"/>
        <v>51.346437904783549</v>
      </c>
      <c r="G3908" s="25">
        <f t="shared" si="121"/>
        <v>48.653562095216451</v>
      </c>
      <c r="H3908" s="18">
        <v>105.53479682391406</v>
      </c>
      <c r="I3908" s="17">
        <v>4421</v>
      </c>
      <c r="J3908" s="19">
        <v>4380</v>
      </c>
      <c r="K3908" s="20">
        <v>50.232928076354952</v>
      </c>
      <c r="L3908" s="21">
        <v>142.80000000000001</v>
      </c>
      <c r="M3908" s="22">
        <v>61.64</v>
      </c>
      <c r="N3908" s="23">
        <v>3556354</v>
      </c>
      <c r="O3908" s="20">
        <v>21.554368821724804</v>
      </c>
      <c r="P3908" s="20">
        <v>68.151346437904778</v>
      </c>
      <c r="Q3908" s="20">
        <v>10.294284740370413</v>
      </c>
    </row>
    <row r="3909" spans="1:17">
      <c r="A3909" s="16" t="s">
        <v>5327</v>
      </c>
      <c r="B3909" s="16" t="s">
        <v>797</v>
      </c>
      <c r="C3909" s="17">
        <v>39266</v>
      </c>
      <c r="D3909" s="17">
        <v>19488</v>
      </c>
      <c r="E3909" s="17">
        <v>19778</v>
      </c>
      <c r="F3909" s="25">
        <f t="shared" si="120"/>
        <v>49.630723781388483</v>
      </c>
      <c r="G3909" s="25">
        <f t="shared" si="121"/>
        <v>50.369276218611525</v>
      </c>
      <c r="H3909" s="18">
        <v>98.533724340175951</v>
      </c>
      <c r="I3909" s="17">
        <v>37274</v>
      </c>
      <c r="J3909" s="19">
        <v>1992</v>
      </c>
      <c r="K3909" s="20">
        <v>94.926908776040335</v>
      </c>
      <c r="L3909" s="21">
        <v>267.2</v>
      </c>
      <c r="M3909" s="22">
        <v>146.94</v>
      </c>
      <c r="N3909" s="23">
        <v>3556404</v>
      </c>
      <c r="O3909" s="20">
        <v>21.876432537054956</v>
      </c>
      <c r="P3909" s="20">
        <v>69.332246727448691</v>
      </c>
      <c r="Q3909" s="20">
        <v>8.7913207354963578</v>
      </c>
    </row>
    <row r="3910" spans="1:17">
      <c r="A3910" s="16" t="s">
        <v>5327</v>
      </c>
      <c r="B3910" s="16" t="s">
        <v>798</v>
      </c>
      <c r="C3910" s="17">
        <v>42997</v>
      </c>
      <c r="D3910" s="17">
        <v>21342</v>
      </c>
      <c r="E3910" s="17">
        <v>21655</v>
      </c>
      <c r="F3910" s="25">
        <f t="shared" si="120"/>
        <v>49.636021117752399</v>
      </c>
      <c r="G3910" s="25">
        <f t="shared" si="121"/>
        <v>50.363978882247594</v>
      </c>
      <c r="H3910" s="18">
        <v>98.554606326483494</v>
      </c>
      <c r="I3910" s="17">
        <v>42997</v>
      </c>
      <c r="J3910" s="19">
        <v>0</v>
      </c>
      <c r="K3910" s="20">
        <v>100</v>
      </c>
      <c r="L3910" s="21">
        <v>42.1</v>
      </c>
      <c r="M3910" s="22">
        <v>1021.79</v>
      </c>
      <c r="N3910" s="23">
        <v>3556453</v>
      </c>
      <c r="O3910" s="20">
        <v>24.485429215991815</v>
      </c>
      <c r="P3910" s="20">
        <v>69.8327790310952</v>
      </c>
      <c r="Q3910" s="20">
        <v>5.6817917529129938</v>
      </c>
    </row>
    <row r="3911" spans="1:17">
      <c r="A3911" s="16" t="s">
        <v>5327</v>
      </c>
      <c r="B3911" s="16" t="s">
        <v>799</v>
      </c>
      <c r="C3911" s="17">
        <v>107089</v>
      </c>
      <c r="D3911" s="17">
        <v>53415</v>
      </c>
      <c r="E3911" s="17">
        <v>53674</v>
      </c>
      <c r="F3911" s="25">
        <f t="shared" si="120"/>
        <v>49.879072547133688</v>
      </c>
      <c r="G3911" s="25">
        <f t="shared" si="121"/>
        <v>50.120927452866304</v>
      </c>
      <c r="H3911" s="18">
        <v>99.517457241867575</v>
      </c>
      <c r="I3911" s="17">
        <v>107089</v>
      </c>
      <c r="J3911" s="19">
        <v>0</v>
      </c>
      <c r="K3911" s="20">
        <v>100</v>
      </c>
      <c r="L3911" s="21">
        <v>34.799999999999997</v>
      </c>
      <c r="M3911" s="22">
        <v>3076.65</v>
      </c>
      <c r="N3911" s="23">
        <v>3556503</v>
      </c>
      <c r="O3911" s="20">
        <v>23.381486427177396</v>
      </c>
      <c r="P3911" s="20">
        <v>71.778614049995795</v>
      </c>
      <c r="Q3911" s="20">
        <v>4.8398995228268076</v>
      </c>
    </row>
    <row r="3912" spans="1:17">
      <c r="A3912" s="16" t="s">
        <v>5327</v>
      </c>
      <c r="B3912" s="16" t="s">
        <v>2177</v>
      </c>
      <c r="C3912" s="17">
        <v>10769</v>
      </c>
      <c r="D3912" s="17">
        <v>5298</v>
      </c>
      <c r="E3912" s="17">
        <v>5471</v>
      </c>
      <c r="F3912" s="25">
        <f t="shared" si="120"/>
        <v>49.196768502182195</v>
      </c>
      <c r="G3912" s="25">
        <f t="shared" si="121"/>
        <v>50.803231497817812</v>
      </c>
      <c r="H3912" s="18">
        <v>96.83787241820508</v>
      </c>
      <c r="I3912" s="17">
        <v>9363</v>
      </c>
      <c r="J3912" s="19">
        <v>1406</v>
      </c>
      <c r="K3912" s="20">
        <v>86.944005942984489</v>
      </c>
      <c r="L3912" s="21">
        <v>248.1</v>
      </c>
      <c r="M3912" s="22">
        <v>43.41</v>
      </c>
      <c r="N3912" s="23">
        <v>3556602</v>
      </c>
      <c r="O3912" s="20">
        <v>20.698300677871671</v>
      </c>
      <c r="P3912" s="20">
        <v>67.471445816696075</v>
      </c>
      <c r="Q3912" s="20">
        <v>11.830253505432259</v>
      </c>
    </row>
    <row r="3913" spans="1:17">
      <c r="A3913" s="16" t="s">
        <v>5327</v>
      </c>
      <c r="B3913" s="16" t="s">
        <v>800</v>
      </c>
      <c r="C3913" s="17">
        <v>63611</v>
      </c>
      <c r="D3913" s="17">
        <v>31483</v>
      </c>
      <c r="E3913" s="17">
        <v>32128</v>
      </c>
      <c r="F3913" s="25">
        <f t="shared" ref="F3913:F3976" si="122">(D3913/C3913)*100</f>
        <v>49.4930122148685</v>
      </c>
      <c r="G3913" s="25">
        <f t="shared" ref="G3913:G3976" si="123">(E3913/C3913)*100</f>
        <v>50.506987785131507</v>
      </c>
      <c r="H3913" s="18">
        <v>97.992405378486055</v>
      </c>
      <c r="I3913" s="17">
        <v>61612</v>
      </c>
      <c r="J3913" s="19">
        <v>1999</v>
      </c>
      <c r="K3913" s="20">
        <v>96.857461759758536</v>
      </c>
      <c r="L3913" s="21">
        <v>81.599999999999994</v>
      </c>
      <c r="M3913" s="22">
        <v>779.51</v>
      </c>
      <c r="N3913" s="23">
        <v>3556701</v>
      </c>
      <c r="O3913" s="20">
        <v>19.872349122007201</v>
      </c>
      <c r="P3913" s="20">
        <v>72.446589426357079</v>
      </c>
      <c r="Q3913" s="20">
        <v>7.6810614516357232</v>
      </c>
    </row>
    <row r="3914" spans="1:17">
      <c r="A3914" s="16" t="s">
        <v>5327</v>
      </c>
      <c r="B3914" s="16" t="s">
        <v>801</v>
      </c>
      <c r="C3914" s="17">
        <v>17297</v>
      </c>
      <c r="D3914" s="17">
        <v>8714</v>
      </c>
      <c r="E3914" s="17">
        <v>8583</v>
      </c>
      <c r="F3914" s="25">
        <f t="shared" si="122"/>
        <v>50.378678383534712</v>
      </c>
      <c r="G3914" s="25">
        <f t="shared" si="123"/>
        <v>49.621321616465281</v>
      </c>
      <c r="H3914" s="18">
        <v>101.52627286496563</v>
      </c>
      <c r="I3914" s="17">
        <v>16791</v>
      </c>
      <c r="J3914" s="19">
        <v>506</v>
      </c>
      <c r="K3914" s="20">
        <v>97.074637220327219</v>
      </c>
      <c r="L3914" s="21">
        <v>217.7</v>
      </c>
      <c r="M3914" s="22">
        <v>79.44</v>
      </c>
      <c r="N3914" s="23">
        <v>3556800</v>
      </c>
      <c r="O3914" s="20">
        <v>21.541307741226802</v>
      </c>
      <c r="P3914" s="20">
        <v>69.312597560270575</v>
      </c>
      <c r="Q3914" s="20">
        <v>9.1460946985026315</v>
      </c>
    </row>
    <row r="3915" spans="1:17">
      <c r="A3915" s="16" t="s">
        <v>5327</v>
      </c>
      <c r="B3915" s="16" t="s">
        <v>802</v>
      </c>
      <c r="C3915" s="17">
        <v>6886</v>
      </c>
      <c r="D3915" s="17">
        <v>3544</v>
      </c>
      <c r="E3915" s="17">
        <v>3342</v>
      </c>
      <c r="F3915" s="25">
        <f t="shared" si="122"/>
        <v>51.466744118501303</v>
      </c>
      <c r="G3915" s="25">
        <f t="shared" si="123"/>
        <v>48.533255881498697</v>
      </c>
      <c r="H3915" s="18">
        <v>106.04428485936566</v>
      </c>
      <c r="I3915" s="17">
        <v>6352</v>
      </c>
      <c r="J3915" s="19">
        <v>534</v>
      </c>
      <c r="K3915" s="20">
        <v>92.245135056636656</v>
      </c>
      <c r="L3915" s="21">
        <v>95</v>
      </c>
      <c r="M3915" s="22">
        <v>72.5</v>
      </c>
      <c r="N3915" s="23">
        <v>3556909</v>
      </c>
      <c r="O3915" s="20">
        <v>20.694162067963983</v>
      </c>
      <c r="P3915" s="20">
        <v>71.507406331687491</v>
      </c>
      <c r="Q3915" s="20">
        <v>7.7984316003485334</v>
      </c>
    </row>
    <row r="3916" spans="1:17">
      <c r="A3916" s="16" t="s">
        <v>5327</v>
      </c>
      <c r="B3916" s="16" t="s">
        <v>803</v>
      </c>
      <c r="C3916" s="17">
        <v>1737</v>
      </c>
      <c r="D3916" s="17">
        <v>891</v>
      </c>
      <c r="E3916" s="17">
        <v>846</v>
      </c>
      <c r="F3916" s="25">
        <f t="shared" si="122"/>
        <v>51.295336787564771</v>
      </c>
      <c r="G3916" s="25">
        <f t="shared" si="123"/>
        <v>48.704663212435236</v>
      </c>
      <c r="H3916" s="18">
        <v>105.31914893617021</v>
      </c>
      <c r="I3916" s="17">
        <v>1435</v>
      </c>
      <c r="J3916" s="19">
        <v>302</v>
      </c>
      <c r="K3916" s="20">
        <v>82.613701784686242</v>
      </c>
      <c r="L3916" s="21">
        <v>49.7</v>
      </c>
      <c r="M3916" s="22">
        <v>34.950000000000003</v>
      </c>
      <c r="N3916" s="23">
        <v>3556958</v>
      </c>
      <c r="O3916" s="20">
        <v>18.652849740932641</v>
      </c>
      <c r="P3916" s="20">
        <v>70.06332757628094</v>
      </c>
      <c r="Q3916" s="20">
        <v>11.283822682786413</v>
      </c>
    </row>
    <row r="3917" spans="1:17">
      <c r="A3917" s="16" t="s">
        <v>5327</v>
      </c>
      <c r="B3917" s="16" t="s">
        <v>804</v>
      </c>
      <c r="C3917" s="17">
        <v>108809</v>
      </c>
      <c r="D3917" s="17">
        <v>54013</v>
      </c>
      <c r="E3917" s="17">
        <v>54796</v>
      </c>
      <c r="F3917" s="25">
        <f t="shared" si="122"/>
        <v>49.640195204440808</v>
      </c>
      <c r="G3917" s="25">
        <f t="shared" si="123"/>
        <v>50.359804795559192</v>
      </c>
      <c r="H3917" s="18">
        <v>98.571063581283298</v>
      </c>
      <c r="I3917" s="17">
        <v>104659</v>
      </c>
      <c r="J3917" s="19">
        <v>4150</v>
      </c>
      <c r="K3917" s="20">
        <v>96.185977262910242</v>
      </c>
      <c r="L3917" s="21">
        <v>183.7</v>
      </c>
      <c r="M3917" s="22">
        <v>592.47</v>
      </c>
      <c r="N3917" s="23">
        <v>3557006</v>
      </c>
      <c r="O3917" s="20">
        <v>23.267376779494342</v>
      </c>
      <c r="P3917" s="20">
        <v>70.561258719407405</v>
      </c>
      <c r="Q3917" s="20">
        <v>6.171364501098255</v>
      </c>
    </row>
    <row r="3918" spans="1:17">
      <c r="A3918" s="16" t="s">
        <v>5327</v>
      </c>
      <c r="B3918" s="16" t="s">
        <v>805</v>
      </c>
      <c r="C3918" s="17">
        <v>84692</v>
      </c>
      <c r="D3918" s="17">
        <v>41315</v>
      </c>
      <c r="E3918" s="17">
        <v>43377</v>
      </c>
      <c r="F3918" s="25">
        <f t="shared" si="122"/>
        <v>48.782647711708307</v>
      </c>
      <c r="G3918" s="25">
        <f t="shared" si="123"/>
        <v>51.217352288291693</v>
      </c>
      <c r="H3918" s="18">
        <v>95.246328699541223</v>
      </c>
      <c r="I3918" s="17">
        <v>82319</v>
      </c>
      <c r="J3918" s="19">
        <v>2373</v>
      </c>
      <c r="K3918" s="20">
        <v>97.198082463514851</v>
      </c>
      <c r="L3918" s="21">
        <v>424.1</v>
      </c>
      <c r="M3918" s="22">
        <v>199.69</v>
      </c>
      <c r="N3918" s="23">
        <v>3557105</v>
      </c>
      <c r="O3918" s="20">
        <v>17.713597506257969</v>
      </c>
      <c r="P3918" s="20">
        <v>72.173286733103481</v>
      </c>
      <c r="Q3918" s="20">
        <v>10.11311576063855</v>
      </c>
    </row>
    <row r="3919" spans="1:17">
      <c r="A3919" s="16" t="s">
        <v>5327</v>
      </c>
      <c r="B3919" s="16" t="s">
        <v>806</v>
      </c>
      <c r="C3919" s="17">
        <v>2335</v>
      </c>
      <c r="D3919" s="17">
        <v>1173</v>
      </c>
      <c r="E3919" s="17">
        <v>1162</v>
      </c>
      <c r="F3919" s="25">
        <f t="shared" si="122"/>
        <v>50.235546038543902</v>
      </c>
      <c r="G3919" s="25">
        <f t="shared" si="123"/>
        <v>49.764453961456098</v>
      </c>
      <c r="H3919" s="18">
        <v>100.94664371772805</v>
      </c>
      <c r="I3919" s="17">
        <v>1836</v>
      </c>
      <c r="J3919" s="19">
        <v>499</v>
      </c>
      <c r="K3919" s="20">
        <v>78.629550321199147</v>
      </c>
      <c r="L3919" s="21">
        <v>319.10000000000002</v>
      </c>
      <c r="M3919" s="22">
        <v>7.32</v>
      </c>
      <c r="N3919" s="23">
        <v>3557154</v>
      </c>
      <c r="O3919" s="20">
        <v>20</v>
      </c>
      <c r="P3919" s="20">
        <v>68.394004282655246</v>
      </c>
      <c r="Q3919" s="20">
        <v>11.605995717344754</v>
      </c>
    </row>
    <row r="3920" spans="1:17">
      <c r="A3920" s="16" t="s">
        <v>5328</v>
      </c>
      <c r="B3920" s="16" t="s">
        <v>807</v>
      </c>
      <c r="C3920" s="17">
        <v>7764</v>
      </c>
      <c r="D3920" s="17">
        <v>3916</v>
      </c>
      <c r="E3920" s="17">
        <v>3848</v>
      </c>
      <c r="F3920" s="25">
        <f t="shared" si="122"/>
        <v>50.437918598660481</v>
      </c>
      <c r="G3920" s="25">
        <f t="shared" si="123"/>
        <v>49.562081401339512</v>
      </c>
      <c r="H3920" s="18">
        <v>101.76715176715176</v>
      </c>
      <c r="I3920" s="17">
        <v>5732</v>
      </c>
      <c r="J3920" s="19">
        <v>2032</v>
      </c>
      <c r="K3920" s="20">
        <v>73.827923750644004</v>
      </c>
      <c r="L3920" s="21">
        <v>228.7</v>
      </c>
      <c r="M3920" s="22">
        <v>33.950000000000003</v>
      </c>
      <c r="N3920" s="23">
        <v>4100103</v>
      </c>
      <c r="O3920" s="20">
        <v>21.470891293147861</v>
      </c>
      <c r="P3920" s="20">
        <v>68.624420401854707</v>
      </c>
      <c r="Q3920" s="20">
        <v>9.904688304997423</v>
      </c>
    </row>
    <row r="3921" spans="1:17">
      <c r="A3921" s="16" t="s">
        <v>5328</v>
      </c>
      <c r="B3921" s="16" t="s">
        <v>808</v>
      </c>
      <c r="C3921" s="17">
        <v>6376</v>
      </c>
      <c r="D3921" s="17">
        <v>3298</v>
      </c>
      <c r="E3921" s="17">
        <v>3078</v>
      </c>
      <c r="F3921" s="25">
        <f t="shared" si="122"/>
        <v>51.725219573400253</v>
      </c>
      <c r="G3921" s="25">
        <f t="shared" si="123"/>
        <v>48.274780426599747</v>
      </c>
      <c r="H3921" s="18">
        <v>107.14749837556856</v>
      </c>
      <c r="I3921" s="17">
        <v>2060</v>
      </c>
      <c r="J3921" s="19">
        <v>4316</v>
      </c>
      <c r="K3921" s="20">
        <v>32.308657465495614</v>
      </c>
      <c r="L3921" s="21">
        <v>1349.3</v>
      </c>
      <c r="M3921" s="22">
        <v>4.7300000000000004</v>
      </c>
      <c r="N3921" s="23">
        <v>4100202</v>
      </c>
      <c r="O3921" s="20">
        <v>27.74466750313676</v>
      </c>
      <c r="P3921" s="20">
        <v>61.715809284818071</v>
      </c>
      <c r="Q3921" s="20">
        <v>10.53952321204517</v>
      </c>
    </row>
    <row r="3922" spans="1:17">
      <c r="A3922" s="16" t="s">
        <v>5328</v>
      </c>
      <c r="B3922" s="16" t="s">
        <v>809</v>
      </c>
      <c r="C3922" s="17">
        <v>8270</v>
      </c>
      <c r="D3922" s="17">
        <v>4306</v>
      </c>
      <c r="E3922" s="17">
        <v>3964</v>
      </c>
      <c r="F3922" s="25">
        <f t="shared" si="122"/>
        <v>52.067714631197092</v>
      </c>
      <c r="G3922" s="25">
        <f t="shared" si="123"/>
        <v>47.932285368802901</v>
      </c>
      <c r="H3922" s="18">
        <v>108.627648839556</v>
      </c>
      <c r="I3922" s="17">
        <v>2822</v>
      </c>
      <c r="J3922" s="19">
        <v>5448</v>
      </c>
      <c r="K3922" s="20">
        <v>34.123337363966144</v>
      </c>
      <c r="L3922" s="21">
        <v>192.2</v>
      </c>
      <c r="M3922" s="22">
        <v>43.02</v>
      </c>
      <c r="N3922" s="23">
        <v>4100301</v>
      </c>
      <c r="O3922" s="20">
        <v>25.296251511487306</v>
      </c>
      <c r="P3922" s="20">
        <v>66.771463119709793</v>
      </c>
      <c r="Q3922" s="20">
        <v>7.9322853688029022</v>
      </c>
    </row>
    <row r="3923" spans="1:17">
      <c r="A3923" s="16" t="s">
        <v>5328</v>
      </c>
      <c r="B3923" s="16" t="s">
        <v>810</v>
      </c>
      <c r="C3923" s="17">
        <v>103204</v>
      </c>
      <c r="D3923" s="17">
        <v>51136</v>
      </c>
      <c r="E3923" s="17">
        <v>52068</v>
      </c>
      <c r="F3923" s="25">
        <f t="shared" si="122"/>
        <v>49.548467113677766</v>
      </c>
      <c r="G3923" s="25">
        <f t="shared" si="123"/>
        <v>50.451532886322234</v>
      </c>
      <c r="H3923" s="18">
        <v>98.210033033725125</v>
      </c>
      <c r="I3923" s="17">
        <v>98892</v>
      </c>
      <c r="J3923" s="19">
        <v>4312</v>
      </c>
      <c r="K3923" s="20">
        <v>95.821867369481808</v>
      </c>
      <c r="L3923" s="21">
        <v>194.7</v>
      </c>
      <c r="M3923" s="22">
        <v>529.94000000000005</v>
      </c>
      <c r="N3923" s="23">
        <v>4100400</v>
      </c>
      <c r="O3923" s="20">
        <v>27.63652571605752</v>
      </c>
      <c r="P3923" s="20">
        <v>67.991550715088565</v>
      </c>
      <c r="Q3923" s="20">
        <v>4.3719235688539211</v>
      </c>
    </row>
    <row r="3924" spans="1:17">
      <c r="A3924" s="16" t="s">
        <v>5328</v>
      </c>
      <c r="B3924" s="16" t="s">
        <v>811</v>
      </c>
      <c r="C3924" s="17">
        <v>4306</v>
      </c>
      <c r="D3924" s="17">
        <v>2202</v>
      </c>
      <c r="E3924" s="17">
        <v>2104</v>
      </c>
      <c r="F3924" s="25">
        <f t="shared" si="122"/>
        <v>51.137947050627034</v>
      </c>
      <c r="G3924" s="25">
        <f t="shared" si="123"/>
        <v>48.862052949372966</v>
      </c>
      <c r="H3924" s="18">
        <v>104.65779467680609</v>
      </c>
      <c r="I3924" s="17">
        <v>2135</v>
      </c>
      <c r="J3924" s="19">
        <v>2171</v>
      </c>
      <c r="K3924" s="20">
        <v>49.581978634463539</v>
      </c>
      <c r="L3924" s="21">
        <v>386.9</v>
      </c>
      <c r="M3924" s="22">
        <v>11.13</v>
      </c>
      <c r="N3924" s="23">
        <v>4100459</v>
      </c>
      <c r="O3924" s="20">
        <v>24.663260566651186</v>
      </c>
      <c r="P3924" s="20">
        <v>66.256386437529031</v>
      </c>
      <c r="Q3924" s="20">
        <v>9.0803529958197871</v>
      </c>
    </row>
    <row r="3925" spans="1:17">
      <c r="A3925" s="16" t="s">
        <v>5328</v>
      </c>
      <c r="B3925" s="16" t="s">
        <v>4371</v>
      </c>
      <c r="C3925" s="17">
        <v>3206</v>
      </c>
      <c r="D3925" s="17">
        <v>1619</v>
      </c>
      <c r="E3925" s="17">
        <v>1587</v>
      </c>
      <c r="F3925" s="25">
        <f t="shared" si="122"/>
        <v>50.499064254522771</v>
      </c>
      <c r="G3925" s="25">
        <f t="shared" si="123"/>
        <v>49.500935745477229</v>
      </c>
      <c r="H3925" s="18">
        <v>102.01638311279142</v>
      </c>
      <c r="I3925" s="17">
        <v>1772</v>
      </c>
      <c r="J3925" s="19">
        <v>1434</v>
      </c>
      <c r="K3925" s="20">
        <v>55.271366188396755</v>
      </c>
      <c r="L3925" s="21">
        <v>967.8</v>
      </c>
      <c r="M3925" s="22">
        <v>3.31</v>
      </c>
      <c r="N3925" s="23">
        <v>4128625</v>
      </c>
      <c r="O3925" s="20">
        <v>23.611977542108548</v>
      </c>
      <c r="P3925" s="20">
        <v>67.12414223331254</v>
      </c>
      <c r="Q3925" s="20">
        <v>9.263880224578914</v>
      </c>
    </row>
    <row r="3926" spans="1:17">
      <c r="A3926" s="16" t="s">
        <v>5328</v>
      </c>
      <c r="B3926" s="16" t="s">
        <v>812</v>
      </c>
      <c r="C3926" s="17">
        <v>13663</v>
      </c>
      <c r="D3926" s="17">
        <v>6842</v>
      </c>
      <c r="E3926" s="17">
        <v>6821</v>
      </c>
      <c r="F3926" s="25">
        <f t="shared" si="122"/>
        <v>50.076849886554932</v>
      </c>
      <c r="G3926" s="25">
        <f t="shared" si="123"/>
        <v>49.923150113445068</v>
      </c>
      <c r="H3926" s="18">
        <v>100.30787274593169</v>
      </c>
      <c r="I3926" s="17">
        <v>11221</v>
      </c>
      <c r="J3926" s="19">
        <v>2442</v>
      </c>
      <c r="K3926" s="20">
        <v>82.126912098367853</v>
      </c>
      <c r="L3926" s="21">
        <v>407.7</v>
      </c>
      <c r="M3926" s="22">
        <v>33.51</v>
      </c>
      <c r="N3926" s="23">
        <v>4100608</v>
      </c>
      <c r="O3926" s="20">
        <v>22.227914806411476</v>
      </c>
      <c r="P3926" s="20">
        <v>68.959964868623288</v>
      </c>
      <c r="Q3926" s="20">
        <v>8.8121203249652353</v>
      </c>
    </row>
    <row r="3927" spans="1:17">
      <c r="A3927" s="16" t="s">
        <v>5328</v>
      </c>
      <c r="B3927" s="16" t="s">
        <v>813</v>
      </c>
      <c r="C3927" s="17">
        <v>10179</v>
      </c>
      <c r="D3927" s="17">
        <v>5129</v>
      </c>
      <c r="E3927" s="17">
        <v>5050</v>
      </c>
      <c r="F3927" s="25">
        <f t="shared" si="122"/>
        <v>50.388053836329696</v>
      </c>
      <c r="G3927" s="25">
        <f t="shared" si="123"/>
        <v>49.611946163670304</v>
      </c>
      <c r="H3927" s="18">
        <v>101.56435643564356</v>
      </c>
      <c r="I3927" s="17">
        <v>8376</v>
      </c>
      <c r="J3927" s="19">
        <v>1803</v>
      </c>
      <c r="K3927" s="20">
        <v>82.287061597406435</v>
      </c>
      <c r="L3927" s="21">
        <v>447.7</v>
      </c>
      <c r="M3927" s="22">
        <v>22.74</v>
      </c>
      <c r="N3927" s="23">
        <v>4100707</v>
      </c>
      <c r="O3927" s="20">
        <v>21.986442676097848</v>
      </c>
      <c r="P3927" s="20">
        <v>67.71785047647117</v>
      </c>
      <c r="Q3927" s="20">
        <v>10.295706847430985</v>
      </c>
    </row>
    <row r="3928" spans="1:17">
      <c r="A3928" s="16" t="s">
        <v>5328</v>
      </c>
      <c r="B3928" s="16" t="s">
        <v>814</v>
      </c>
      <c r="C3928" s="17">
        <v>20516</v>
      </c>
      <c r="D3928" s="17">
        <v>10157</v>
      </c>
      <c r="E3928" s="17">
        <v>10359</v>
      </c>
      <c r="F3928" s="25">
        <f t="shared" si="122"/>
        <v>49.507701306297527</v>
      </c>
      <c r="G3928" s="25">
        <f t="shared" si="123"/>
        <v>50.492298693702473</v>
      </c>
      <c r="H3928" s="18">
        <v>98.050004826720723</v>
      </c>
      <c r="I3928" s="17">
        <v>15094</v>
      </c>
      <c r="J3928" s="19">
        <v>5422</v>
      </c>
      <c r="K3928" s="20">
        <v>73.571846363813606</v>
      </c>
      <c r="L3928" s="21">
        <v>661.6</v>
      </c>
      <c r="M3928" s="22">
        <v>31.01</v>
      </c>
      <c r="N3928" s="23">
        <v>4100509</v>
      </c>
      <c r="O3928" s="20">
        <v>21.485669721193215</v>
      </c>
      <c r="P3928" s="20">
        <v>67.800740885162796</v>
      </c>
      <c r="Q3928" s="20">
        <v>10.713589393643986</v>
      </c>
    </row>
    <row r="3929" spans="1:17">
      <c r="A3929" s="16" t="s">
        <v>5328</v>
      </c>
      <c r="B3929" s="16" t="s">
        <v>815</v>
      </c>
      <c r="C3929" s="17">
        <v>10283</v>
      </c>
      <c r="D3929" s="17">
        <v>5205</v>
      </c>
      <c r="E3929" s="17">
        <v>5078</v>
      </c>
      <c r="F3929" s="25">
        <f t="shared" si="122"/>
        <v>50.617524068851502</v>
      </c>
      <c r="G3929" s="25">
        <f t="shared" si="123"/>
        <v>49.382475931148498</v>
      </c>
      <c r="H3929" s="18">
        <v>102.50098463962189</v>
      </c>
      <c r="I3929" s="17">
        <v>7338</v>
      </c>
      <c r="J3929" s="19">
        <v>2945</v>
      </c>
      <c r="K3929" s="20">
        <v>71.360497909170476</v>
      </c>
      <c r="L3929" s="21">
        <v>424.3</v>
      </c>
      <c r="M3929" s="22">
        <v>24.24</v>
      </c>
      <c r="N3929" s="23">
        <v>4100806</v>
      </c>
      <c r="O3929" s="20">
        <v>21.39453466887095</v>
      </c>
      <c r="P3929" s="20">
        <v>69.055723038023913</v>
      </c>
      <c r="Q3929" s="20">
        <v>9.5497422931051243</v>
      </c>
    </row>
    <row r="3930" spans="1:17">
      <c r="A3930" s="16" t="s">
        <v>5328</v>
      </c>
      <c r="B3930" s="16" t="s">
        <v>816</v>
      </c>
      <c r="C3930" s="17">
        <v>5443</v>
      </c>
      <c r="D3930" s="17">
        <v>2757</v>
      </c>
      <c r="E3930" s="17">
        <v>2686</v>
      </c>
      <c r="F3930" s="25">
        <f t="shared" si="122"/>
        <v>50.652213852654782</v>
      </c>
      <c r="G3930" s="25">
        <f t="shared" si="123"/>
        <v>49.347786147345211</v>
      </c>
      <c r="H3930" s="18">
        <v>102.6433358153388</v>
      </c>
      <c r="I3930" s="17">
        <v>4330</v>
      </c>
      <c r="J3930" s="19">
        <v>1113</v>
      </c>
      <c r="K3930" s="20">
        <v>79.551717802682347</v>
      </c>
      <c r="L3930" s="21">
        <v>384.7</v>
      </c>
      <c r="M3930" s="22">
        <v>14.15</v>
      </c>
      <c r="N3930" s="23">
        <v>4100905</v>
      </c>
      <c r="O3930" s="20">
        <v>25.978320778982177</v>
      </c>
      <c r="P3930" s="20">
        <v>67.205585155245274</v>
      </c>
      <c r="Q3930" s="20">
        <v>6.8160940657725515</v>
      </c>
    </row>
    <row r="3931" spans="1:17">
      <c r="A3931" s="16" t="s">
        <v>5328</v>
      </c>
      <c r="B3931" s="16" t="s">
        <v>817</v>
      </c>
      <c r="C3931" s="17">
        <v>17308</v>
      </c>
      <c r="D3931" s="17">
        <v>8586</v>
      </c>
      <c r="E3931" s="17">
        <v>8722</v>
      </c>
      <c r="F3931" s="25">
        <f t="shared" si="122"/>
        <v>49.607118095678295</v>
      </c>
      <c r="G3931" s="25">
        <f t="shared" si="123"/>
        <v>50.392881904321698</v>
      </c>
      <c r="H3931" s="18">
        <v>98.440724604448519</v>
      </c>
      <c r="I3931" s="17">
        <v>13257</v>
      </c>
      <c r="J3931" s="19">
        <v>4051</v>
      </c>
      <c r="K3931" s="20">
        <v>76.594638317541026</v>
      </c>
      <c r="L3931" s="21">
        <v>298.39999999999998</v>
      </c>
      <c r="M3931" s="22">
        <v>58.01</v>
      </c>
      <c r="N3931" s="23">
        <v>4101002</v>
      </c>
      <c r="O3931" s="20">
        <v>24.162237115784606</v>
      </c>
      <c r="P3931" s="20">
        <v>68.049456898544022</v>
      </c>
      <c r="Q3931" s="20">
        <v>7.7883059856713661</v>
      </c>
    </row>
    <row r="3932" spans="1:17">
      <c r="A3932" s="16" t="s">
        <v>5328</v>
      </c>
      <c r="B3932" s="16" t="s">
        <v>818</v>
      </c>
      <c r="C3932" s="17">
        <v>2874</v>
      </c>
      <c r="D3932" s="17">
        <v>1439</v>
      </c>
      <c r="E3932" s="17">
        <v>1435</v>
      </c>
      <c r="F3932" s="25">
        <f t="shared" si="122"/>
        <v>50.069589422407788</v>
      </c>
      <c r="G3932" s="25">
        <f t="shared" si="123"/>
        <v>49.930410577592205</v>
      </c>
      <c r="H3932" s="18">
        <v>100.27874564459931</v>
      </c>
      <c r="I3932" s="17">
        <v>2108</v>
      </c>
      <c r="J3932" s="19">
        <v>766</v>
      </c>
      <c r="K3932" s="20">
        <v>73.347251217814886</v>
      </c>
      <c r="L3932" s="21">
        <v>102.6</v>
      </c>
      <c r="M3932" s="22">
        <v>28</v>
      </c>
      <c r="N3932" s="23">
        <v>4101051</v>
      </c>
      <c r="O3932" s="20">
        <v>22.581767571329159</v>
      </c>
      <c r="P3932" s="20">
        <v>66.353514265831592</v>
      </c>
      <c r="Q3932" s="20">
        <v>11.064718162839249</v>
      </c>
    </row>
    <row r="3933" spans="1:17">
      <c r="A3933" s="16" t="s">
        <v>5328</v>
      </c>
      <c r="B3933" s="16" t="s">
        <v>819</v>
      </c>
      <c r="C3933" s="17">
        <v>20610</v>
      </c>
      <c r="D3933" s="17">
        <v>10041</v>
      </c>
      <c r="E3933" s="17">
        <v>10569</v>
      </c>
      <c r="F3933" s="25">
        <f t="shared" si="122"/>
        <v>48.719068413391561</v>
      </c>
      <c r="G3933" s="25">
        <f t="shared" si="123"/>
        <v>51.280931586608446</v>
      </c>
      <c r="H3933" s="18">
        <v>95.004257734885044</v>
      </c>
      <c r="I3933" s="17">
        <v>19351</v>
      </c>
      <c r="J3933" s="19">
        <v>1259</v>
      </c>
      <c r="K3933" s="20">
        <v>93.891314895681717</v>
      </c>
      <c r="L3933" s="21">
        <v>236.1</v>
      </c>
      <c r="M3933" s="22">
        <v>87.3</v>
      </c>
      <c r="N3933" s="23">
        <v>4101101</v>
      </c>
      <c r="O3933" s="20">
        <v>20.722950024260069</v>
      </c>
      <c r="P3933" s="20">
        <v>69.286754002911209</v>
      </c>
      <c r="Q3933" s="20">
        <v>9.9902959728287239</v>
      </c>
    </row>
    <row r="3934" spans="1:17">
      <c r="A3934" s="16" t="s">
        <v>5328</v>
      </c>
      <c r="B3934" s="16" t="s">
        <v>820</v>
      </c>
      <c r="C3934" s="17">
        <v>2859</v>
      </c>
      <c r="D3934" s="17">
        <v>1457</v>
      </c>
      <c r="E3934" s="17">
        <v>1402</v>
      </c>
      <c r="F3934" s="25">
        <f t="shared" si="122"/>
        <v>50.96187478139209</v>
      </c>
      <c r="G3934" s="25">
        <f t="shared" si="123"/>
        <v>49.038125218607902</v>
      </c>
      <c r="H3934" s="18">
        <v>103.92296718972895</v>
      </c>
      <c r="I3934" s="17">
        <v>2253</v>
      </c>
      <c r="J3934" s="19">
        <v>606</v>
      </c>
      <c r="K3934" s="20">
        <v>78.803777544596016</v>
      </c>
      <c r="L3934" s="21">
        <v>106</v>
      </c>
      <c r="M3934" s="22">
        <v>26.97</v>
      </c>
      <c r="N3934" s="23">
        <v>4101150</v>
      </c>
      <c r="O3934" s="20">
        <v>21.615949632738722</v>
      </c>
      <c r="P3934" s="20">
        <v>68.905211612451907</v>
      </c>
      <c r="Q3934" s="20">
        <v>9.4788387548093738</v>
      </c>
    </row>
    <row r="3935" spans="1:17">
      <c r="A3935" s="16" t="s">
        <v>5328</v>
      </c>
      <c r="B3935" s="16" t="s">
        <v>821</v>
      </c>
      <c r="C3935" s="17">
        <v>18891</v>
      </c>
      <c r="D3935" s="17">
        <v>9349</v>
      </c>
      <c r="E3935" s="17">
        <v>9542</v>
      </c>
      <c r="F3935" s="25">
        <f t="shared" si="122"/>
        <v>49.489174739293844</v>
      </c>
      <c r="G3935" s="25">
        <f t="shared" si="123"/>
        <v>50.510825260706163</v>
      </c>
      <c r="H3935" s="18">
        <v>97.977363236218821</v>
      </c>
      <c r="I3935" s="17">
        <v>16063</v>
      </c>
      <c r="J3935" s="19">
        <v>2828</v>
      </c>
      <c r="K3935" s="20">
        <v>85.029908421999892</v>
      </c>
      <c r="L3935" s="21">
        <v>882.3</v>
      </c>
      <c r="M3935" s="22">
        <v>21.41</v>
      </c>
      <c r="N3935" s="23">
        <v>4101200</v>
      </c>
      <c r="O3935" s="20">
        <v>25.673601185749828</v>
      </c>
      <c r="P3935" s="20">
        <v>64.385156953046433</v>
      </c>
      <c r="Q3935" s="20">
        <v>9.9412418612037481</v>
      </c>
    </row>
    <row r="3936" spans="1:17">
      <c r="A3936" s="16" t="s">
        <v>5328</v>
      </c>
      <c r="B3936" s="16" t="s">
        <v>822</v>
      </c>
      <c r="C3936" s="17">
        <v>7351</v>
      </c>
      <c r="D3936" s="17">
        <v>3857</v>
      </c>
      <c r="E3936" s="17">
        <v>3494</v>
      </c>
      <c r="F3936" s="25">
        <f t="shared" si="122"/>
        <v>52.469051829683032</v>
      </c>
      <c r="G3936" s="25">
        <f t="shared" si="123"/>
        <v>47.530948170316961</v>
      </c>
      <c r="H3936" s="18">
        <v>110.38923869490556</v>
      </c>
      <c r="I3936" s="17">
        <v>687</v>
      </c>
      <c r="J3936" s="19">
        <v>6664</v>
      </c>
      <c r="K3936" s="20">
        <v>9.3456672561556253</v>
      </c>
      <c r="L3936" s="21">
        <v>469.8</v>
      </c>
      <c r="M3936" s="22">
        <v>15.65</v>
      </c>
      <c r="N3936" s="23">
        <v>4101309</v>
      </c>
      <c r="O3936" s="20">
        <v>23.275744796626309</v>
      </c>
      <c r="P3936" s="20">
        <v>67.36498435586995</v>
      </c>
      <c r="Q3936" s="20">
        <v>9.3592708475037405</v>
      </c>
    </row>
    <row r="3937" spans="1:17">
      <c r="A3937" s="16" t="s">
        <v>5328</v>
      </c>
      <c r="B3937" s="16" t="s">
        <v>823</v>
      </c>
      <c r="C3937" s="17">
        <v>120919</v>
      </c>
      <c r="D3937" s="17">
        <v>58682</v>
      </c>
      <c r="E3937" s="17">
        <v>62237</v>
      </c>
      <c r="F3937" s="25">
        <f t="shared" si="122"/>
        <v>48.530007691098994</v>
      </c>
      <c r="G3937" s="25">
        <f t="shared" si="123"/>
        <v>51.469992308901006</v>
      </c>
      <c r="H3937" s="18">
        <v>94.287963751466179</v>
      </c>
      <c r="I3937" s="17">
        <v>114098</v>
      </c>
      <c r="J3937" s="19">
        <v>6821</v>
      </c>
      <c r="K3937" s="20">
        <v>94.359033733325617</v>
      </c>
      <c r="L3937" s="21">
        <v>558.4</v>
      </c>
      <c r="M3937" s="22">
        <v>216.55</v>
      </c>
      <c r="N3937" s="23">
        <v>4101408</v>
      </c>
      <c r="O3937" s="20">
        <v>21.504478204417836</v>
      </c>
      <c r="P3937" s="20">
        <v>70.083278889173741</v>
      </c>
      <c r="Q3937" s="20">
        <v>8.412242906408423</v>
      </c>
    </row>
    <row r="3938" spans="1:17">
      <c r="A3938" s="16" t="s">
        <v>5328</v>
      </c>
      <c r="B3938" s="16" t="s">
        <v>824</v>
      </c>
      <c r="C3938" s="17">
        <v>104150</v>
      </c>
      <c r="D3938" s="17">
        <v>51039</v>
      </c>
      <c r="E3938" s="17">
        <v>53111</v>
      </c>
      <c r="F3938" s="25">
        <f t="shared" si="122"/>
        <v>49.005280844935193</v>
      </c>
      <c r="G3938" s="25">
        <f t="shared" si="123"/>
        <v>50.994719155064807</v>
      </c>
      <c r="H3938" s="18">
        <v>96.098736608235583</v>
      </c>
      <c r="I3938" s="17">
        <v>101851</v>
      </c>
      <c r="J3938" s="19">
        <v>2299</v>
      </c>
      <c r="K3938" s="20">
        <v>97.792606817090729</v>
      </c>
      <c r="L3938" s="21">
        <v>381.1</v>
      </c>
      <c r="M3938" s="22">
        <v>273.3</v>
      </c>
      <c r="N3938" s="23">
        <v>4101507</v>
      </c>
      <c r="O3938" s="20">
        <v>21.095535285645703</v>
      </c>
      <c r="P3938" s="20">
        <v>70.810369659145465</v>
      </c>
      <c r="Q3938" s="20">
        <v>8.0940950552088324</v>
      </c>
    </row>
    <row r="3939" spans="1:17">
      <c r="A3939" s="16" t="s">
        <v>5328</v>
      </c>
      <c r="B3939" s="16" t="s">
        <v>825</v>
      </c>
      <c r="C3939" s="17">
        <v>25855</v>
      </c>
      <c r="D3939" s="17">
        <v>12949</v>
      </c>
      <c r="E3939" s="17">
        <v>12906</v>
      </c>
      <c r="F3939" s="25">
        <f t="shared" si="122"/>
        <v>50.083156062657132</v>
      </c>
      <c r="G3939" s="25">
        <f t="shared" si="123"/>
        <v>49.916843937342875</v>
      </c>
      <c r="H3939" s="18">
        <v>100.33317836665117</v>
      </c>
      <c r="I3939" s="17">
        <v>21778</v>
      </c>
      <c r="J3939" s="19">
        <v>4077</v>
      </c>
      <c r="K3939" s="20">
        <v>84.231289885902143</v>
      </c>
      <c r="L3939" s="21">
        <v>1360.5</v>
      </c>
      <c r="M3939" s="22">
        <v>19</v>
      </c>
      <c r="N3939" s="23">
        <v>4101606</v>
      </c>
      <c r="O3939" s="20">
        <v>26.327596209630634</v>
      </c>
      <c r="P3939" s="20">
        <v>67.391220266872949</v>
      </c>
      <c r="Q3939" s="20">
        <v>6.2811835234964226</v>
      </c>
    </row>
    <row r="3940" spans="1:17">
      <c r="A3940" s="16" t="s">
        <v>5328</v>
      </c>
      <c r="B3940" s="16" t="s">
        <v>826</v>
      </c>
      <c r="C3940" s="17">
        <v>3561</v>
      </c>
      <c r="D3940" s="17">
        <v>1764</v>
      </c>
      <c r="E3940" s="17">
        <v>1797</v>
      </c>
      <c r="F3940" s="25">
        <f t="shared" si="122"/>
        <v>49.536647009267057</v>
      </c>
      <c r="G3940" s="25">
        <f t="shared" si="123"/>
        <v>50.463352990732936</v>
      </c>
      <c r="H3940" s="18">
        <v>98.163606010016693</v>
      </c>
      <c r="I3940" s="17">
        <v>1334</v>
      </c>
      <c r="J3940" s="19">
        <v>2227</v>
      </c>
      <c r="K3940" s="20">
        <v>37.461387250772255</v>
      </c>
      <c r="L3940" s="21">
        <v>218</v>
      </c>
      <c r="M3940" s="22">
        <v>16.34</v>
      </c>
      <c r="N3940" s="23">
        <v>4101655</v>
      </c>
      <c r="O3940" s="20">
        <v>22.12861555742769</v>
      </c>
      <c r="P3940" s="20">
        <v>65.908452681830937</v>
      </c>
      <c r="Q3940" s="20">
        <v>11.962931760741364</v>
      </c>
    </row>
    <row r="3941" spans="1:17">
      <c r="A3941" s="16" t="s">
        <v>5328</v>
      </c>
      <c r="B3941" s="16" t="s">
        <v>2191</v>
      </c>
      <c r="C3941" s="17">
        <v>13419</v>
      </c>
      <c r="D3941" s="17">
        <v>6824</v>
      </c>
      <c r="E3941" s="17">
        <v>6595</v>
      </c>
      <c r="F3941" s="25">
        <f t="shared" si="122"/>
        <v>50.853267754676203</v>
      </c>
      <c r="G3941" s="25">
        <f t="shared" si="123"/>
        <v>49.14673224532379</v>
      </c>
      <c r="H3941" s="18">
        <v>103.47232752084913</v>
      </c>
      <c r="I3941" s="17">
        <v>10475</v>
      </c>
      <c r="J3941" s="19">
        <v>2944</v>
      </c>
      <c r="K3941" s="20">
        <v>78.060958342648476</v>
      </c>
      <c r="L3941" s="21">
        <v>493.2</v>
      </c>
      <c r="M3941" s="22">
        <v>27.21</v>
      </c>
      <c r="N3941" s="23">
        <v>4101705</v>
      </c>
      <c r="O3941" s="20">
        <v>21.462105969148222</v>
      </c>
      <c r="P3941" s="20">
        <v>69.625158357552721</v>
      </c>
      <c r="Q3941" s="20">
        <v>8.9127356732990535</v>
      </c>
    </row>
    <row r="3942" spans="1:17">
      <c r="A3942" s="16" t="s">
        <v>5328</v>
      </c>
      <c r="B3942" s="16" t="s">
        <v>827</v>
      </c>
      <c r="C3942" s="17">
        <v>119123</v>
      </c>
      <c r="D3942" s="17">
        <v>59606</v>
      </c>
      <c r="E3942" s="17">
        <v>59517</v>
      </c>
      <c r="F3942" s="25">
        <f t="shared" si="122"/>
        <v>50.03735634596174</v>
      </c>
      <c r="G3942" s="25">
        <f t="shared" si="123"/>
        <v>49.96264365403826</v>
      </c>
      <c r="H3942" s="18">
        <v>100.14953710704503</v>
      </c>
      <c r="I3942" s="17">
        <v>110205</v>
      </c>
      <c r="J3942" s="19">
        <v>8918</v>
      </c>
      <c r="K3942" s="20">
        <v>92.513620375578185</v>
      </c>
      <c r="L3942" s="21">
        <v>469.2</v>
      </c>
      <c r="M3942" s="22">
        <v>253.9</v>
      </c>
      <c r="N3942" s="23">
        <v>4101804</v>
      </c>
      <c r="O3942" s="20">
        <v>25.235261032714085</v>
      </c>
      <c r="P3942" s="20">
        <v>70.156057184590708</v>
      </c>
      <c r="Q3942" s="20">
        <v>4.6086817826951973</v>
      </c>
    </row>
    <row r="3943" spans="1:17">
      <c r="A3943" s="16" t="s">
        <v>5328</v>
      </c>
      <c r="B3943" s="16" t="s">
        <v>828</v>
      </c>
      <c r="C3943" s="17">
        <v>2453</v>
      </c>
      <c r="D3943" s="17">
        <v>1229</v>
      </c>
      <c r="E3943" s="17">
        <v>1224</v>
      </c>
      <c r="F3943" s="25">
        <f t="shared" si="122"/>
        <v>50.101916021198534</v>
      </c>
      <c r="G3943" s="25">
        <f t="shared" si="123"/>
        <v>49.898083978801466</v>
      </c>
      <c r="H3943" s="18">
        <v>100.40849673202614</v>
      </c>
      <c r="I3943" s="17">
        <v>904</v>
      </c>
      <c r="J3943" s="19">
        <v>1549</v>
      </c>
      <c r="K3943" s="20">
        <v>36.852833265389314</v>
      </c>
      <c r="L3943" s="21">
        <v>239.6</v>
      </c>
      <c r="M3943" s="22">
        <v>10.24</v>
      </c>
      <c r="N3943" s="23">
        <v>4101853</v>
      </c>
      <c r="O3943" s="20">
        <v>20.831634732980024</v>
      </c>
      <c r="P3943" s="20">
        <v>67.713004484304932</v>
      </c>
      <c r="Q3943" s="20">
        <v>11.455360782715044</v>
      </c>
    </row>
    <row r="3944" spans="1:17">
      <c r="A3944" s="16" t="s">
        <v>5328</v>
      </c>
      <c r="B3944" s="16" t="s">
        <v>829</v>
      </c>
      <c r="C3944" s="17">
        <v>16354</v>
      </c>
      <c r="D3944" s="17">
        <v>8012</v>
      </c>
      <c r="E3944" s="17">
        <v>8342</v>
      </c>
      <c r="F3944" s="25">
        <f t="shared" si="122"/>
        <v>48.991072520484288</v>
      </c>
      <c r="G3944" s="25">
        <f t="shared" si="123"/>
        <v>51.008927479515719</v>
      </c>
      <c r="H3944" s="18">
        <v>96.044114121313825</v>
      </c>
      <c r="I3944" s="17">
        <v>13587</v>
      </c>
      <c r="J3944" s="19">
        <v>2767</v>
      </c>
      <c r="K3944" s="20">
        <v>83.08059190412132</v>
      </c>
      <c r="L3944" s="21">
        <v>440.3</v>
      </c>
      <c r="M3944" s="22">
        <v>37.14</v>
      </c>
      <c r="N3944" s="23">
        <v>4101903</v>
      </c>
      <c r="O3944" s="20">
        <v>21.750030573559986</v>
      </c>
      <c r="P3944" s="20">
        <v>67.610370551547021</v>
      </c>
      <c r="Q3944" s="20">
        <v>10.639598874892993</v>
      </c>
    </row>
    <row r="3945" spans="1:17">
      <c r="A3945" s="16" t="s">
        <v>5328</v>
      </c>
      <c r="B3945" s="16" t="s">
        <v>830</v>
      </c>
      <c r="C3945" s="17">
        <v>33025</v>
      </c>
      <c r="D3945" s="17">
        <v>16178</v>
      </c>
      <c r="E3945" s="17">
        <v>16847</v>
      </c>
      <c r="F3945" s="25">
        <f t="shared" si="122"/>
        <v>48.987130961392886</v>
      </c>
      <c r="G3945" s="25">
        <f t="shared" si="123"/>
        <v>51.012869038607114</v>
      </c>
      <c r="H3945" s="18">
        <v>96.028966581587227</v>
      </c>
      <c r="I3945" s="17">
        <v>29013</v>
      </c>
      <c r="J3945" s="19">
        <v>4012</v>
      </c>
      <c r="K3945" s="20">
        <v>87.851627554882654</v>
      </c>
      <c r="L3945" s="21">
        <v>969.6</v>
      </c>
      <c r="M3945" s="22">
        <v>34.06</v>
      </c>
      <c r="N3945" s="23">
        <v>4102000</v>
      </c>
      <c r="O3945" s="20">
        <v>20.381529144587436</v>
      </c>
      <c r="P3945" s="20">
        <v>68.953822861468581</v>
      </c>
      <c r="Q3945" s="20">
        <v>10.664647993943982</v>
      </c>
    </row>
    <row r="3946" spans="1:17">
      <c r="A3946" s="16" t="s">
        <v>5328</v>
      </c>
      <c r="B3946" s="16" t="s">
        <v>831</v>
      </c>
      <c r="C3946" s="17">
        <v>24698</v>
      </c>
      <c r="D3946" s="17">
        <v>12142</v>
      </c>
      <c r="E3946" s="17">
        <v>12556</v>
      </c>
      <c r="F3946" s="25">
        <f t="shared" si="122"/>
        <v>49.161875455502468</v>
      </c>
      <c r="G3946" s="25">
        <f t="shared" si="123"/>
        <v>50.838124544497532</v>
      </c>
      <c r="H3946" s="18">
        <v>96.702771583306784</v>
      </c>
      <c r="I3946" s="17">
        <v>22559</v>
      </c>
      <c r="J3946" s="19">
        <v>2139</v>
      </c>
      <c r="K3946" s="20">
        <v>91.339379706858864</v>
      </c>
      <c r="L3946" s="21">
        <v>434.8</v>
      </c>
      <c r="M3946" s="22">
        <v>56.8</v>
      </c>
      <c r="N3946" s="23">
        <v>4102109</v>
      </c>
      <c r="O3946" s="20">
        <v>20.021864118552109</v>
      </c>
      <c r="P3946" s="20">
        <v>69.928739169163492</v>
      </c>
      <c r="Q3946" s="20">
        <v>10.049396712284397</v>
      </c>
    </row>
    <row r="3947" spans="1:17">
      <c r="A3947" s="16" t="s">
        <v>5328</v>
      </c>
      <c r="B3947" s="16" t="s">
        <v>3071</v>
      </c>
      <c r="C3947" s="17">
        <v>3913</v>
      </c>
      <c r="D3947" s="17">
        <v>1970</v>
      </c>
      <c r="E3947" s="17">
        <v>1943</v>
      </c>
      <c r="F3947" s="25">
        <f t="shared" si="122"/>
        <v>50.345003833375927</v>
      </c>
      <c r="G3947" s="25">
        <f t="shared" si="123"/>
        <v>49.654996166624073</v>
      </c>
      <c r="H3947" s="18">
        <v>101.38960370560987</v>
      </c>
      <c r="I3947" s="17">
        <v>3347</v>
      </c>
      <c r="J3947" s="19">
        <v>566</v>
      </c>
      <c r="K3947" s="20">
        <v>85.535394837720418</v>
      </c>
      <c r="L3947" s="21">
        <v>137.69999999999999</v>
      </c>
      <c r="M3947" s="22">
        <v>28.42</v>
      </c>
      <c r="N3947" s="23">
        <v>4102208</v>
      </c>
      <c r="O3947" s="20">
        <v>19.115767952977254</v>
      </c>
      <c r="P3947" s="20">
        <v>70.253002811142352</v>
      </c>
      <c r="Q3947" s="20">
        <v>10.631229235880399</v>
      </c>
    </row>
    <row r="3948" spans="1:17">
      <c r="A3948" s="16" t="s">
        <v>5328</v>
      </c>
      <c r="B3948" s="16" t="s">
        <v>832</v>
      </c>
      <c r="C3948" s="17">
        <v>11300</v>
      </c>
      <c r="D3948" s="17">
        <v>5721</v>
      </c>
      <c r="E3948" s="17">
        <v>5579</v>
      </c>
      <c r="F3948" s="25">
        <f t="shared" si="122"/>
        <v>50.628318584070797</v>
      </c>
      <c r="G3948" s="25">
        <f t="shared" si="123"/>
        <v>49.371681415929203</v>
      </c>
      <c r="H3948" s="18">
        <v>102.54525900699049</v>
      </c>
      <c r="I3948" s="17">
        <v>6870</v>
      </c>
      <c r="J3948" s="19">
        <v>4430</v>
      </c>
      <c r="K3948" s="20">
        <v>60.796460176991154</v>
      </c>
      <c r="L3948" s="21">
        <v>349</v>
      </c>
      <c r="M3948" s="22">
        <v>32.380000000000003</v>
      </c>
      <c r="N3948" s="23">
        <v>4102307</v>
      </c>
      <c r="O3948" s="20">
        <v>23.407079646017699</v>
      </c>
      <c r="P3948" s="20">
        <v>70.088495575221245</v>
      </c>
      <c r="Q3948" s="20">
        <v>6.5044247787610612</v>
      </c>
    </row>
    <row r="3949" spans="1:17">
      <c r="A3949" s="16" t="s">
        <v>5328</v>
      </c>
      <c r="B3949" s="16" t="s">
        <v>833</v>
      </c>
      <c r="C3949" s="17">
        <v>32184</v>
      </c>
      <c r="D3949" s="17">
        <v>15551</v>
      </c>
      <c r="E3949" s="17">
        <v>16633</v>
      </c>
      <c r="F3949" s="25">
        <f t="shared" si="122"/>
        <v>48.319040517027098</v>
      </c>
      <c r="G3949" s="25">
        <f t="shared" si="123"/>
        <v>51.680959482972909</v>
      </c>
      <c r="H3949" s="18">
        <v>93.494859616425174</v>
      </c>
      <c r="I3949" s="17">
        <v>28384</v>
      </c>
      <c r="J3949" s="19">
        <v>3800</v>
      </c>
      <c r="K3949" s="20">
        <v>88.19289087745463</v>
      </c>
      <c r="L3949" s="21">
        <v>445.2</v>
      </c>
      <c r="M3949" s="22">
        <v>72.290000000000006</v>
      </c>
      <c r="N3949" s="23">
        <v>4102406</v>
      </c>
      <c r="O3949" s="20">
        <v>21.908401690280886</v>
      </c>
      <c r="P3949" s="20">
        <v>68.959731543624159</v>
      </c>
      <c r="Q3949" s="20">
        <v>9.1318667660949533</v>
      </c>
    </row>
    <row r="3950" spans="1:17">
      <c r="A3950" s="16" t="s">
        <v>5328</v>
      </c>
      <c r="B3950" s="16" t="s">
        <v>834</v>
      </c>
      <c r="C3950" s="17">
        <v>12656</v>
      </c>
      <c r="D3950" s="17">
        <v>6351</v>
      </c>
      <c r="E3950" s="17">
        <v>6305</v>
      </c>
      <c r="F3950" s="25">
        <f t="shared" si="122"/>
        <v>50.181731984829327</v>
      </c>
      <c r="G3950" s="25">
        <f t="shared" si="123"/>
        <v>49.818268015170666</v>
      </c>
      <c r="H3950" s="18">
        <v>100.72957969865186</v>
      </c>
      <c r="I3950" s="17">
        <v>9581</v>
      </c>
      <c r="J3950" s="19">
        <v>3075</v>
      </c>
      <c r="K3950" s="20">
        <v>75.703223767383051</v>
      </c>
      <c r="L3950" s="21">
        <v>538.6</v>
      </c>
      <c r="M3950" s="22">
        <v>23.5</v>
      </c>
      <c r="N3950" s="23">
        <v>4102505</v>
      </c>
      <c r="O3950" s="20">
        <v>21.744627054361569</v>
      </c>
      <c r="P3950" s="20">
        <v>66.592920353982294</v>
      </c>
      <c r="Q3950" s="20">
        <v>11.662452591656132</v>
      </c>
    </row>
    <row r="3951" spans="1:17">
      <c r="A3951" s="16" t="s">
        <v>5328</v>
      </c>
      <c r="B3951" s="16" t="s">
        <v>835</v>
      </c>
      <c r="C3951" s="17">
        <v>2727</v>
      </c>
      <c r="D3951" s="17">
        <v>1385</v>
      </c>
      <c r="E3951" s="17">
        <v>1342</v>
      </c>
      <c r="F3951" s="25">
        <f t="shared" si="122"/>
        <v>50.788412174550793</v>
      </c>
      <c r="G3951" s="25">
        <f t="shared" si="123"/>
        <v>49.211587825449207</v>
      </c>
      <c r="H3951" s="18">
        <v>103.20417287630403</v>
      </c>
      <c r="I3951" s="17">
        <v>1851</v>
      </c>
      <c r="J3951" s="19">
        <v>876</v>
      </c>
      <c r="K3951" s="20">
        <v>67.876787678767883</v>
      </c>
      <c r="L3951" s="21">
        <v>115.7</v>
      </c>
      <c r="M3951" s="22">
        <v>23.56</v>
      </c>
      <c r="N3951" s="23">
        <v>4102703</v>
      </c>
      <c r="O3951" s="20">
        <v>18.04180418041804</v>
      </c>
      <c r="P3951" s="20">
        <v>70.553722038870561</v>
      </c>
      <c r="Q3951" s="20">
        <v>11.404473780711404</v>
      </c>
    </row>
    <row r="3952" spans="1:17">
      <c r="A3952" s="16" t="s">
        <v>5328</v>
      </c>
      <c r="B3952" s="16" t="s">
        <v>836</v>
      </c>
      <c r="C3952" s="17">
        <v>9735</v>
      </c>
      <c r="D3952" s="17">
        <v>4794</v>
      </c>
      <c r="E3952" s="17">
        <v>4941</v>
      </c>
      <c r="F3952" s="25">
        <f t="shared" si="122"/>
        <v>49.244992295839751</v>
      </c>
      <c r="G3952" s="25">
        <f t="shared" si="123"/>
        <v>50.755007704160249</v>
      </c>
      <c r="H3952" s="18">
        <v>97.024893746205223</v>
      </c>
      <c r="I3952" s="17">
        <v>7008</v>
      </c>
      <c r="J3952" s="19">
        <v>2727</v>
      </c>
      <c r="K3952" s="20">
        <v>71.98767334360555</v>
      </c>
      <c r="L3952" s="21">
        <v>171.8</v>
      </c>
      <c r="M3952" s="22">
        <v>56.67</v>
      </c>
      <c r="N3952" s="23">
        <v>4102604</v>
      </c>
      <c r="O3952" s="20">
        <v>23.89316897791474</v>
      </c>
      <c r="P3952" s="20">
        <v>68.207498715973287</v>
      </c>
      <c r="Q3952" s="20">
        <v>7.8993323061119671</v>
      </c>
    </row>
    <row r="3953" spans="1:17">
      <c r="A3953" s="16" t="s">
        <v>5328</v>
      </c>
      <c r="B3953" s="16" t="s">
        <v>837</v>
      </c>
      <c r="C3953" s="17">
        <v>3945</v>
      </c>
      <c r="D3953" s="17">
        <v>2018</v>
      </c>
      <c r="E3953" s="17">
        <v>1927</v>
      </c>
      <c r="F3953" s="25">
        <f t="shared" si="122"/>
        <v>51.153358681875794</v>
      </c>
      <c r="G3953" s="25">
        <f t="shared" si="123"/>
        <v>48.846641318124206</v>
      </c>
      <c r="H3953" s="18">
        <v>104.72236637259991</v>
      </c>
      <c r="I3953" s="17">
        <v>1041</v>
      </c>
      <c r="J3953" s="19">
        <v>2904</v>
      </c>
      <c r="K3953" s="20">
        <v>26.387832699619771</v>
      </c>
      <c r="L3953" s="21">
        <v>148.1</v>
      </c>
      <c r="M3953" s="22">
        <v>26.64</v>
      </c>
      <c r="N3953" s="23">
        <v>4102752</v>
      </c>
      <c r="O3953" s="20">
        <v>24.435994930291507</v>
      </c>
      <c r="P3953" s="20">
        <v>65.880861850443594</v>
      </c>
      <c r="Q3953" s="20">
        <v>9.6831432192648919</v>
      </c>
    </row>
    <row r="3954" spans="1:17">
      <c r="A3954" s="16" t="s">
        <v>5328</v>
      </c>
      <c r="B3954" s="16" t="s">
        <v>838</v>
      </c>
      <c r="C3954" s="17">
        <v>15079</v>
      </c>
      <c r="D3954" s="17">
        <v>7317</v>
      </c>
      <c r="E3954" s="17">
        <v>7762</v>
      </c>
      <c r="F3954" s="25">
        <f t="shared" si="122"/>
        <v>48.524437960076924</v>
      </c>
      <c r="G3954" s="25">
        <f t="shared" si="123"/>
        <v>51.475562039923076</v>
      </c>
      <c r="H3954" s="18">
        <v>94.266941509920116</v>
      </c>
      <c r="I3954" s="17">
        <v>14196</v>
      </c>
      <c r="J3954" s="19">
        <v>883</v>
      </c>
      <c r="K3954" s="20">
        <v>94.144174016844616</v>
      </c>
      <c r="L3954" s="21">
        <v>242.7</v>
      </c>
      <c r="M3954" s="22">
        <v>62.13</v>
      </c>
      <c r="N3954" s="23">
        <v>4102802</v>
      </c>
      <c r="O3954" s="20">
        <v>20.637973340407189</v>
      </c>
      <c r="P3954" s="20">
        <v>68.161018635188015</v>
      </c>
      <c r="Q3954" s="20">
        <v>11.201008024404802</v>
      </c>
    </row>
    <row r="3955" spans="1:17">
      <c r="A3955" s="16" t="s">
        <v>5328</v>
      </c>
      <c r="B3955" s="16" t="s">
        <v>839</v>
      </c>
      <c r="C3955" s="17">
        <v>15880</v>
      </c>
      <c r="D3955" s="17">
        <v>8150</v>
      </c>
      <c r="E3955" s="17">
        <v>7730</v>
      </c>
      <c r="F3955" s="25">
        <f t="shared" si="122"/>
        <v>51.322418136020154</v>
      </c>
      <c r="G3955" s="25">
        <f t="shared" si="123"/>
        <v>48.677581863979846</v>
      </c>
      <c r="H3955" s="18">
        <v>105.4333764553687</v>
      </c>
      <c r="I3955" s="17">
        <v>9899</v>
      </c>
      <c r="J3955" s="19">
        <v>5981</v>
      </c>
      <c r="K3955" s="20">
        <v>62.336272040302262</v>
      </c>
      <c r="L3955" s="21">
        <v>1214.9000000000001</v>
      </c>
      <c r="M3955" s="22">
        <v>13.07</v>
      </c>
      <c r="N3955" s="23">
        <v>4102901</v>
      </c>
      <c r="O3955" s="20">
        <v>28.942065491183875</v>
      </c>
      <c r="P3955" s="20">
        <v>65.037783375314859</v>
      </c>
      <c r="Q3955" s="20">
        <v>6.0201511335012592</v>
      </c>
    </row>
    <row r="3956" spans="1:17">
      <c r="A3956" s="16" t="s">
        <v>5328</v>
      </c>
      <c r="B3956" s="16" t="s">
        <v>3681</v>
      </c>
      <c r="C3956" s="17">
        <v>4568</v>
      </c>
      <c r="D3956" s="17">
        <v>2280</v>
      </c>
      <c r="E3956" s="17">
        <v>2288</v>
      </c>
      <c r="F3956" s="25">
        <f t="shared" si="122"/>
        <v>49.912434325744307</v>
      </c>
      <c r="G3956" s="25">
        <f t="shared" si="123"/>
        <v>50.0875656742557</v>
      </c>
      <c r="H3956" s="18">
        <v>99.650349650349639</v>
      </c>
      <c r="I3956" s="17">
        <v>2640</v>
      </c>
      <c r="J3956" s="19">
        <v>1928</v>
      </c>
      <c r="K3956" s="20">
        <v>57.793345008756567</v>
      </c>
      <c r="L3956" s="21">
        <v>307.39999999999998</v>
      </c>
      <c r="M3956" s="22">
        <v>14.86</v>
      </c>
      <c r="N3956" s="23">
        <v>4103008</v>
      </c>
      <c r="O3956" s="20">
        <v>19.746059544658497</v>
      </c>
      <c r="P3956" s="20">
        <v>69.833625218914193</v>
      </c>
      <c r="Q3956" s="20">
        <v>10.420315236427321</v>
      </c>
    </row>
    <row r="3957" spans="1:17">
      <c r="A3957" s="16" t="s">
        <v>5328</v>
      </c>
      <c r="B3957" s="16" t="s">
        <v>840</v>
      </c>
      <c r="C3957" s="17">
        <v>2764</v>
      </c>
      <c r="D3957" s="17">
        <v>1402</v>
      </c>
      <c r="E3957" s="17">
        <v>1362</v>
      </c>
      <c r="F3957" s="25">
        <f t="shared" si="122"/>
        <v>50.723589001447181</v>
      </c>
      <c r="G3957" s="25">
        <f t="shared" si="123"/>
        <v>49.276410998552819</v>
      </c>
      <c r="H3957" s="18">
        <v>102.93685756240822</v>
      </c>
      <c r="I3957" s="17">
        <v>953</v>
      </c>
      <c r="J3957" s="19">
        <v>1811</v>
      </c>
      <c r="K3957" s="20">
        <v>34.479015918958034</v>
      </c>
      <c r="L3957" s="21">
        <v>151.80000000000001</v>
      </c>
      <c r="M3957" s="22">
        <v>18.21</v>
      </c>
      <c r="N3957" s="23">
        <v>4103024</v>
      </c>
      <c r="O3957" s="20">
        <v>24.927641099855283</v>
      </c>
      <c r="P3957" s="20">
        <v>67.691751085383501</v>
      </c>
      <c r="Q3957" s="20">
        <v>7.3806078147612153</v>
      </c>
    </row>
    <row r="3958" spans="1:17">
      <c r="A3958" s="16" t="s">
        <v>5328</v>
      </c>
      <c r="B3958" s="16" t="s">
        <v>841</v>
      </c>
      <c r="C3958" s="17">
        <v>6554</v>
      </c>
      <c r="D3958" s="17">
        <v>3346</v>
      </c>
      <c r="E3958" s="17">
        <v>3208</v>
      </c>
      <c r="F3958" s="25">
        <f t="shared" si="122"/>
        <v>51.052792187976806</v>
      </c>
      <c r="G3958" s="25">
        <f t="shared" si="123"/>
        <v>48.947207812023194</v>
      </c>
      <c r="H3958" s="18">
        <v>104.30174563591021</v>
      </c>
      <c r="I3958" s="17">
        <v>1544</v>
      </c>
      <c r="J3958" s="19">
        <v>5010</v>
      </c>
      <c r="K3958" s="20">
        <v>23.558132438205675</v>
      </c>
      <c r="L3958" s="21">
        <v>622.20000000000005</v>
      </c>
      <c r="M3958" s="22">
        <v>10.53</v>
      </c>
      <c r="N3958" s="23">
        <v>4103040</v>
      </c>
      <c r="O3958" s="20">
        <v>27.326823314006717</v>
      </c>
      <c r="P3958" s="20">
        <v>66.600549282880678</v>
      </c>
      <c r="Q3958" s="20">
        <v>6.0726274031126026</v>
      </c>
    </row>
    <row r="3959" spans="1:17">
      <c r="A3959" s="16" t="s">
        <v>5328</v>
      </c>
      <c r="B3959" s="16" t="s">
        <v>842</v>
      </c>
      <c r="C3959" s="17">
        <v>7911</v>
      </c>
      <c r="D3959" s="17">
        <v>3994</v>
      </c>
      <c r="E3959" s="17">
        <v>3917</v>
      </c>
      <c r="F3959" s="25">
        <f t="shared" si="122"/>
        <v>50.486664138541272</v>
      </c>
      <c r="G3959" s="25">
        <f t="shared" si="123"/>
        <v>49.513335861458728</v>
      </c>
      <c r="H3959" s="18">
        <v>101.96579014551952</v>
      </c>
      <c r="I3959" s="17">
        <v>4900</v>
      </c>
      <c r="J3959" s="19">
        <v>3011</v>
      </c>
      <c r="K3959" s="20">
        <v>61.939072177980023</v>
      </c>
      <c r="L3959" s="21">
        <v>256.3</v>
      </c>
      <c r="M3959" s="22">
        <v>30.87</v>
      </c>
      <c r="N3959" s="23">
        <v>4103057</v>
      </c>
      <c r="O3959" s="20">
        <v>26.02705094172671</v>
      </c>
      <c r="P3959" s="20">
        <v>63.974213120970802</v>
      </c>
      <c r="Q3959" s="20">
        <v>9.9987359373024898</v>
      </c>
    </row>
    <row r="3960" spans="1:17">
      <c r="A3960" s="16" t="s">
        <v>5328</v>
      </c>
      <c r="B3960" s="16" t="s">
        <v>843</v>
      </c>
      <c r="C3960" s="17">
        <v>10987</v>
      </c>
      <c r="D3960" s="17">
        <v>5552</v>
      </c>
      <c r="E3960" s="17">
        <v>5435</v>
      </c>
      <c r="F3960" s="25">
        <f t="shared" si="122"/>
        <v>50.532447437881132</v>
      </c>
      <c r="G3960" s="25">
        <f t="shared" si="123"/>
        <v>49.467552562118868</v>
      </c>
      <c r="H3960" s="18">
        <v>102.15271389144434</v>
      </c>
      <c r="I3960" s="17">
        <v>5128</v>
      </c>
      <c r="J3960" s="19">
        <v>5859</v>
      </c>
      <c r="K3960" s="20">
        <v>46.673341221443529</v>
      </c>
      <c r="L3960" s="21">
        <v>826.3</v>
      </c>
      <c r="M3960" s="22">
        <v>13.3</v>
      </c>
      <c r="N3960" s="23">
        <v>4103107</v>
      </c>
      <c r="O3960" s="20">
        <v>28.124146718849552</v>
      </c>
      <c r="P3960" s="20">
        <v>64.831164103030858</v>
      </c>
      <c r="Q3960" s="20">
        <v>7.0446891781195955</v>
      </c>
    </row>
    <row r="3961" spans="1:17">
      <c r="A3961" s="16" t="s">
        <v>5328</v>
      </c>
      <c r="B3961" s="16" t="s">
        <v>844</v>
      </c>
      <c r="C3961" s="17">
        <v>3796</v>
      </c>
      <c r="D3961" s="17">
        <v>1969</v>
      </c>
      <c r="E3961" s="17">
        <v>1827</v>
      </c>
      <c r="F3961" s="25">
        <f t="shared" si="122"/>
        <v>51.870389884088517</v>
      </c>
      <c r="G3961" s="25">
        <f t="shared" si="123"/>
        <v>48.12961011591149</v>
      </c>
      <c r="H3961" s="18">
        <v>107.77230432402847</v>
      </c>
      <c r="I3961" s="17">
        <v>933</v>
      </c>
      <c r="J3961" s="19">
        <v>2863</v>
      </c>
      <c r="K3961" s="20">
        <v>24.578503688092727</v>
      </c>
      <c r="L3961" s="21">
        <v>174</v>
      </c>
      <c r="M3961" s="22">
        <v>21.82</v>
      </c>
      <c r="N3961" s="23">
        <v>4103156</v>
      </c>
      <c r="O3961" s="20">
        <v>24.104320337197048</v>
      </c>
      <c r="P3961" s="20">
        <v>64.910432033719701</v>
      </c>
      <c r="Q3961" s="20">
        <v>10.985247629083245</v>
      </c>
    </row>
    <row r="3962" spans="1:17">
      <c r="A3962" s="16" t="s">
        <v>5328</v>
      </c>
      <c r="B3962" s="16" t="s">
        <v>2206</v>
      </c>
      <c r="C3962" s="17">
        <v>6561</v>
      </c>
      <c r="D3962" s="17">
        <v>3227</v>
      </c>
      <c r="E3962" s="17">
        <v>3334</v>
      </c>
      <c r="F3962" s="25">
        <f t="shared" si="122"/>
        <v>49.184575522024083</v>
      </c>
      <c r="G3962" s="25">
        <f t="shared" si="123"/>
        <v>50.815424477975924</v>
      </c>
      <c r="H3962" s="18">
        <v>96.790641871625667</v>
      </c>
      <c r="I3962" s="17">
        <v>5329</v>
      </c>
      <c r="J3962" s="19">
        <v>1232</v>
      </c>
      <c r="K3962" s="20">
        <v>81.222374638012496</v>
      </c>
      <c r="L3962" s="21">
        <v>322.8</v>
      </c>
      <c r="M3962" s="22">
        <v>20.329999999999998</v>
      </c>
      <c r="N3962" s="23">
        <v>4103206</v>
      </c>
      <c r="O3962" s="20">
        <v>23.212924859015395</v>
      </c>
      <c r="P3962" s="20">
        <v>67.53543667123914</v>
      </c>
      <c r="Q3962" s="20">
        <v>9.2516384697454654</v>
      </c>
    </row>
    <row r="3963" spans="1:17">
      <c r="A3963" s="16" t="s">
        <v>5328</v>
      </c>
      <c r="B3963" s="16" t="s">
        <v>845</v>
      </c>
      <c r="C3963" s="17">
        <v>3293</v>
      </c>
      <c r="D3963" s="17">
        <v>1638</v>
      </c>
      <c r="E3963" s="17">
        <v>1655</v>
      </c>
      <c r="F3963" s="25">
        <f t="shared" si="122"/>
        <v>49.741876708168839</v>
      </c>
      <c r="G3963" s="25">
        <f t="shared" si="123"/>
        <v>50.258123291831161</v>
      </c>
      <c r="H3963" s="18">
        <v>98.972809667673715</v>
      </c>
      <c r="I3963" s="17">
        <v>1581</v>
      </c>
      <c r="J3963" s="19">
        <v>1712</v>
      </c>
      <c r="K3963" s="20">
        <v>48.010932280595206</v>
      </c>
      <c r="L3963" s="21">
        <v>195.9</v>
      </c>
      <c r="M3963" s="22">
        <v>16.809999999999999</v>
      </c>
      <c r="N3963" s="23">
        <v>4103222</v>
      </c>
      <c r="O3963" s="20">
        <v>20.163984208928028</v>
      </c>
      <c r="P3963" s="20">
        <v>70.118433039781365</v>
      </c>
      <c r="Q3963" s="20">
        <v>9.7175827512906174</v>
      </c>
    </row>
    <row r="3964" spans="1:17">
      <c r="A3964" s="16" t="s">
        <v>5328</v>
      </c>
      <c r="B3964" s="16" t="s">
        <v>846</v>
      </c>
      <c r="C3964" s="17">
        <v>7878</v>
      </c>
      <c r="D3964" s="17">
        <v>3933</v>
      </c>
      <c r="E3964" s="17">
        <v>3945</v>
      </c>
      <c r="F3964" s="25">
        <f t="shared" si="122"/>
        <v>49.923838537699922</v>
      </c>
      <c r="G3964" s="25">
        <f t="shared" si="123"/>
        <v>50.076161462300071</v>
      </c>
      <c r="H3964" s="18">
        <v>99.695817490494292</v>
      </c>
      <c r="I3964" s="17">
        <v>5809</v>
      </c>
      <c r="J3964" s="19">
        <v>2069</v>
      </c>
      <c r="K3964" s="20">
        <v>73.736989083523738</v>
      </c>
      <c r="L3964" s="21">
        <v>334.4</v>
      </c>
      <c r="M3964" s="22">
        <v>23.56</v>
      </c>
      <c r="N3964" s="23">
        <v>4103305</v>
      </c>
      <c r="O3964" s="20">
        <v>18.926123381568928</v>
      </c>
      <c r="P3964" s="20">
        <v>68.84996191926885</v>
      </c>
      <c r="Q3964" s="20">
        <v>12.223914699162224</v>
      </c>
    </row>
    <row r="3965" spans="1:17">
      <c r="A3965" s="16" t="s">
        <v>5328</v>
      </c>
      <c r="B3965" s="16" t="s">
        <v>847</v>
      </c>
      <c r="C3965" s="17">
        <v>5735</v>
      </c>
      <c r="D3965" s="17">
        <v>2939</v>
      </c>
      <c r="E3965" s="17">
        <v>2796</v>
      </c>
      <c r="F3965" s="25">
        <f t="shared" si="122"/>
        <v>51.246730601569311</v>
      </c>
      <c r="G3965" s="25">
        <f t="shared" si="123"/>
        <v>48.753269398430689</v>
      </c>
      <c r="H3965" s="18">
        <v>105.11444921316166</v>
      </c>
      <c r="I3965" s="17">
        <v>3417</v>
      </c>
      <c r="J3965" s="19">
        <v>2318</v>
      </c>
      <c r="K3965" s="20">
        <v>59.581517000871841</v>
      </c>
      <c r="L3965" s="21">
        <v>343.3</v>
      </c>
      <c r="M3965" s="22">
        <v>16.7</v>
      </c>
      <c r="N3965" s="23">
        <v>4103354</v>
      </c>
      <c r="O3965" s="20">
        <v>23.138622493461202</v>
      </c>
      <c r="P3965" s="20">
        <v>67.044463818657363</v>
      </c>
      <c r="Q3965" s="20">
        <v>9.8169136878814296</v>
      </c>
    </row>
    <row r="3966" spans="1:17">
      <c r="A3966" s="16" t="s">
        <v>5328</v>
      </c>
      <c r="B3966" s="16" t="s">
        <v>848</v>
      </c>
      <c r="C3966" s="17">
        <v>3209</v>
      </c>
      <c r="D3966" s="17">
        <v>1603</v>
      </c>
      <c r="E3966" s="17">
        <v>1606</v>
      </c>
      <c r="F3966" s="25">
        <f t="shared" si="122"/>
        <v>49.953256466188847</v>
      </c>
      <c r="G3966" s="25">
        <f t="shared" si="123"/>
        <v>50.046743533811153</v>
      </c>
      <c r="H3966" s="18">
        <v>99.813200498132005</v>
      </c>
      <c r="I3966" s="17">
        <v>2180</v>
      </c>
      <c r="J3966" s="19">
        <v>1029</v>
      </c>
      <c r="K3966" s="20">
        <v>67.933935805546895</v>
      </c>
      <c r="L3966" s="21">
        <v>291</v>
      </c>
      <c r="M3966" s="22">
        <v>11.03</v>
      </c>
      <c r="N3966" s="23">
        <v>4103370</v>
      </c>
      <c r="O3966" s="20">
        <v>20.504830165160488</v>
      </c>
      <c r="P3966" s="20">
        <v>68.089747584917419</v>
      </c>
      <c r="Q3966" s="20">
        <v>11.405422249922093</v>
      </c>
    </row>
    <row r="3967" spans="1:17">
      <c r="A3967" s="16" t="s">
        <v>5328</v>
      </c>
      <c r="B3967" s="16" t="s">
        <v>849</v>
      </c>
      <c r="C3967" s="17">
        <v>2695</v>
      </c>
      <c r="D3967" s="17">
        <v>1376</v>
      </c>
      <c r="E3967" s="17">
        <v>1319</v>
      </c>
      <c r="F3967" s="25">
        <f t="shared" si="122"/>
        <v>51.057513914656774</v>
      </c>
      <c r="G3967" s="25">
        <f t="shared" si="123"/>
        <v>48.942486085343226</v>
      </c>
      <c r="H3967" s="18">
        <v>104.32145564821835</v>
      </c>
      <c r="I3967" s="17">
        <v>2195</v>
      </c>
      <c r="J3967" s="19">
        <v>500</v>
      </c>
      <c r="K3967" s="20">
        <v>81.447124304267163</v>
      </c>
      <c r="L3967" s="21">
        <v>185.8</v>
      </c>
      <c r="M3967" s="22">
        <v>14.5</v>
      </c>
      <c r="N3967" s="23">
        <v>4103404</v>
      </c>
      <c r="O3967" s="20">
        <v>21.150278293135436</v>
      </c>
      <c r="P3967" s="20">
        <v>69.165120593692023</v>
      </c>
      <c r="Q3967" s="20">
        <v>9.6846011131725422</v>
      </c>
    </row>
    <row r="3968" spans="1:17">
      <c r="A3968" s="16" t="s">
        <v>5328</v>
      </c>
      <c r="B3968" s="16" t="s">
        <v>4213</v>
      </c>
      <c r="C3968" s="17">
        <v>14662</v>
      </c>
      <c r="D3968" s="17">
        <v>7345</v>
      </c>
      <c r="E3968" s="17">
        <v>7317</v>
      </c>
      <c r="F3968" s="25">
        <f t="shared" si="122"/>
        <v>50.095484927022241</v>
      </c>
      <c r="G3968" s="25">
        <f t="shared" si="123"/>
        <v>49.904515072977766</v>
      </c>
      <c r="H3968" s="18">
        <v>100.38267049337159</v>
      </c>
      <c r="I3968" s="17">
        <v>12348</v>
      </c>
      <c r="J3968" s="19">
        <v>2314</v>
      </c>
      <c r="K3968" s="20">
        <v>84.217705633610692</v>
      </c>
      <c r="L3968" s="21">
        <v>271.7</v>
      </c>
      <c r="M3968" s="22">
        <v>53.96</v>
      </c>
      <c r="N3968" s="23">
        <v>4103453</v>
      </c>
      <c r="O3968" s="20">
        <v>23.46883099167917</v>
      </c>
      <c r="P3968" s="20">
        <v>70.945300777520117</v>
      </c>
      <c r="Q3968" s="20">
        <v>5.5858682308007088</v>
      </c>
    </row>
    <row r="3969" spans="1:17">
      <c r="A3969" s="16" t="s">
        <v>5328</v>
      </c>
      <c r="B3969" s="16" t="s">
        <v>850</v>
      </c>
      <c r="C3969" s="17">
        <v>4290</v>
      </c>
      <c r="D3969" s="17">
        <v>2170</v>
      </c>
      <c r="E3969" s="17">
        <v>2120</v>
      </c>
      <c r="F3969" s="25">
        <f t="shared" si="122"/>
        <v>50.582750582750577</v>
      </c>
      <c r="G3969" s="25">
        <f t="shared" si="123"/>
        <v>49.417249417249415</v>
      </c>
      <c r="H3969" s="18">
        <v>102.35849056603774</v>
      </c>
      <c r="I3969" s="17">
        <v>3325</v>
      </c>
      <c r="J3969" s="19">
        <v>965</v>
      </c>
      <c r="K3969" s="20">
        <v>77.505827505827511</v>
      </c>
      <c r="L3969" s="21">
        <v>335.4</v>
      </c>
      <c r="M3969" s="22">
        <v>12.79</v>
      </c>
      <c r="N3969" s="23">
        <v>4103479</v>
      </c>
      <c r="O3969" s="20">
        <v>19.976689976689975</v>
      </c>
      <c r="P3969" s="20">
        <v>68.251748251748253</v>
      </c>
      <c r="Q3969" s="20">
        <v>11.771561771561771</v>
      </c>
    </row>
    <row r="3970" spans="1:17">
      <c r="A3970" s="16" t="s">
        <v>5328</v>
      </c>
      <c r="B3970" s="16" t="s">
        <v>851</v>
      </c>
      <c r="C3970" s="17">
        <v>8069</v>
      </c>
      <c r="D3970" s="17">
        <v>4051</v>
      </c>
      <c r="E3970" s="17">
        <v>4018</v>
      </c>
      <c r="F3970" s="25">
        <f t="shared" si="122"/>
        <v>50.204486305614083</v>
      </c>
      <c r="G3970" s="25">
        <f t="shared" si="123"/>
        <v>49.795513694385924</v>
      </c>
      <c r="H3970" s="18">
        <v>100.82130413140867</v>
      </c>
      <c r="I3970" s="17">
        <v>6028</v>
      </c>
      <c r="J3970" s="19">
        <v>2041</v>
      </c>
      <c r="K3970" s="20">
        <v>74.705663651010042</v>
      </c>
      <c r="L3970" s="21">
        <v>141.80000000000001</v>
      </c>
      <c r="M3970" s="22">
        <v>56.9</v>
      </c>
      <c r="N3970" s="23">
        <v>4103503</v>
      </c>
      <c r="O3970" s="20">
        <v>22.158879662907424</v>
      </c>
      <c r="P3970" s="20">
        <v>68.186888090221842</v>
      </c>
      <c r="Q3970" s="20">
        <v>9.6542322468707393</v>
      </c>
    </row>
    <row r="3971" spans="1:17">
      <c r="A3971" s="16" t="s">
        <v>5328</v>
      </c>
      <c r="B3971" s="16" t="s">
        <v>852</v>
      </c>
      <c r="C3971" s="17">
        <v>23886</v>
      </c>
      <c r="D3971" s="17">
        <v>11648</v>
      </c>
      <c r="E3971" s="17">
        <v>12238</v>
      </c>
      <c r="F3971" s="25">
        <f t="shared" si="122"/>
        <v>48.764966926232937</v>
      </c>
      <c r="G3971" s="25">
        <f t="shared" si="123"/>
        <v>51.235033073767056</v>
      </c>
      <c r="H3971" s="18">
        <v>95.178950808955705</v>
      </c>
      <c r="I3971" s="17">
        <v>22365</v>
      </c>
      <c r="J3971" s="19">
        <v>1521</v>
      </c>
      <c r="K3971" s="20">
        <v>93.632253202712889</v>
      </c>
      <c r="L3971" s="21">
        <v>366.2</v>
      </c>
      <c r="M3971" s="22">
        <v>65.23</v>
      </c>
      <c r="N3971" s="23">
        <v>4103602</v>
      </c>
      <c r="O3971" s="20">
        <v>21.238382316001005</v>
      </c>
      <c r="P3971" s="20">
        <v>68.814368249183616</v>
      </c>
      <c r="Q3971" s="20">
        <v>9.9472494348153742</v>
      </c>
    </row>
    <row r="3972" spans="1:17">
      <c r="A3972" s="16" t="s">
        <v>5328</v>
      </c>
      <c r="B3972" s="16" t="s">
        <v>853</v>
      </c>
      <c r="C3972" s="17">
        <v>96733</v>
      </c>
      <c r="D3972" s="17">
        <v>47299</v>
      </c>
      <c r="E3972" s="17">
        <v>49434</v>
      </c>
      <c r="F3972" s="25">
        <f t="shared" si="122"/>
        <v>48.896446920906001</v>
      </c>
      <c r="G3972" s="25">
        <f t="shared" si="123"/>
        <v>51.103553079093999</v>
      </c>
      <c r="H3972" s="18">
        <v>95.681110167091475</v>
      </c>
      <c r="I3972" s="17">
        <v>92952</v>
      </c>
      <c r="J3972" s="19">
        <v>3781</v>
      </c>
      <c r="K3972" s="20">
        <v>96.091302864586027</v>
      </c>
      <c r="L3972" s="21">
        <v>494.7</v>
      </c>
      <c r="M3972" s="22">
        <v>195.54</v>
      </c>
      <c r="N3972" s="23">
        <v>4103701</v>
      </c>
      <c r="O3972" s="20">
        <v>21.988359711783982</v>
      </c>
      <c r="P3972" s="20">
        <v>70.143591121954245</v>
      </c>
      <c r="Q3972" s="20">
        <v>7.8680491662617715</v>
      </c>
    </row>
    <row r="3973" spans="1:17">
      <c r="A3973" s="16" t="s">
        <v>5328</v>
      </c>
      <c r="B3973" s="16" t="s">
        <v>854</v>
      </c>
      <c r="C3973" s="17">
        <v>7236</v>
      </c>
      <c r="D3973" s="17">
        <v>3679</v>
      </c>
      <c r="E3973" s="17">
        <v>3557</v>
      </c>
      <c r="F3973" s="25">
        <f t="shared" si="122"/>
        <v>50.84300718629077</v>
      </c>
      <c r="G3973" s="25">
        <f t="shared" si="123"/>
        <v>49.15699281370923</v>
      </c>
      <c r="H3973" s="18">
        <v>103.42985662074781</v>
      </c>
      <c r="I3973" s="17">
        <v>5475</v>
      </c>
      <c r="J3973" s="19">
        <v>1761</v>
      </c>
      <c r="K3973" s="20">
        <v>75.663349917081263</v>
      </c>
      <c r="L3973" s="21">
        <v>163.4</v>
      </c>
      <c r="M3973" s="22">
        <v>44.29</v>
      </c>
      <c r="N3973" s="23">
        <v>4103800</v>
      </c>
      <c r="O3973" s="20">
        <v>20.301271420674404</v>
      </c>
      <c r="P3973" s="20">
        <v>70.121614151464897</v>
      </c>
      <c r="Q3973" s="20">
        <v>9.5771144278606961</v>
      </c>
    </row>
    <row r="3974" spans="1:17">
      <c r="A3974" s="16" t="s">
        <v>5328</v>
      </c>
      <c r="B3974" s="16" t="s">
        <v>855</v>
      </c>
      <c r="C3974" s="17">
        <v>15394</v>
      </c>
      <c r="D3974" s="17">
        <v>7647</v>
      </c>
      <c r="E3974" s="17">
        <v>7747</v>
      </c>
      <c r="F3974" s="25">
        <f t="shared" si="122"/>
        <v>49.675198129141222</v>
      </c>
      <c r="G3974" s="25">
        <f t="shared" si="123"/>
        <v>50.324801870858771</v>
      </c>
      <c r="H3974" s="18">
        <v>98.709177746224341</v>
      </c>
      <c r="I3974" s="17">
        <v>12557</v>
      </c>
      <c r="J3974" s="19">
        <v>2837</v>
      </c>
      <c r="K3974" s="20">
        <v>81.570741847473045</v>
      </c>
      <c r="L3974" s="21">
        <v>796.6</v>
      </c>
      <c r="M3974" s="22">
        <v>19.32</v>
      </c>
      <c r="N3974" s="23">
        <v>4103909</v>
      </c>
      <c r="O3974" s="20">
        <v>23.515655450175394</v>
      </c>
      <c r="P3974" s="20">
        <v>66.922177471742245</v>
      </c>
      <c r="Q3974" s="20">
        <v>9.5621670780823695</v>
      </c>
    </row>
    <row r="3975" spans="1:17">
      <c r="A3975" s="16" t="s">
        <v>5328</v>
      </c>
      <c r="B3975" s="16" t="s">
        <v>856</v>
      </c>
      <c r="C3975" s="17">
        <v>4076</v>
      </c>
      <c r="D3975" s="17">
        <v>2136</v>
      </c>
      <c r="E3975" s="17">
        <v>1940</v>
      </c>
      <c r="F3975" s="25">
        <f t="shared" si="122"/>
        <v>52.404317958783118</v>
      </c>
      <c r="G3975" s="25">
        <f t="shared" si="123"/>
        <v>47.595682041216882</v>
      </c>
      <c r="H3975" s="18">
        <v>110.10309278350516</v>
      </c>
      <c r="I3975" s="17">
        <v>1388</v>
      </c>
      <c r="J3975" s="19">
        <v>2688</v>
      </c>
      <c r="K3975" s="20">
        <v>34.052993130520115</v>
      </c>
      <c r="L3975" s="21">
        <v>448.4</v>
      </c>
      <c r="M3975" s="22">
        <v>9.09</v>
      </c>
      <c r="N3975" s="23">
        <v>4103958</v>
      </c>
      <c r="O3975" s="20">
        <v>29.023552502453388</v>
      </c>
      <c r="P3975" s="20">
        <v>64.990186457311097</v>
      </c>
      <c r="Q3975" s="20">
        <v>5.986261040235525</v>
      </c>
    </row>
    <row r="3976" spans="1:17">
      <c r="A3976" s="16" t="s">
        <v>5328</v>
      </c>
      <c r="B3976" s="16" t="s">
        <v>857</v>
      </c>
      <c r="C3976" s="17">
        <v>38769</v>
      </c>
      <c r="D3976" s="17">
        <v>19229</v>
      </c>
      <c r="E3976" s="17">
        <v>19540</v>
      </c>
      <c r="F3976" s="25">
        <f t="shared" si="122"/>
        <v>49.598906342696488</v>
      </c>
      <c r="G3976" s="25">
        <f t="shared" si="123"/>
        <v>50.40109365730352</v>
      </c>
      <c r="H3976" s="18">
        <v>98.408393039918124</v>
      </c>
      <c r="I3976" s="17">
        <v>31961</v>
      </c>
      <c r="J3976" s="19">
        <v>6808</v>
      </c>
      <c r="K3976" s="20">
        <v>82.439578013361199</v>
      </c>
      <c r="L3976" s="21">
        <v>539</v>
      </c>
      <c r="M3976" s="22">
        <v>71.930000000000007</v>
      </c>
      <c r="N3976" s="23">
        <v>4104006</v>
      </c>
      <c r="O3976" s="20">
        <v>26.668214294926358</v>
      </c>
      <c r="P3976" s="20">
        <v>68.418065980551461</v>
      </c>
      <c r="Q3976" s="20">
        <v>4.9137197245221698</v>
      </c>
    </row>
    <row r="3977" spans="1:17">
      <c r="A3977" s="16" t="s">
        <v>5328</v>
      </c>
      <c r="B3977" s="16" t="s">
        <v>858</v>
      </c>
      <c r="C3977" s="17">
        <v>4407</v>
      </c>
      <c r="D3977" s="17">
        <v>2215</v>
      </c>
      <c r="E3977" s="17">
        <v>2192</v>
      </c>
      <c r="F3977" s="25">
        <f t="shared" ref="F3977:F4040" si="124">(D3977/C3977)*100</f>
        <v>50.260948491036984</v>
      </c>
      <c r="G3977" s="25">
        <f t="shared" ref="G3977:G4040" si="125">(E3977/C3977)*100</f>
        <v>49.739051508963009</v>
      </c>
      <c r="H3977" s="18">
        <v>101.0492700729927</v>
      </c>
      <c r="I3977" s="17">
        <v>2580</v>
      </c>
      <c r="J3977" s="19">
        <v>1827</v>
      </c>
      <c r="K3977" s="20">
        <v>58.543226684819608</v>
      </c>
      <c r="L3977" s="21">
        <v>433.8</v>
      </c>
      <c r="M3977" s="22">
        <v>10.16</v>
      </c>
      <c r="N3977" s="23">
        <v>4104055</v>
      </c>
      <c r="O3977" s="20">
        <v>25.572952121624688</v>
      </c>
      <c r="P3977" s="20">
        <v>66.575901974132066</v>
      </c>
      <c r="Q3977" s="20">
        <v>7.851145904243249</v>
      </c>
    </row>
    <row r="3978" spans="1:17">
      <c r="A3978" s="16" t="s">
        <v>5328</v>
      </c>
      <c r="B3978" s="16" t="s">
        <v>859</v>
      </c>
      <c r="C3978" s="17">
        <v>7125</v>
      </c>
      <c r="D3978" s="17">
        <v>3676</v>
      </c>
      <c r="E3978" s="17">
        <v>3449</v>
      </c>
      <c r="F3978" s="25">
        <f t="shared" si="124"/>
        <v>51.592982456140348</v>
      </c>
      <c r="G3978" s="25">
        <f t="shared" si="125"/>
        <v>48.407017543859645</v>
      </c>
      <c r="H3978" s="18">
        <v>106.58161786024935</v>
      </c>
      <c r="I3978" s="17">
        <v>4194</v>
      </c>
      <c r="J3978" s="19">
        <v>2931</v>
      </c>
      <c r="K3978" s="20">
        <v>58.863157894736837</v>
      </c>
      <c r="L3978" s="21">
        <v>304.5</v>
      </c>
      <c r="M3978" s="22">
        <v>23.4</v>
      </c>
      <c r="N3978" s="23">
        <v>4104105</v>
      </c>
      <c r="O3978" s="20">
        <v>28.589473684210525</v>
      </c>
      <c r="P3978" s="20">
        <v>65.445614035087715</v>
      </c>
      <c r="Q3978" s="20">
        <v>5.9649122807017543</v>
      </c>
    </row>
    <row r="3979" spans="1:17">
      <c r="A3979" s="16" t="s">
        <v>5328</v>
      </c>
      <c r="B3979" s="16" t="s">
        <v>860</v>
      </c>
      <c r="C3979" s="17">
        <v>112377</v>
      </c>
      <c r="D3979" s="17">
        <v>55660</v>
      </c>
      <c r="E3979" s="17">
        <v>56717</v>
      </c>
      <c r="F3979" s="25">
        <f t="shared" si="124"/>
        <v>49.529708036341958</v>
      </c>
      <c r="G3979" s="25">
        <f t="shared" si="125"/>
        <v>50.470291963658042</v>
      </c>
      <c r="H3979" s="18">
        <v>98.136361232082095</v>
      </c>
      <c r="I3979" s="17">
        <v>94171</v>
      </c>
      <c r="J3979" s="19">
        <v>18206</v>
      </c>
      <c r="K3979" s="20">
        <v>83.799175987969065</v>
      </c>
      <c r="L3979" s="21">
        <v>1249.4000000000001</v>
      </c>
      <c r="M3979" s="22">
        <v>89.94</v>
      </c>
      <c r="N3979" s="23">
        <v>4104204</v>
      </c>
      <c r="O3979" s="20">
        <v>23.35531291990354</v>
      </c>
      <c r="P3979" s="20">
        <v>70.543794548706586</v>
      </c>
      <c r="Q3979" s="20">
        <v>6.1008925313898752</v>
      </c>
    </row>
    <row r="3980" spans="1:17">
      <c r="A3980" s="16" t="s">
        <v>5328</v>
      </c>
      <c r="B3980" s="16" t="s">
        <v>861</v>
      </c>
      <c r="C3980" s="17">
        <v>24843</v>
      </c>
      <c r="D3980" s="17">
        <v>12507</v>
      </c>
      <c r="E3980" s="17">
        <v>12336</v>
      </c>
      <c r="F3980" s="25">
        <f t="shared" si="124"/>
        <v>50.344161333172323</v>
      </c>
      <c r="G3980" s="25">
        <f t="shared" si="125"/>
        <v>49.655838666827677</v>
      </c>
      <c r="H3980" s="18">
        <v>101.38618677042801</v>
      </c>
      <c r="I3980" s="17">
        <v>19547</v>
      </c>
      <c r="J3980" s="19">
        <v>5296</v>
      </c>
      <c r="K3980" s="20">
        <v>78.682123737068792</v>
      </c>
      <c r="L3980" s="21">
        <v>275.60000000000002</v>
      </c>
      <c r="M3980" s="22">
        <v>90.15</v>
      </c>
      <c r="N3980" s="23">
        <v>4104253</v>
      </c>
      <c r="O3980" s="20">
        <v>26.140160206094272</v>
      </c>
      <c r="P3980" s="20">
        <v>68.792013846958895</v>
      </c>
      <c r="Q3980" s="20">
        <v>5.0678259469468259</v>
      </c>
    </row>
    <row r="3981" spans="1:17">
      <c r="A3981" s="16" t="s">
        <v>5328</v>
      </c>
      <c r="B3981" s="16" t="s">
        <v>862</v>
      </c>
      <c r="C3981" s="17">
        <v>87194</v>
      </c>
      <c r="D3981" s="17">
        <v>42013</v>
      </c>
      <c r="E3981" s="17">
        <v>45181</v>
      </c>
      <c r="F3981" s="25">
        <f t="shared" si="124"/>
        <v>48.183361240452328</v>
      </c>
      <c r="G3981" s="25">
        <f t="shared" si="125"/>
        <v>51.816638759547672</v>
      </c>
      <c r="H3981" s="18">
        <v>92.988203005688234</v>
      </c>
      <c r="I3981" s="17">
        <v>82676</v>
      </c>
      <c r="J3981" s="19">
        <v>4518</v>
      </c>
      <c r="K3981" s="20">
        <v>94.818450810835614</v>
      </c>
      <c r="L3981" s="21">
        <v>757.9</v>
      </c>
      <c r="M3981" s="22">
        <v>115.05</v>
      </c>
      <c r="N3981" s="23">
        <v>4104303</v>
      </c>
      <c r="O3981" s="20">
        <v>21.977429639654105</v>
      </c>
      <c r="P3981" s="20">
        <v>70.45209532766016</v>
      </c>
      <c r="Q3981" s="20">
        <v>7.5704750326857351</v>
      </c>
    </row>
    <row r="3982" spans="1:17">
      <c r="A3982" s="16" t="s">
        <v>5328</v>
      </c>
      <c r="B3982" s="16" t="s">
        <v>863</v>
      </c>
      <c r="C3982" s="17">
        <v>16655</v>
      </c>
      <c r="D3982" s="17">
        <v>8543</v>
      </c>
      <c r="E3982" s="17">
        <v>8112</v>
      </c>
      <c r="F3982" s="25">
        <f t="shared" si="124"/>
        <v>51.293905734013812</v>
      </c>
      <c r="G3982" s="25">
        <f t="shared" si="125"/>
        <v>48.706094265986188</v>
      </c>
      <c r="H3982" s="18">
        <v>105.31311637080867</v>
      </c>
      <c r="I3982" s="17">
        <v>4752</v>
      </c>
      <c r="J3982" s="19">
        <v>11903</v>
      </c>
      <c r="K3982" s="20">
        <v>28.531972380666463</v>
      </c>
      <c r="L3982" s="21">
        <v>1510.2</v>
      </c>
      <c r="M3982" s="22">
        <v>11.03</v>
      </c>
      <c r="N3982" s="23">
        <v>4104402</v>
      </c>
      <c r="O3982" s="20">
        <v>26.550585409786855</v>
      </c>
      <c r="P3982" s="20">
        <v>65.415791053737621</v>
      </c>
      <c r="Q3982" s="20">
        <v>8.0336235364755328</v>
      </c>
    </row>
    <row r="3983" spans="1:17">
      <c r="A3983" s="16" t="s">
        <v>5328</v>
      </c>
      <c r="B3983" s="16" t="s">
        <v>864</v>
      </c>
      <c r="C3983" s="17">
        <v>14983</v>
      </c>
      <c r="D3983" s="17">
        <v>7551</v>
      </c>
      <c r="E3983" s="17">
        <v>7432</v>
      </c>
      <c r="F3983" s="25">
        <f t="shared" si="124"/>
        <v>50.397116732296595</v>
      </c>
      <c r="G3983" s="25">
        <f t="shared" si="125"/>
        <v>49.602883267703398</v>
      </c>
      <c r="H3983" s="18">
        <v>101.60118406889127</v>
      </c>
      <c r="I3983" s="17">
        <v>7026</v>
      </c>
      <c r="J3983" s="19">
        <v>7957</v>
      </c>
      <c r="K3983" s="20">
        <v>46.893145564973636</v>
      </c>
      <c r="L3983" s="21">
        <v>1512.8</v>
      </c>
      <c r="M3983" s="22">
        <v>9.9</v>
      </c>
      <c r="N3983" s="23">
        <v>4104428</v>
      </c>
      <c r="O3983" s="20">
        <v>28.198625108456248</v>
      </c>
      <c r="P3983" s="20">
        <v>66.174998331442296</v>
      </c>
      <c r="Q3983" s="20">
        <v>5.6263765601014484</v>
      </c>
    </row>
    <row r="3984" spans="1:17">
      <c r="A3984" s="16" t="s">
        <v>5328</v>
      </c>
      <c r="B3984" s="16" t="s">
        <v>3731</v>
      </c>
      <c r="C3984" s="17">
        <v>12952</v>
      </c>
      <c r="D3984" s="17">
        <v>6562</v>
      </c>
      <c r="E3984" s="17">
        <v>6390</v>
      </c>
      <c r="F3984" s="25">
        <f t="shared" si="124"/>
        <v>50.663990117356391</v>
      </c>
      <c r="G3984" s="25">
        <f t="shared" si="125"/>
        <v>49.336009882643609</v>
      </c>
      <c r="H3984" s="18">
        <v>102.69170579029733</v>
      </c>
      <c r="I3984" s="17">
        <v>8509</v>
      </c>
      <c r="J3984" s="19">
        <v>4443</v>
      </c>
      <c r="K3984" s="20">
        <v>65.696417541692398</v>
      </c>
      <c r="L3984" s="21">
        <v>583.5</v>
      </c>
      <c r="M3984" s="22">
        <v>22.2</v>
      </c>
      <c r="N3984" s="23">
        <v>4104451</v>
      </c>
      <c r="O3984" s="20">
        <v>28.528412600370601</v>
      </c>
      <c r="P3984" s="20">
        <v>64.77764051883878</v>
      </c>
      <c r="Q3984" s="20">
        <v>6.6939468807906115</v>
      </c>
    </row>
    <row r="3985" spans="1:17">
      <c r="A3985" s="16" t="s">
        <v>5328</v>
      </c>
      <c r="B3985" s="16" t="s">
        <v>4551</v>
      </c>
      <c r="C3985" s="17">
        <v>18526</v>
      </c>
      <c r="D3985" s="17">
        <v>9160</v>
      </c>
      <c r="E3985" s="17">
        <v>9366</v>
      </c>
      <c r="F3985" s="25">
        <f t="shared" si="124"/>
        <v>49.44402461405592</v>
      </c>
      <c r="G3985" s="25">
        <f t="shared" si="125"/>
        <v>50.555975385944073</v>
      </c>
      <c r="H3985" s="18">
        <v>97.800555199658334</v>
      </c>
      <c r="I3985" s="17">
        <v>11150</v>
      </c>
      <c r="J3985" s="19">
        <v>7376</v>
      </c>
      <c r="K3985" s="20">
        <v>60.185684983266761</v>
      </c>
      <c r="L3985" s="21">
        <v>418.7</v>
      </c>
      <c r="M3985" s="22">
        <v>44.25</v>
      </c>
      <c r="N3985" s="23">
        <v>4104501</v>
      </c>
      <c r="O3985" s="20">
        <v>21.181042858685093</v>
      </c>
      <c r="P3985" s="20">
        <v>69.129871531901117</v>
      </c>
      <c r="Q3985" s="20">
        <v>9.689085609413798</v>
      </c>
    </row>
    <row r="3986" spans="1:17">
      <c r="A3986" s="16" t="s">
        <v>5328</v>
      </c>
      <c r="B3986" s="16" t="s">
        <v>865</v>
      </c>
      <c r="C3986" s="17">
        <v>14970</v>
      </c>
      <c r="D3986" s="17">
        <v>7474</v>
      </c>
      <c r="E3986" s="17">
        <v>7496</v>
      </c>
      <c r="F3986" s="25">
        <f t="shared" si="124"/>
        <v>49.926519706078828</v>
      </c>
      <c r="G3986" s="25">
        <f t="shared" si="125"/>
        <v>50.073480293921179</v>
      </c>
      <c r="H3986" s="18">
        <v>99.706510138740668</v>
      </c>
      <c r="I3986" s="17">
        <v>11490</v>
      </c>
      <c r="J3986" s="19">
        <v>3480</v>
      </c>
      <c r="K3986" s="20">
        <v>76.75350701402806</v>
      </c>
      <c r="L3986" s="21">
        <v>275.7</v>
      </c>
      <c r="M3986" s="22">
        <v>54.29</v>
      </c>
      <c r="N3986" s="23">
        <v>4104600</v>
      </c>
      <c r="O3986" s="20">
        <v>23.727454909819638</v>
      </c>
      <c r="P3986" s="20">
        <v>67.688710754843015</v>
      </c>
      <c r="Q3986" s="20">
        <v>8.5838343353373414</v>
      </c>
    </row>
    <row r="3987" spans="1:17">
      <c r="A3987" s="16" t="s">
        <v>5328</v>
      </c>
      <c r="B3987" s="16" t="s">
        <v>866</v>
      </c>
      <c r="C3987" s="17">
        <v>19163</v>
      </c>
      <c r="D3987" s="17">
        <v>9702</v>
      </c>
      <c r="E3987" s="17">
        <v>9461</v>
      </c>
      <c r="F3987" s="25">
        <f t="shared" si="124"/>
        <v>50.628815947398628</v>
      </c>
      <c r="G3987" s="25">
        <f t="shared" si="125"/>
        <v>49.371184052601372</v>
      </c>
      <c r="H3987" s="18">
        <v>102.54729943980551</v>
      </c>
      <c r="I3987" s="17">
        <v>13918</v>
      </c>
      <c r="J3987" s="19">
        <v>5245</v>
      </c>
      <c r="K3987" s="20">
        <v>72.62954652194334</v>
      </c>
      <c r="L3987" s="21">
        <v>649.70000000000005</v>
      </c>
      <c r="M3987" s="22">
        <v>29.5</v>
      </c>
      <c r="N3987" s="23">
        <v>4104659</v>
      </c>
      <c r="O3987" s="20">
        <v>28.226269373271407</v>
      </c>
      <c r="P3987" s="20">
        <v>67.035432865417732</v>
      </c>
      <c r="Q3987" s="20">
        <v>4.738297761310859</v>
      </c>
    </row>
    <row r="3988" spans="1:17">
      <c r="A3988" s="16" t="s">
        <v>5328</v>
      </c>
      <c r="B3988" s="16" t="s">
        <v>867</v>
      </c>
      <c r="C3988" s="17">
        <v>13706</v>
      </c>
      <c r="D3988" s="17">
        <v>6925</v>
      </c>
      <c r="E3988" s="17">
        <v>6781</v>
      </c>
      <c r="F3988" s="25">
        <f t="shared" si="124"/>
        <v>50.525317379249969</v>
      </c>
      <c r="G3988" s="25">
        <f t="shared" si="125"/>
        <v>49.474682620750038</v>
      </c>
      <c r="H3988" s="18">
        <v>102.12358059283291</v>
      </c>
      <c r="I3988" s="17">
        <v>9353</v>
      </c>
      <c r="J3988" s="19">
        <v>4353</v>
      </c>
      <c r="K3988" s="20">
        <v>68.240186779512626</v>
      </c>
      <c r="L3988" s="21">
        <v>451.4</v>
      </c>
      <c r="M3988" s="22">
        <v>30.36</v>
      </c>
      <c r="N3988" s="23">
        <v>4104709</v>
      </c>
      <c r="O3988" s="20">
        <v>22.873194221508829</v>
      </c>
      <c r="P3988" s="20">
        <v>67.999416314023051</v>
      </c>
      <c r="Q3988" s="20">
        <v>9.1273894644681164</v>
      </c>
    </row>
    <row r="3989" spans="1:17">
      <c r="A3989" s="16" t="s">
        <v>5328</v>
      </c>
      <c r="B3989" s="16" t="s">
        <v>1878</v>
      </c>
      <c r="C3989" s="17">
        <v>286205</v>
      </c>
      <c r="D3989" s="17">
        <v>139771</v>
      </c>
      <c r="E3989" s="17">
        <v>146434</v>
      </c>
      <c r="F3989" s="25">
        <f t="shared" si="124"/>
        <v>48.835974214286964</v>
      </c>
      <c r="G3989" s="25">
        <f t="shared" si="125"/>
        <v>51.164025785713044</v>
      </c>
      <c r="H3989" s="18">
        <v>95.449827225917488</v>
      </c>
      <c r="I3989" s="17">
        <v>270049</v>
      </c>
      <c r="J3989" s="19">
        <v>16156</v>
      </c>
      <c r="K3989" s="20">
        <v>94.355095124124318</v>
      </c>
      <c r="L3989" s="21">
        <v>2100.8000000000002</v>
      </c>
      <c r="M3989" s="22">
        <v>136.22999999999999</v>
      </c>
      <c r="N3989" s="23">
        <v>4104808</v>
      </c>
      <c r="O3989" s="20">
        <v>22.727415663597771</v>
      </c>
      <c r="P3989" s="20">
        <v>71.441099910903034</v>
      </c>
      <c r="Q3989" s="20">
        <v>5.8314844254992053</v>
      </c>
    </row>
    <row r="3990" spans="1:17">
      <c r="A3990" s="16" t="s">
        <v>5328</v>
      </c>
      <c r="B3990" s="16" t="s">
        <v>868</v>
      </c>
      <c r="C3990" s="17">
        <v>67084</v>
      </c>
      <c r="D3990" s="17">
        <v>33390</v>
      </c>
      <c r="E3990" s="17">
        <v>33694</v>
      </c>
      <c r="F3990" s="25">
        <f t="shared" si="124"/>
        <v>49.773418400810925</v>
      </c>
      <c r="G3990" s="25">
        <f t="shared" si="125"/>
        <v>50.226581599189082</v>
      </c>
      <c r="H3990" s="18">
        <v>99.097762212856892</v>
      </c>
      <c r="I3990" s="17">
        <v>49266</v>
      </c>
      <c r="J3990" s="19">
        <v>17818</v>
      </c>
      <c r="K3990" s="20">
        <v>73.439270168743661</v>
      </c>
      <c r="L3990" s="21">
        <v>2531.5</v>
      </c>
      <c r="M3990" s="22">
        <v>26.5</v>
      </c>
      <c r="N3990" s="23">
        <v>4104907</v>
      </c>
      <c r="O3990" s="20">
        <v>27.887424721245008</v>
      </c>
      <c r="P3990" s="20">
        <v>65.660962375529181</v>
      </c>
      <c r="Q3990" s="20">
        <v>6.4516129032258061</v>
      </c>
    </row>
    <row r="3991" spans="1:17">
      <c r="A3991" s="16" t="s">
        <v>5328</v>
      </c>
      <c r="B3991" s="16" t="s">
        <v>869</v>
      </c>
      <c r="C3991" s="17">
        <v>10202</v>
      </c>
      <c r="D3991" s="17">
        <v>5192</v>
      </c>
      <c r="E3991" s="17">
        <v>5010</v>
      </c>
      <c r="F3991" s="25">
        <f t="shared" si="124"/>
        <v>50.891981964320721</v>
      </c>
      <c r="G3991" s="25">
        <f t="shared" si="125"/>
        <v>49.108018035679279</v>
      </c>
      <c r="H3991" s="18">
        <v>103.63273453093814</v>
      </c>
      <c r="I3991" s="17">
        <v>5342</v>
      </c>
      <c r="J3991" s="19">
        <v>4860</v>
      </c>
      <c r="K3991" s="20">
        <v>52.362281905508723</v>
      </c>
      <c r="L3991" s="21">
        <v>581.79999999999995</v>
      </c>
      <c r="M3991" s="22">
        <v>17.54</v>
      </c>
      <c r="N3991" s="23">
        <v>4105003</v>
      </c>
      <c r="O3991" s="20">
        <v>25.906684963732602</v>
      </c>
      <c r="P3991" s="20">
        <v>66.48696334052147</v>
      </c>
      <c r="Q3991" s="20">
        <v>7.6063516957459321</v>
      </c>
    </row>
    <row r="3992" spans="1:17">
      <c r="A3992" s="16" t="s">
        <v>5328</v>
      </c>
      <c r="B3992" s="16" t="s">
        <v>870</v>
      </c>
      <c r="C3992" s="17">
        <v>11190</v>
      </c>
      <c r="D3992" s="17">
        <v>5562</v>
      </c>
      <c r="E3992" s="17">
        <v>5628</v>
      </c>
      <c r="F3992" s="25">
        <f t="shared" si="124"/>
        <v>49.705093833780161</v>
      </c>
      <c r="G3992" s="25">
        <f t="shared" si="125"/>
        <v>50.294906166219846</v>
      </c>
      <c r="H3992" s="18">
        <v>98.827292110874197</v>
      </c>
      <c r="I3992" s="17">
        <v>9334</v>
      </c>
      <c r="J3992" s="19">
        <v>1856</v>
      </c>
      <c r="K3992" s="20">
        <v>83.413762287756924</v>
      </c>
      <c r="L3992" s="21">
        <v>371.8</v>
      </c>
      <c r="M3992" s="22">
        <v>30.09</v>
      </c>
      <c r="N3992" s="23">
        <v>4105102</v>
      </c>
      <c r="O3992" s="20">
        <v>20.965147453083112</v>
      </c>
      <c r="P3992" s="20">
        <v>69.008042895442358</v>
      </c>
      <c r="Q3992" s="20">
        <v>10.02680965147453</v>
      </c>
    </row>
    <row r="3993" spans="1:17">
      <c r="A3993" s="16" t="s">
        <v>5328</v>
      </c>
      <c r="B3993" s="16" t="s">
        <v>871</v>
      </c>
      <c r="C3993" s="17">
        <v>16938</v>
      </c>
      <c r="D3993" s="17">
        <v>8718</v>
      </c>
      <c r="E3993" s="17">
        <v>8220</v>
      </c>
      <c r="F3993" s="25">
        <f t="shared" si="124"/>
        <v>51.470067304286218</v>
      </c>
      <c r="G3993" s="25">
        <f t="shared" si="125"/>
        <v>48.529932695713782</v>
      </c>
      <c r="H3993" s="18">
        <v>106.05839416058393</v>
      </c>
      <c r="I3993" s="17">
        <v>4808</v>
      </c>
      <c r="J3993" s="19">
        <v>12130</v>
      </c>
      <c r="K3993" s="20">
        <v>28.385877907663243</v>
      </c>
      <c r="L3993" s="21">
        <v>1341.2</v>
      </c>
      <c r="M3993" s="22">
        <v>12.63</v>
      </c>
      <c r="N3993" s="23">
        <v>4105201</v>
      </c>
      <c r="O3993" s="20">
        <v>29.112055732672097</v>
      </c>
      <c r="P3993" s="20">
        <v>63.48447278309127</v>
      </c>
      <c r="Q3993" s="20">
        <v>7.4034714842366274</v>
      </c>
    </row>
    <row r="3994" spans="1:17">
      <c r="A3994" s="16" t="s">
        <v>5328</v>
      </c>
      <c r="B3994" s="16" t="s">
        <v>872</v>
      </c>
      <c r="C3994" s="17">
        <v>11032</v>
      </c>
      <c r="D3994" s="17">
        <v>5413</v>
      </c>
      <c r="E3994" s="17">
        <v>5619</v>
      </c>
      <c r="F3994" s="25">
        <f t="shared" si="124"/>
        <v>49.066352429296586</v>
      </c>
      <c r="G3994" s="25">
        <f t="shared" si="125"/>
        <v>50.933647570703414</v>
      </c>
      <c r="H3994" s="18">
        <v>96.333867236163016</v>
      </c>
      <c r="I3994" s="17">
        <v>8387</v>
      </c>
      <c r="J3994" s="19">
        <v>2645</v>
      </c>
      <c r="K3994" s="20">
        <v>76.024292965917326</v>
      </c>
      <c r="L3994" s="21">
        <v>1179.4000000000001</v>
      </c>
      <c r="M3994" s="22">
        <v>9.35</v>
      </c>
      <c r="N3994" s="23">
        <v>4105300</v>
      </c>
      <c r="O3994" s="20">
        <v>21.555474981870919</v>
      </c>
      <c r="P3994" s="20">
        <v>69.452501812907911</v>
      </c>
      <c r="Q3994" s="20">
        <v>8.9920232052211748</v>
      </c>
    </row>
    <row r="3995" spans="1:17">
      <c r="A3995" s="16" t="s">
        <v>5328</v>
      </c>
      <c r="B3995" s="16" t="s">
        <v>873</v>
      </c>
      <c r="C3995" s="17">
        <v>19679</v>
      </c>
      <c r="D3995" s="17">
        <v>9775</v>
      </c>
      <c r="E3995" s="17">
        <v>9904</v>
      </c>
      <c r="F3995" s="25">
        <f t="shared" si="124"/>
        <v>49.67223944306113</v>
      </c>
      <c r="G3995" s="25">
        <f t="shared" si="125"/>
        <v>50.32776055693887</v>
      </c>
      <c r="H3995" s="18">
        <v>98.697495961227787</v>
      </c>
      <c r="I3995" s="17">
        <v>12508</v>
      </c>
      <c r="J3995" s="19">
        <v>7171</v>
      </c>
      <c r="K3995" s="20">
        <v>63.560140251029019</v>
      </c>
      <c r="L3995" s="21">
        <v>959.7</v>
      </c>
      <c r="M3995" s="22">
        <v>20.51</v>
      </c>
      <c r="N3995" s="23">
        <v>4105409</v>
      </c>
      <c r="O3995" s="20">
        <v>23.451394887951622</v>
      </c>
      <c r="P3995" s="20">
        <v>68.311397936887047</v>
      </c>
      <c r="Q3995" s="20">
        <v>8.2372071751613394</v>
      </c>
    </row>
    <row r="3996" spans="1:17">
      <c r="A3996" s="16" t="s">
        <v>5328</v>
      </c>
      <c r="B3996" s="16" t="s">
        <v>874</v>
      </c>
      <c r="C3996" s="17">
        <v>69958</v>
      </c>
      <c r="D3996" s="17">
        <v>34041</v>
      </c>
      <c r="E3996" s="17">
        <v>35917</v>
      </c>
      <c r="F3996" s="25">
        <f t="shared" si="124"/>
        <v>48.659195517310387</v>
      </c>
      <c r="G3996" s="25">
        <f t="shared" si="125"/>
        <v>51.34080448268962</v>
      </c>
      <c r="H3996" s="18">
        <v>94.77684661859287</v>
      </c>
      <c r="I3996" s="17">
        <v>62282</v>
      </c>
      <c r="J3996" s="19">
        <v>7676</v>
      </c>
      <c r="K3996" s="20">
        <v>89.027702335687138</v>
      </c>
      <c r="L3996" s="21">
        <v>811.7</v>
      </c>
      <c r="M3996" s="22">
        <v>86.19</v>
      </c>
      <c r="N3996" s="23">
        <v>4105508</v>
      </c>
      <c r="O3996" s="20">
        <v>20.702421452871722</v>
      </c>
      <c r="P3996" s="20">
        <v>71.348523399754143</v>
      </c>
      <c r="Q3996" s="20">
        <v>7.9490551473741382</v>
      </c>
    </row>
    <row r="3997" spans="1:17">
      <c r="A3997" s="16" t="s">
        <v>5328</v>
      </c>
      <c r="B3997" s="16" t="s">
        <v>875</v>
      </c>
      <c r="C3997" s="17">
        <v>11062</v>
      </c>
      <c r="D3997" s="17">
        <v>5531</v>
      </c>
      <c r="E3997" s="17">
        <v>5531</v>
      </c>
      <c r="F3997" s="25">
        <f t="shared" si="124"/>
        <v>50</v>
      </c>
      <c r="G3997" s="25">
        <f t="shared" si="125"/>
        <v>50</v>
      </c>
      <c r="H3997" s="18">
        <v>100</v>
      </c>
      <c r="I3997" s="17">
        <v>9176</v>
      </c>
      <c r="J3997" s="19">
        <v>1886</v>
      </c>
      <c r="K3997" s="20">
        <v>82.950641836919175</v>
      </c>
      <c r="L3997" s="21">
        <v>403</v>
      </c>
      <c r="M3997" s="22">
        <v>27.45</v>
      </c>
      <c r="N3997" s="23">
        <v>4105607</v>
      </c>
      <c r="O3997" s="20">
        <v>23.81124570602061</v>
      </c>
      <c r="P3997" s="20">
        <v>68.278792261797136</v>
      </c>
      <c r="Q3997" s="20">
        <v>7.9099620321822455</v>
      </c>
    </row>
    <row r="3998" spans="1:17">
      <c r="A3998" s="16" t="s">
        <v>5328</v>
      </c>
      <c r="B3998" s="16" t="s">
        <v>876</v>
      </c>
      <c r="C3998" s="17">
        <v>17240</v>
      </c>
      <c r="D3998" s="17">
        <v>8439</v>
      </c>
      <c r="E3998" s="17">
        <v>8801</v>
      </c>
      <c r="F3998" s="25">
        <f t="shared" si="124"/>
        <v>48.950116009280741</v>
      </c>
      <c r="G3998" s="25">
        <f t="shared" si="125"/>
        <v>51.049883990719259</v>
      </c>
      <c r="H3998" s="18">
        <v>95.886831041927053</v>
      </c>
      <c r="I3998" s="17">
        <v>14758</v>
      </c>
      <c r="J3998" s="19">
        <v>2482</v>
      </c>
      <c r="K3998" s="20">
        <v>85.603248259860791</v>
      </c>
      <c r="L3998" s="21">
        <v>704.6</v>
      </c>
      <c r="M3998" s="22">
        <v>24.47</v>
      </c>
      <c r="N3998" s="23">
        <v>4105706</v>
      </c>
      <c r="O3998" s="20">
        <v>26.299303944315543</v>
      </c>
      <c r="P3998" s="20">
        <v>64.88399071925754</v>
      </c>
      <c r="Q3998" s="20">
        <v>8.8167053364269137</v>
      </c>
    </row>
    <row r="3999" spans="1:17">
      <c r="A3999" s="16" t="s">
        <v>5328</v>
      </c>
      <c r="B3999" s="16" t="s">
        <v>877</v>
      </c>
      <c r="C3999" s="17">
        <v>212967</v>
      </c>
      <c r="D3999" s="17">
        <v>105010</v>
      </c>
      <c r="E3999" s="17">
        <v>107957</v>
      </c>
      <c r="F3999" s="25">
        <f t="shared" si="124"/>
        <v>49.308108768025093</v>
      </c>
      <c r="G3999" s="25">
        <f t="shared" si="125"/>
        <v>50.691891231974907</v>
      </c>
      <c r="H3999" s="18">
        <v>97.270209435238115</v>
      </c>
      <c r="I3999" s="17">
        <v>203203</v>
      </c>
      <c r="J3999" s="19">
        <v>9764</v>
      </c>
      <c r="K3999" s="20">
        <v>95.415252128264001</v>
      </c>
      <c r="L3999" s="21">
        <v>197.4</v>
      </c>
      <c r="M3999" s="22">
        <v>1079.08</v>
      </c>
      <c r="N3999" s="23">
        <v>4105805</v>
      </c>
      <c r="O3999" s="20">
        <v>26.221902923927182</v>
      </c>
      <c r="P3999" s="20">
        <v>69.210253231721339</v>
      </c>
      <c r="Q3999" s="20">
        <v>4.5678438443514722</v>
      </c>
    </row>
    <row r="4000" spans="1:17">
      <c r="A4000" s="16" t="s">
        <v>5328</v>
      </c>
      <c r="B4000" s="16" t="s">
        <v>878</v>
      </c>
      <c r="C4000" s="17">
        <v>22345</v>
      </c>
      <c r="D4000" s="17">
        <v>11042</v>
      </c>
      <c r="E4000" s="17">
        <v>11303</v>
      </c>
      <c r="F4000" s="25">
        <f t="shared" si="124"/>
        <v>49.41597672857462</v>
      </c>
      <c r="G4000" s="25">
        <f t="shared" si="125"/>
        <v>50.584023271425373</v>
      </c>
      <c r="H4000" s="18">
        <v>97.690878527824481</v>
      </c>
      <c r="I4000" s="17">
        <v>21005</v>
      </c>
      <c r="J4000" s="19">
        <v>1340</v>
      </c>
      <c r="K4000" s="20">
        <v>94.003132691877383</v>
      </c>
      <c r="L4000" s="21">
        <v>403.3</v>
      </c>
      <c r="M4000" s="22">
        <v>55.41</v>
      </c>
      <c r="N4000" s="23">
        <v>4105904</v>
      </c>
      <c r="O4000" s="20">
        <v>19.467442380845824</v>
      </c>
      <c r="P4000" s="20">
        <v>71.210561646900871</v>
      </c>
      <c r="Q4000" s="20">
        <v>9.3219959722533012</v>
      </c>
    </row>
    <row r="4001" spans="1:17">
      <c r="A4001" s="16" t="s">
        <v>5328</v>
      </c>
      <c r="B4001" s="16" t="s">
        <v>879</v>
      </c>
      <c r="C4001" s="17">
        <v>8279</v>
      </c>
      <c r="D4001" s="17">
        <v>4237</v>
      </c>
      <c r="E4001" s="17">
        <v>4042</v>
      </c>
      <c r="F4001" s="25">
        <f t="shared" si="124"/>
        <v>51.177678463582552</v>
      </c>
      <c r="G4001" s="25">
        <f t="shared" si="125"/>
        <v>48.822321536417441</v>
      </c>
      <c r="H4001" s="18">
        <v>104.82434438396832</v>
      </c>
      <c r="I4001" s="17">
        <v>4834</v>
      </c>
      <c r="J4001" s="19">
        <v>3445</v>
      </c>
      <c r="K4001" s="20">
        <v>58.388694286749612</v>
      </c>
      <c r="L4001" s="21">
        <v>536</v>
      </c>
      <c r="M4001" s="22">
        <v>15.45</v>
      </c>
      <c r="N4001" s="23">
        <v>4106001</v>
      </c>
      <c r="O4001" s="20">
        <v>23.299915448725692</v>
      </c>
      <c r="P4001" s="20">
        <v>66.505616620364776</v>
      </c>
      <c r="Q4001" s="20">
        <v>10.19446793090953</v>
      </c>
    </row>
    <row r="4002" spans="1:17">
      <c r="A4002" s="16" t="s">
        <v>5328</v>
      </c>
      <c r="B4002" s="16" t="s">
        <v>880</v>
      </c>
      <c r="C4002" s="17">
        <v>3636</v>
      </c>
      <c r="D4002" s="17">
        <v>1839</v>
      </c>
      <c r="E4002" s="17">
        <v>1797</v>
      </c>
      <c r="F4002" s="25">
        <f t="shared" si="124"/>
        <v>50.57755775577558</v>
      </c>
      <c r="G4002" s="25">
        <f t="shared" si="125"/>
        <v>49.42244224422442</v>
      </c>
      <c r="H4002" s="18">
        <v>102.3372287145242</v>
      </c>
      <c r="I4002" s="17">
        <v>2515</v>
      </c>
      <c r="J4002" s="19">
        <v>1121</v>
      </c>
      <c r="K4002" s="20">
        <v>69.169416941694166</v>
      </c>
      <c r="L4002" s="21">
        <v>204.7</v>
      </c>
      <c r="M4002" s="22">
        <v>17.760000000000002</v>
      </c>
      <c r="N4002" s="23">
        <v>4106100</v>
      </c>
      <c r="O4002" s="20">
        <v>22.744774477447745</v>
      </c>
      <c r="P4002" s="20">
        <v>67.436743674367435</v>
      </c>
      <c r="Q4002" s="20">
        <v>9.8184818481848186</v>
      </c>
    </row>
    <row r="4003" spans="1:17">
      <c r="A4003" s="16" t="s">
        <v>5328</v>
      </c>
      <c r="B4003" s="16" t="s">
        <v>881</v>
      </c>
      <c r="C4003" s="17">
        <v>15891</v>
      </c>
      <c r="D4003" s="17">
        <v>8095</v>
      </c>
      <c r="E4003" s="17">
        <v>7796</v>
      </c>
      <c r="F4003" s="25">
        <f t="shared" si="124"/>
        <v>50.940784091624195</v>
      </c>
      <c r="G4003" s="25">
        <f t="shared" si="125"/>
        <v>49.059215908375805</v>
      </c>
      <c r="H4003" s="18">
        <v>103.83530015392508</v>
      </c>
      <c r="I4003" s="17">
        <v>9231</v>
      </c>
      <c r="J4003" s="19">
        <v>6660</v>
      </c>
      <c r="K4003" s="20">
        <v>58.08948461393242</v>
      </c>
      <c r="L4003" s="21">
        <v>299</v>
      </c>
      <c r="M4003" s="22">
        <v>53.14</v>
      </c>
      <c r="N4003" s="23">
        <v>4106209</v>
      </c>
      <c r="O4003" s="20">
        <v>25.328802466805111</v>
      </c>
      <c r="P4003" s="20">
        <v>67.862312000503437</v>
      </c>
      <c r="Q4003" s="20">
        <v>6.8088855326914608</v>
      </c>
    </row>
    <row r="4004" spans="1:17">
      <c r="A4004" s="16" t="s">
        <v>5328</v>
      </c>
      <c r="B4004" s="16" t="s">
        <v>882</v>
      </c>
      <c r="C4004" s="17">
        <v>16312</v>
      </c>
      <c r="D4004" s="17">
        <v>7973</v>
      </c>
      <c r="E4004" s="17">
        <v>8339</v>
      </c>
      <c r="F4004" s="25">
        <f t="shared" si="124"/>
        <v>48.878126532614026</v>
      </c>
      <c r="G4004" s="25">
        <f t="shared" si="125"/>
        <v>51.121873467385967</v>
      </c>
      <c r="H4004" s="18">
        <v>95.610984530519247</v>
      </c>
      <c r="I4004" s="17">
        <v>13976</v>
      </c>
      <c r="J4004" s="19">
        <v>2336</v>
      </c>
      <c r="K4004" s="20">
        <v>85.679254536537513</v>
      </c>
      <c r="L4004" s="21">
        <v>529.4</v>
      </c>
      <c r="M4004" s="22">
        <v>30.81</v>
      </c>
      <c r="N4004" s="23">
        <v>4106308</v>
      </c>
      <c r="O4004" s="20">
        <v>22.284207945071113</v>
      </c>
      <c r="P4004" s="20">
        <v>69.090240313879349</v>
      </c>
      <c r="Q4004" s="20">
        <v>8.6255517410495344</v>
      </c>
    </row>
    <row r="4005" spans="1:17">
      <c r="A4005" s="16" t="s">
        <v>5328</v>
      </c>
      <c r="B4005" s="16" t="s">
        <v>883</v>
      </c>
      <c r="C4005" s="17">
        <v>46928</v>
      </c>
      <c r="D4005" s="17">
        <v>22697</v>
      </c>
      <c r="E4005" s="17">
        <v>24231</v>
      </c>
      <c r="F4005" s="25">
        <f t="shared" si="124"/>
        <v>48.365581316058645</v>
      </c>
      <c r="G4005" s="25">
        <f t="shared" si="125"/>
        <v>51.634418683941355</v>
      </c>
      <c r="H4005" s="18">
        <v>93.669266641904997</v>
      </c>
      <c r="I4005" s="17">
        <v>44308</v>
      </c>
      <c r="J4005" s="19">
        <v>2620</v>
      </c>
      <c r="K4005" s="20">
        <v>94.416979202182063</v>
      </c>
      <c r="L4005" s="21">
        <v>635.1</v>
      </c>
      <c r="M4005" s="22">
        <v>73.89</v>
      </c>
      <c r="N4005" s="23">
        <v>4106407</v>
      </c>
      <c r="O4005" s="20">
        <v>19.506478008864644</v>
      </c>
      <c r="P4005" s="20">
        <v>70.625213092396862</v>
      </c>
      <c r="Q4005" s="20">
        <v>9.8683088987384924</v>
      </c>
    </row>
    <row r="4006" spans="1:17">
      <c r="A4006" s="16" t="s">
        <v>5328</v>
      </c>
      <c r="B4006" s="16" t="s">
        <v>884</v>
      </c>
      <c r="C4006" s="17">
        <v>7238</v>
      </c>
      <c r="D4006" s="17">
        <v>3791</v>
      </c>
      <c r="E4006" s="17">
        <v>3447</v>
      </c>
      <c r="F4006" s="25">
        <f t="shared" si="124"/>
        <v>52.376347057198124</v>
      </c>
      <c r="G4006" s="25">
        <f t="shared" si="125"/>
        <v>47.623652942801883</v>
      </c>
      <c r="H4006" s="18">
        <v>109.9796924862199</v>
      </c>
      <c r="I4006" s="17">
        <v>1753</v>
      </c>
      <c r="J4006" s="19">
        <v>5485</v>
      </c>
      <c r="K4006" s="20">
        <v>24.219397623652945</v>
      </c>
      <c r="L4006" s="21">
        <v>1576.2</v>
      </c>
      <c r="M4006" s="22">
        <v>4.59</v>
      </c>
      <c r="N4006" s="23">
        <v>4106456</v>
      </c>
      <c r="O4006" s="20">
        <v>29.980657640232106</v>
      </c>
      <c r="P4006" s="20">
        <v>64.90743299253937</v>
      </c>
      <c r="Q4006" s="20">
        <v>5.1119093672285159</v>
      </c>
    </row>
    <row r="4007" spans="1:17">
      <c r="A4007" s="16" t="s">
        <v>5328</v>
      </c>
      <c r="B4007" s="16" t="s">
        <v>885</v>
      </c>
      <c r="C4007" s="17">
        <v>21749</v>
      </c>
      <c r="D4007" s="17">
        <v>10621</v>
      </c>
      <c r="E4007" s="17">
        <v>11128</v>
      </c>
      <c r="F4007" s="25">
        <f t="shared" si="124"/>
        <v>48.834429169157204</v>
      </c>
      <c r="G4007" s="25">
        <f t="shared" si="125"/>
        <v>51.165570830842796</v>
      </c>
      <c r="H4007" s="18">
        <v>95.443925233644862</v>
      </c>
      <c r="I4007" s="17">
        <v>15445</v>
      </c>
      <c r="J4007" s="19">
        <v>6304</v>
      </c>
      <c r="K4007" s="20">
        <v>71.014759299278126</v>
      </c>
      <c r="L4007" s="21">
        <v>684.4</v>
      </c>
      <c r="M4007" s="22">
        <v>31.78</v>
      </c>
      <c r="N4007" s="23">
        <v>4106506</v>
      </c>
      <c r="O4007" s="20">
        <v>22.46540070807853</v>
      </c>
      <c r="P4007" s="20">
        <v>68.012322405627842</v>
      </c>
      <c r="Q4007" s="20">
        <v>9.5222768862936213</v>
      </c>
    </row>
    <row r="4008" spans="1:17">
      <c r="A4008" s="16" t="s">
        <v>5328</v>
      </c>
      <c r="B4008" s="16" t="s">
        <v>886</v>
      </c>
      <c r="C4008" s="17">
        <v>4002</v>
      </c>
      <c r="D4008" s="17">
        <v>2030</v>
      </c>
      <c r="E4008" s="17">
        <v>1972</v>
      </c>
      <c r="F4008" s="25">
        <f t="shared" si="124"/>
        <v>50.724637681159422</v>
      </c>
      <c r="G4008" s="25">
        <f t="shared" si="125"/>
        <v>49.275362318840585</v>
      </c>
      <c r="H4008" s="18">
        <v>102.94117647058823</v>
      </c>
      <c r="I4008" s="17">
        <v>2127</v>
      </c>
      <c r="J4008" s="19">
        <v>1875</v>
      </c>
      <c r="K4008" s="20">
        <v>53.148425787106447</v>
      </c>
      <c r="L4008" s="21">
        <v>164.3</v>
      </c>
      <c r="M4008" s="22">
        <v>24.35</v>
      </c>
      <c r="N4008" s="23">
        <v>4106555</v>
      </c>
      <c r="O4008" s="20">
        <v>22.138930534732634</v>
      </c>
      <c r="P4008" s="20">
        <v>67.191404297851079</v>
      </c>
      <c r="Q4008" s="20">
        <v>10.669665167416293</v>
      </c>
    </row>
    <row r="4009" spans="1:17">
      <c r="A4009" s="16" t="s">
        <v>5328</v>
      </c>
      <c r="B4009" s="16" t="s">
        <v>887</v>
      </c>
      <c r="C4009" s="17">
        <v>18040</v>
      </c>
      <c r="D4009" s="17">
        <v>9322</v>
      </c>
      <c r="E4009" s="17">
        <v>8718</v>
      </c>
      <c r="F4009" s="25">
        <f t="shared" si="124"/>
        <v>51.674057649667404</v>
      </c>
      <c r="G4009" s="25">
        <f t="shared" si="125"/>
        <v>48.325942350332596</v>
      </c>
      <c r="H4009" s="18">
        <v>106.92819454003211</v>
      </c>
      <c r="I4009" s="17">
        <v>6057</v>
      </c>
      <c r="J4009" s="19">
        <v>11983</v>
      </c>
      <c r="K4009" s="20">
        <v>33.575388026607541</v>
      </c>
      <c r="L4009" s="21">
        <v>1478.4</v>
      </c>
      <c r="M4009" s="22">
        <v>12.2</v>
      </c>
      <c r="N4009" s="23">
        <v>4106803</v>
      </c>
      <c r="O4009" s="20">
        <v>27.156319290465632</v>
      </c>
      <c r="P4009" s="20">
        <v>65.382483370288242</v>
      </c>
      <c r="Q4009" s="20">
        <v>7.4611973392461204</v>
      </c>
    </row>
    <row r="4010" spans="1:17">
      <c r="A4010" s="16" t="s">
        <v>5328</v>
      </c>
      <c r="B4010" s="16" t="s">
        <v>888</v>
      </c>
      <c r="C4010" s="17">
        <v>4278</v>
      </c>
      <c r="D4010" s="17">
        <v>2133</v>
      </c>
      <c r="E4010" s="17">
        <v>2145</v>
      </c>
      <c r="F4010" s="25">
        <f t="shared" si="124"/>
        <v>49.859747545582046</v>
      </c>
      <c r="G4010" s="25">
        <f t="shared" si="125"/>
        <v>50.140252454417954</v>
      </c>
      <c r="H4010" s="18">
        <v>99.44055944055944</v>
      </c>
      <c r="I4010" s="17">
        <v>2623</v>
      </c>
      <c r="J4010" s="19">
        <v>1655</v>
      </c>
      <c r="K4010" s="20">
        <v>61.313697989714825</v>
      </c>
      <c r="L4010" s="21">
        <v>161.9</v>
      </c>
      <c r="M4010" s="22">
        <v>26.43</v>
      </c>
      <c r="N4010" s="23">
        <v>4106571</v>
      </c>
      <c r="O4010" s="20">
        <v>24.590930341280973</v>
      </c>
      <c r="P4010" s="20">
        <v>66.619915848527341</v>
      </c>
      <c r="Q4010" s="20">
        <v>8.789153810191678</v>
      </c>
    </row>
    <row r="4011" spans="1:17">
      <c r="A4011" s="16" t="s">
        <v>5328</v>
      </c>
      <c r="B4011" s="16" t="s">
        <v>889</v>
      </c>
      <c r="C4011" s="17">
        <v>20416</v>
      </c>
      <c r="D4011" s="17">
        <v>9988</v>
      </c>
      <c r="E4011" s="17">
        <v>10428</v>
      </c>
      <c r="F4011" s="25">
        <f t="shared" si="124"/>
        <v>48.922413793103445</v>
      </c>
      <c r="G4011" s="25">
        <f t="shared" si="125"/>
        <v>51.077586206896555</v>
      </c>
      <c r="H4011" s="18">
        <v>95.780590717299575</v>
      </c>
      <c r="I4011" s="17">
        <v>17667</v>
      </c>
      <c r="J4011" s="19">
        <v>2749</v>
      </c>
      <c r="K4011" s="20">
        <v>86.535070532915356</v>
      </c>
      <c r="L4011" s="21">
        <v>779.2</v>
      </c>
      <c r="M4011" s="22">
        <v>26.2</v>
      </c>
      <c r="N4011" s="23">
        <v>4106605</v>
      </c>
      <c r="O4011" s="20">
        <v>20.895376175548588</v>
      </c>
      <c r="P4011" s="20">
        <v>68.652037617554868</v>
      </c>
      <c r="Q4011" s="20">
        <v>10.452586206896552</v>
      </c>
    </row>
    <row r="4012" spans="1:17">
      <c r="A4012" s="16" t="s">
        <v>5328</v>
      </c>
      <c r="B4012" s="16" t="s">
        <v>4424</v>
      </c>
      <c r="C4012" s="17">
        <v>4563</v>
      </c>
      <c r="D4012" s="17">
        <v>2310</v>
      </c>
      <c r="E4012" s="17">
        <v>2253</v>
      </c>
      <c r="F4012" s="25">
        <f t="shared" si="124"/>
        <v>50.62458908612755</v>
      </c>
      <c r="G4012" s="25">
        <f t="shared" si="125"/>
        <v>49.37541091387245</v>
      </c>
      <c r="H4012" s="18">
        <v>102.52996005326231</v>
      </c>
      <c r="I4012" s="17">
        <v>3404</v>
      </c>
      <c r="J4012" s="19">
        <v>1159</v>
      </c>
      <c r="K4012" s="20">
        <v>74.60004383081305</v>
      </c>
      <c r="L4012" s="21">
        <v>259.10000000000002</v>
      </c>
      <c r="M4012" s="22">
        <v>17.61</v>
      </c>
      <c r="N4012" s="23">
        <v>4106704</v>
      </c>
      <c r="O4012" s="20">
        <v>21.082621082621085</v>
      </c>
      <c r="P4012" s="20">
        <v>69.822485207100598</v>
      </c>
      <c r="Q4012" s="20">
        <v>9.0948937102783258</v>
      </c>
    </row>
    <row r="4013" spans="1:17">
      <c r="A4013" s="16" t="s">
        <v>5328</v>
      </c>
      <c r="B4013" s="16" t="s">
        <v>890</v>
      </c>
      <c r="C4013" s="17">
        <v>3162</v>
      </c>
      <c r="D4013" s="17">
        <v>1635</v>
      </c>
      <c r="E4013" s="17">
        <v>1527</v>
      </c>
      <c r="F4013" s="25">
        <f t="shared" si="124"/>
        <v>51.70777988614801</v>
      </c>
      <c r="G4013" s="25">
        <f t="shared" si="125"/>
        <v>48.29222011385199</v>
      </c>
      <c r="H4013" s="18">
        <v>107.07269155206288</v>
      </c>
      <c r="I4013" s="17">
        <v>1503</v>
      </c>
      <c r="J4013" s="19">
        <v>1659</v>
      </c>
      <c r="K4013" s="20">
        <v>47.533206831119543</v>
      </c>
      <c r="L4013" s="21">
        <v>312.3</v>
      </c>
      <c r="M4013" s="22">
        <v>10.119999999999999</v>
      </c>
      <c r="N4013" s="23">
        <v>4106852</v>
      </c>
      <c r="O4013" s="20">
        <v>20.271979759645795</v>
      </c>
      <c r="P4013" s="20">
        <v>69.291587602783039</v>
      </c>
      <c r="Q4013" s="20">
        <v>10.436432637571158</v>
      </c>
    </row>
    <row r="4014" spans="1:17">
      <c r="A4014" s="16" t="s">
        <v>5328</v>
      </c>
      <c r="B4014" s="16" t="s">
        <v>891</v>
      </c>
      <c r="C4014" s="17">
        <v>1751907</v>
      </c>
      <c r="D4014" s="17">
        <v>835115</v>
      </c>
      <c r="E4014" s="17">
        <v>916792</v>
      </c>
      <c r="F4014" s="25">
        <f t="shared" si="124"/>
        <v>47.66891164884894</v>
      </c>
      <c r="G4014" s="25">
        <f t="shared" si="125"/>
        <v>52.331088351151053</v>
      </c>
      <c r="H4014" s="18">
        <v>91.090999921465283</v>
      </c>
      <c r="I4014" s="17">
        <v>1751907</v>
      </c>
      <c r="J4014" s="19">
        <v>0</v>
      </c>
      <c r="K4014" s="20">
        <v>100</v>
      </c>
      <c r="L4014" s="21">
        <v>435.3</v>
      </c>
      <c r="M4014" s="22">
        <v>4024.84</v>
      </c>
      <c r="N4014" s="23">
        <v>4106902</v>
      </c>
      <c r="O4014" s="20">
        <v>19.975946211756675</v>
      </c>
      <c r="P4014" s="20">
        <v>72.472511383309737</v>
      </c>
      <c r="Q4014" s="20">
        <v>7.5515424049335946</v>
      </c>
    </row>
    <row r="4015" spans="1:17">
      <c r="A4015" s="16" t="s">
        <v>5328</v>
      </c>
      <c r="B4015" s="16" t="s">
        <v>892</v>
      </c>
      <c r="C4015" s="17">
        <v>13923</v>
      </c>
      <c r="D4015" s="17">
        <v>7107</v>
      </c>
      <c r="E4015" s="17">
        <v>6816</v>
      </c>
      <c r="F4015" s="25">
        <f t="shared" si="124"/>
        <v>51.045033397974571</v>
      </c>
      <c r="G4015" s="25">
        <f t="shared" si="125"/>
        <v>48.954966602025422</v>
      </c>
      <c r="H4015" s="18">
        <v>104.2693661971831</v>
      </c>
      <c r="I4015" s="17">
        <v>9573</v>
      </c>
      <c r="J4015" s="19">
        <v>4350</v>
      </c>
      <c r="K4015" s="20">
        <v>68.756733462615813</v>
      </c>
      <c r="L4015" s="21">
        <v>576.29999999999995</v>
      </c>
      <c r="M4015" s="22">
        <v>24.16</v>
      </c>
      <c r="N4015" s="23">
        <v>4107009</v>
      </c>
      <c r="O4015" s="20">
        <v>25.245995834231127</v>
      </c>
      <c r="P4015" s="20">
        <v>66.343460461107512</v>
      </c>
      <c r="Q4015" s="20">
        <v>8.410543704661352</v>
      </c>
    </row>
    <row r="4016" spans="1:17">
      <c r="A4016" s="16" t="s">
        <v>5328</v>
      </c>
      <c r="B4016" s="16" t="s">
        <v>893</v>
      </c>
      <c r="C4016" s="17">
        <v>5516</v>
      </c>
      <c r="D4016" s="17">
        <v>2730</v>
      </c>
      <c r="E4016" s="17">
        <v>2786</v>
      </c>
      <c r="F4016" s="25">
        <f t="shared" si="124"/>
        <v>49.492385786802032</v>
      </c>
      <c r="G4016" s="25">
        <f t="shared" si="125"/>
        <v>50.507614213197968</v>
      </c>
      <c r="H4016" s="18">
        <v>97.989949748743726</v>
      </c>
      <c r="I4016" s="17">
        <v>4551</v>
      </c>
      <c r="J4016" s="19">
        <v>965</v>
      </c>
      <c r="K4016" s="20">
        <v>82.505438723712828</v>
      </c>
      <c r="L4016" s="21">
        <v>242.9</v>
      </c>
      <c r="M4016" s="22">
        <v>22.71</v>
      </c>
      <c r="N4016" s="23">
        <v>4107108</v>
      </c>
      <c r="O4016" s="20">
        <v>21.19289340101523</v>
      </c>
      <c r="P4016" s="20">
        <v>67.89340101522842</v>
      </c>
      <c r="Q4016" s="20">
        <v>10.913705583756345</v>
      </c>
    </row>
    <row r="4017" spans="1:17">
      <c r="A4017" s="16" t="s">
        <v>5328</v>
      </c>
      <c r="B4017" s="16" t="s">
        <v>894</v>
      </c>
      <c r="C4017" s="17">
        <v>3510</v>
      </c>
      <c r="D4017" s="17">
        <v>1796</v>
      </c>
      <c r="E4017" s="17">
        <v>1714</v>
      </c>
      <c r="F4017" s="25">
        <f t="shared" si="124"/>
        <v>51.168091168091166</v>
      </c>
      <c r="G4017" s="25">
        <f t="shared" si="125"/>
        <v>48.831908831908834</v>
      </c>
      <c r="H4017" s="18">
        <v>104.78413068844807</v>
      </c>
      <c r="I4017" s="17">
        <v>1405</v>
      </c>
      <c r="J4017" s="19">
        <v>2105</v>
      </c>
      <c r="K4017" s="20">
        <v>40.028490028490026</v>
      </c>
      <c r="L4017" s="21">
        <v>359.9</v>
      </c>
      <c r="M4017" s="22">
        <v>9.75</v>
      </c>
      <c r="N4017" s="23">
        <v>4107124</v>
      </c>
      <c r="O4017" s="20">
        <v>29.088319088319086</v>
      </c>
      <c r="P4017" s="20">
        <v>63.447293447293454</v>
      </c>
      <c r="Q4017" s="20">
        <v>7.4643874643874648</v>
      </c>
    </row>
    <row r="4018" spans="1:17">
      <c r="A4018" s="16" t="s">
        <v>5328</v>
      </c>
      <c r="B4018" s="16" t="s">
        <v>895</v>
      </c>
      <c r="C4018" s="17">
        <v>5027</v>
      </c>
      <c r="D4018" s="17">
        <v>2570</v>
      </c>
      <c r="E4018" s="17">
        <v>2457</v>
      </c>
      <c r="F4018" s="25">
        <f t="shared" si="124"/>
        <v>51.123930773821371</v>
      </c>
      <c r="G4018" s="25">
        <f t="shared" si="125"/>
        <v>48.876069226178636</v>
      </c>
      <c r="H4018" s="18">
        <v>104.59910459910459</v>
      </c>
      <c r="I4018" s="17">
        <v>2561</v>
      </c>
      <c r="J4018" s="19">
        <v>2466</v>
      </c>
      <c r="K4018" s="20">
        <v>50.944897553212655</v>
      </c>
      <c r="L4018" s="21">
        <v>309.10000000000002</v>
      </c>
      <c r="M4018" s="22">
        <v>16.260000000000002</v>
      </c>
      <c r="N4018" s="23">
        <v>4107157</v>
      </c>
      <c r="O4018" s="20">
        <v>25.999602148398647</v>
      </c>
      <c r="P4018" s="20">
        <v>65.128307141436252</v>
      </c>
      <c r="Q4018" s="20">
        <v>8.8720907101651072</v>
      </c>
    </row>
    <row r="4019" spans="1:17">
      <c r="A4019" s="16" t="s">
        <v>5328</v>
      </c>
      <c r="B4019" s="16" t="s">
        <v>896</v>
      </c>
      <c r="C4019" s="17">
        <v>36179</v>
      </c>
      <c r="D4019" s="17">
        <v>17986</v>
      </c>
      <c r="E4019" s="17">
        <v>18193</v>
      </c>
      <c r="F4019" s="25">
        <f t="shared" si="124"/>
        <v>49.713922441195166</v>
      </c>
      <c r="G4019" s="25">
        <f t="shared" si="125"/>
        <v>50.286077558804834</v>
      </c>
      <c r="H4019" s="18">
        <v>98.862199747155501</v>
      </c>
      <c r="I4019" s="17">
        <v>28095</v>
      </c>
      <c r="J4019" s="19">
        <v>8084</v>
      </c>
      <c r="K4019" s="20">
        <v>77.655546034992668</v>
      </c>
      <c r="L4019" s="21">
        <v>418.6</v>
      </c>
      <c r="M4019" s="22">
        <v>86.42</v>
      </c>
      <c r="N4019" s="23">
        <v>4107207</v>
      </c>
      <c r="O4019" s="20">
        <v>22.736946847618782</v>
      </c>
      <c r="P4019" s="20">
        <v>70.416539981757381</v>
      </c>
      <c r="Q4019" s="20">
        <v>6.8465131706238429</v>
      </c>
    </row>
    <row r="4020" spans="1:17">
      <c r="A4020" s="16" t="s">
        <v>5328</v>
      </c>
      <c r="B4020" s="16" t="s">
        <v>897</v>
      </c>
      <c r="C4020" s="17">
        <v>7445</v>
      </c>
      <c r="D4020" s="17">
        <v>3770</v>
      </c>
      <c r="E4020" s="17">
        <v>3675</v>
      </c>
      <c r="F4020" s="25">
        <f t="shared" si="124"/>
        <v>50.6380120886501</v>
      </c>
      <c r="G4020" s="25">
        <f t="shared" si="125"/>
        <v>49.3619879113499</v>
      </c>
      <c r="H4020" s="18">
        <v>102.58503401360544</v>
      </c>
      <c r="I4020" s="17">
        <v>5236</v>
      </c>
      <c r="J4020" s="19">
        <v>2209</v>
      </c>
      <c r="K4020" s="20">
        <v>70.329079919408997</v>
      </c>
      <c r="L4020" s="21">
        <v>419.9</v>
      </c>
      <c r="M4020" s="22">
        <v>17.73</v>
      </c>
      <c r="N4020" s="23">
        <v>4107256</v>
      </c>
      <c r="O4020" s="20">
        <v>21.410342511752855</v>
      </c>
      <c r="P4020" s="20">
        <v>69.308260577568831</v>
      </c>
      <c r="Q4020" s="20">
        <v>9.281396910678307</v>
      </c>
    </row>
    <row r="4021" spans="1:17">
      <c r="A4021" s="16" t="s">
        <v>5328</v>
      </c>
      <c r="B4021" s="16" t="s">
        <v>898</v>
      </c>
      <c r="C4021" s="17">
        <v>5828</v>
      </c>
      <c r="D4021" s="17">
        <v>2868</v>
      </c>
      <c r="E4021" s="17">
        <v>2960</v>
      </c>
      <c r="F4021" s="25">
        <f t="shared" si="124"/>
        <v>49.210706932052162</v>
      </c>
      <c r="G4021" s="25">
        <f t="shared" si="125"/>
        <v>50.789293067947838</v>
      </c>
      <c r="H4021" s="18">
        <v>96.891891891891888</v>
      </c>
      <c r="I4021" s="17">
        <v>5109</v>
      </c>
      <c r="J4021" s="19">
        <v>719</v>
      </c>
      <c r="K4021" s="20">
        <v>87.663006177076184</v>
      </c>
      <c r="L4021" s="21">
        <v>118.3</v>
      </c>
      <c r="M4021" s="22">
        <v>49.27</v>
      </c>
      <c r="N4021" s="23">
        <v>4107306</v>
      </c>
      <c r="O4021" s="20">
        <v>17.724776938915578</v>
      </c>
      <c r="P4021" s="20">
        <v>69.354838709677423</v>
      </c>
      <c r="Q4021" s="20">
        <v>12.920384351407</v>
      </c>
    </row>
    <row r="4022" spans="1:17">
      <c r="A4022" s="16" t="s">
        <v>5328</v>
      </c>
      <c r="B4022" s="16" t="s">
        <v>899</v>
      </c>
      <c r="C4022" s="17">
        <v>5727</v>
      </c>
      <c r="D4022" s="17">
        <v>2980</v>
      </c>
      <c r="E4022" s="17">
        <v>2747</v>
      </c>
      <c r="F4022" s="25">
        <f t="shared" si="124"/>
        <v>52.034223851929461</v>
      </c>
      <c r="G4022" s="25">
        <f t="shared" si="125"/>
        <v>47.965776148070546</v>
      </c>
      <c r="H4022" s="18">
        <v>108.48198034219148</v>
      </c>
      <c r="I4022" s="17">
        <v>929</v>
      </c>
      <c r="J4022" s="19">
        <v>4798</v>
      </c>
      <c r="K4022" s="20">
        <v>16.221407368604854</v>
      </c>
      <c r="L4022" s="21">
        <v>781.5</v>
      </c>
      <c r="M4022" s="22">
        <v>7.33</v>
      </c>
      <c r="N4022" s="23">
        <v>4128633</v>
      </c>
      <c r="O4022" s="20">
        <v>30.120481927710845</v>
      </c>
      <c r="P4022" s="20">
        <v>63.052208835341361</v>
      </c>
      <c r="Q4022" s="20">
        <v>6.8273092369477917</v>
      </c>
    </row>
    <row r="4023" spans="1:17">
      <c r="A4023" s="16" t="s">
        <v>5328</v>
      </c>
      <c r="B4023" s="16" t="s">
        <v>900</v>
      </c>
      <c r="C4023" s="17">
        <v>6103</v>
      </c>
      <c r="D4023" s="17">
        <v>3134</v>
      </c>
      <c r="E4023" s="17">
        <v>2969</v>
      </c>
      <c r="F4023" s="25">
        <f t="shared" si="124"/>
        <v>51.351794199573973</v>
      </c>
      <c r="G4023" s="25">
        <f t="shared" si="125"/>
        <v>48.64820580042602</v>
      </c>
      <c r="H4023" s="18">
        <v>105.55742674301112</v>
      </c>
      <c r="I4023" s="17">
        <v>2126</v>
      </c>
      <c r="J4023" s="19">
        <v>3977</v>
      </c>
      <c r="K4023" s="20">
        <v>34.835326888415537</v>
      </c>
      <c r="L4023" s="21">
        <v>192.2</v>
      </c>
      <c r="M4023" s="22">
        <v>31.75</v>
      </c>
      <c r="N4023" s="23">
        <v>4107405</v>
      </c>
      <c r="O4023" s="20">
        <v>22.98869408487629</v>
      </c>
      <c r="P4023" s="20">
        <v>68.474520727511063</v>
      </c>
      <c r="Q4023" s="20">
        <v>8.5367851876126508</v>
      </c>
    </row>
    <row r="4024" spans="1:17">
      <c r="A4024" s="16" t="s">
        <v>5328</v>
      </c>
      <c r="B4024" s="16" t="s">
        <v>901</v>
      </c>
      <c r="C4024" s="17">
        <v>13906</v>
      </c>
      <c r="D4024" s="17">
        <v>6926</v>
      </c>
      <c r="E4024" s="17">
        <v>6980</v>
      </c>
      <c r="F4024" s="25">
        <f t="shared" si="124"/>
        <v>49.805839206098085</v>
      </c>
      <c r="G4024" s="25">
        <f t="shared" si="125"/>
        <v>50.194160793901908</v>
      </c>
      <c r="H4024" s="18">
        <v>99.226361031518621</v>
      </c>
      <c r="I4024" s="17">
        <v>12278</v>
      </c>
      <c r="J4024" s="19">
        <v>1628</v>
      </c>
      <c r="K4024" s="20">
        <v>88.292823241766143</v>
      </c>
      <c r="L4024" s="21">
        <v>467.5</v>
      </c>
      <c r="M4024" s="22">
        <v>29.75</v>
      </c>
      <c r="N4024" s="23">
        <v>4107504</v>
      </c>
      <c r="O4024" s="20">
        <v>21.623759528261182</v>
      </c>
      <c r="P4024" s="20">
        <v>69.487990795340139</v>
      </c>
      <c r="Q4024" s="20">
        <v>8.8882496763986776</v>
      </c>
    </row>
    <row r="4025" spans="1:17">
      <c r="A4025" s="16" t="s">
        <v>5328</v>
      </c>
      <c r="B4025" s="16" t="s">
        <v>902</v>
      </c>
      <c r="C4025" s="17">
        <v>3926</v>
      </c>
      <c r="D4025" s="17">
        <v>1959</v>
      </c>
      <c r="E4025" s="17">
        <v>1967</v>
      </c>
      <c r="F4025" s="25">
        <f t="shared" si="124"/>
        <v>49.898115129903211</v>
      </c>
      <c r="G4025" s="25">
        <f t="shared" si="125"/>
        <v>50.101884870096789</v>
      </c>
      <c r="H4025" s="18">
        <v>99.593289273004572</v>
      </c>
      <c r="I4025" s="17">
        <v>2642</v>
      </c>
      <c r="J4025" s="19">
        <v>1284</v>
      </c>
      <c r="K4025" s="20">
        <v>67.294956698930207</v>
      </c>
      <c r="L4025" s="21">
        <v>122.1</v>
      </c>
      <c r="M4025" s="22">
        <v>32.159999999999997</v>
      </c>
      <c r="N4025" s="23">
        <v>4107538</v>
      </c>
      <c r="O4025" s="20">
        <v>20.98828323993887</v>
      </c>
      <c r="P4025" s="20">
        <v>70.657157412124292</v>
      </c>
      <c r="Q4025" s="20">
        <v>8.3545593479368314</v>
      </c>
    </row>
    <row r="4026" spans="1:17">
      <c r="A4026" s="16" t="s">
        <v>5328</v>
      </c>
      <c r="B4026" s="16" t="s">
        <v>903</v>
      </c>
      <c r="C4026" s="17">
        <v>1970</v>
      </c>
      <c r="D4026" s="17">
        <v>981</v>
      </c>
      <c r="E4026" s="17">
        <v>989</v>
      </c>
      <c r="F4026" s="25">
        <f t="shared" si="124"/>
        <v>49.796954314720814</v>
      </c>
      <c r="G4026" s="25">
        <f t="shared" si="125"/>
        <v>50.203045685279193</v>
      </c>
      <c r="H4026" s="18">
        <v>99.191102123356927</v>
      </c>
      <c r="I4026" s="17">
        <v>752</v>
      </c>
      <c r="J4026" s="19">
        <v>1218</v>
      </c>
      <c r="K4026" s="20">
        <v>38.172588832487307</v>
      </c>
      <c r="L4026" s="21">
        <v>138.6</v>
      </c>
      <c r="M4026" s="22">
        <v>14.22</v>
      </c>
      <c r="N4026" s="23">
        <v>4107520</v>
      </c>
      <c r="O4026" s="20">
        <v>19.390862944162439</v>
      </c>
      <c r="P4026" s="20">
        <v>67.005076142131983</v>
      </c>
      <c r="Q4026" s="20">
        <v>13.604060913705585</v>
      </c>
    </row>
    <row r="4027" spans="1:17">
      <c r="A4027" s="16" t="s">
        <v>5328</v>
      </c>
      <c r="B4027" s="16" t="s">
        <v>904</v>
      </c>
      <c r="C4027" s="17">
        <v>4677</v>
      </c>
      <c r="D4027" s="17">
        <v>2386</v>
      </c>
      <c r="E4027" s="17">
        <v>2291</v>
      </c>
      <c r="F4027" s="25">
        <f t="shared" si="124"/>
        <v>51.015608295916181</v>
      </c>
      <c r="G4027" s="25">
        <f t="shared" si="125"/>
        <v>48.984391704083812</v>
      </c>
      <c r="H4027" s="18">
        <v>104.14666084679179</v>
      </c>
      <c r="I4027" s="17">
        <v>1646</v>
      </c>
      <c r="J4027" s="19">
        <v>3031</v>
      </c>
      <c r="K4027" s="20">
        <v>35.193500106906136</v>
      </c>
      <c r="L4027" s="21">
        <v>326.39999999999998</v>
      </c>
      <c r="M4027" s="22">
        <v>14.33</v>
      </c>
      <c r="N4027" s="23">
        <v>4107546</v>
      </c>
      <c r="O4027" s="20">
        <v>27.539020739790466</v>
      </c>
      <c r="P4027" s="20">
        <v>62.860808210391269</v>
      </c>
      <c r="Q4027" s="20">
        <v>9.6001710498182593</v>
      </c>
    </row>
    <row r="4028" spans="1:17">
      <c r="A4028" s="16" t="s">
        <v>5328</v>
      </c>
      <c r="B4028" s="16" t="s">
        <v>905</v>
      </c>
      <c r="C4028" s="17">
        <v>3472</v>
      </c>
      <c r="D4028" s="17">
        <v>1723</v>
      </c>
      <c r="E4028" s="17">
        <v>1749</v>
      </c>
      <c r="F4028" s="25">
        <f t="shared" si="124"/>
        <v>49.625576036866356</v>
      </c>
      <c r="G4028" s="25">
        <f t="shared" si="125"/>
        <v>50.374423963133644</v>
      </c>
      <c r="H4028" s="18">
        <v>98.513436249285306</v>
      </c>
      <c r="I4028" s="17">
        <v>2018</v>
      </c>
      <c r="J4028" s="19">
        <v>1454</v>
      </c>
      <c r="K4028" s="20">
        <v>58.122119815668206</v>
      </c>
      <c r="L4028" s="21">
        <v>289.2</v>
      </c>
      <c r="M4028" s="22">
        <v>12</v>
      </c>
      <c r="N4028" s="23">
        <v>4107553</v>
      </c>
      <c r="O4028" s="20">
        <v>23.703917050691246</v>
      </c>
      <c r="P4028" s="20">
        <v>67.108294930875573</v>
      </c>
      <c r="Q4028" s="20">
        <v>9.1877880184331797</v>
      </c>
    </row>
    <row r="4029" spans="1:17">
      <c r="A4029" s="16" t="s">
        <v>5328</v>
      </c>
      <c r="B4029" s="16" t="s">
        <v>906</v>
      </c>
      <c r="C4029" s="17">
        <v>16314</v>
      </c>
      <c r="D4029" s="17">
        <v>8025</v>
      </c>
      <c r="E4029" s="17">
        <v>8289</v>
      </c>
      <c r="F4029" s="25">
        <f t="shared" si="124"/>
        <v>49.190878999632218</v>
      </c>
      <c r="G4029" s="25">
        <f t="shared" si="125"/>
        <v>50.809121000367782</v>
      </c>
      <c r="H4029" s="18">
        <v>96.815056098443719</v>
      </c>
      <c r="I4029" s="17">
        <v>12739</v>
      </c>
      <c r="J4029" s="19">
        <v>3575</v>
      </c>
      <c r="K4029" s="20">
        <v>78.086306240039221</v>
      </c>
      <c r="L4029" s="21">
        <v>715.9</v>
      </c>
      <c r="M4029" s="22">
        <v>22.79</v>
      </c>
      <c r="N4029" s="23">
        <v>4107603</v>
      </c>
      <c r="O4029" s="20">
        <v>23.636140738016429</v>
      </c>
      <c r="P4029" s="20">
        <v>66.826038984920928</v>
      </c>
      <c r="Q4029" s="20">
        <v>9.5378202770626466</v>
      </c>
    </row>
    <row r="4030" spans="1:17">
      <c r="A4030" s="16" t="s">
        <v>5328</v>
      </c>
      <c r="B4030" s="16" t="s">
        <v>907</v>
      </c>
      <c r="C4030" s="17">
        <v>81675</v>
      </c>
      <c r="D4030" s="17">
        <v>40574</v>
      </c>
      <c r="E4030" s="17">
        <v>41101</v>
      </c>
      <c r="F4030" s="25">
        <f t="shared" si="124"/>
        <v>49.677379859198041</v>
      </c>
      <c r="G4030" s="25">
        <f t="shared" si="125"/>
        <v>50.322620140801952</v>
      </c>
      <c r="H4030" s="18">
        <v>98.7177927544342</v>
      </c>
      <c r="I4030" s="17">
        <v>75928</v>
      </c>
      <c r="J4030" s="19">
        <v>5747</v>
      </c>
      <c r="K4030" s="20">
        <v>92.963575145393335</v>
      </c>
      <c r="L4030" s="21">
        <v>116.7</v>
      </c>
      <c r="M4030" s="22">
        <v>700.02</v>
      </c>
      <c r="N4030" s="23">
        <v>4107652</v>
      </c>
      <c r="O4030" s="20">
        <v>28.413835322926236</v>
      </c>
      <c r="P4030" s="20">
        <v>67.802877257422708</v>
      </c>
      <c r="Q4030" s="20">
        <v>3.7832874196510562</v>
      </c>
    </row>
    <row r="4031" spans="1:17">
      <c r="A4031" s="16" t="s">
        <v>5328</v>
      </c>
      <c r="B4031" s="16" t="s">
        <v>908</v>
      </c>
      <c r="C4031" s="17">
        <v>4802</v>
      </c>
      <c r="D4031" s="17">
        <v>2398</v>
      </c>
      <c r="E4031" s="17">
        <v>2404</v>
      </c>
      <c r="F4031" s="25">
        <f t="shared" si="124"/>
        <v>49.937526030820493</v>
      </c>
      <c r="G4031" s="25">
        <f t="shared" si="125"/>
        <v>50.062473969179507</v>
      </c>
      <c r="H4031" s="18">
        <v>99.750415973377699</v>
      </c>
      <c r="I4031" s="17">
        <v>3995</v>
      </c>
      <c r="J4031" s="19">
        <v>807</v>
      </c>
      <c r="K4031" s="20">
        <v>83.194502290712208</v>
      </c>
      <c r="L4031" s="21">
        <v>234.1</v>
      </c>
      <c r="M4031" s="22">
        <v>20.51</v>
      </c>
      <c r="N4031" s="23">
        <v>4107702</v>
      </c>
      <c r="O4031" s="20">
        <v>20.845481049562682</v>
      </c>
      <c r="P4031" s="20">
        <v>68.450645564348193</v>
      </c>
      <c r="Q4031" s="20">
        <v>10.70387338608913</v>
      </c>
    </row>
    <row r="4032" spans="1:17">
      <c r="A4032" s="16" t="s">
        <v>5328</v>
      </c>
      <c r="B4032" s="16" t="s">
        <v>909</v>
      </c>
      <c r="C4032" s="17">
        <v>5932</v>
      </c>
      <c r="D4032" s="17">
        <v>3039</v>
      </c>
      <c r="E4032" s="17">
        <v>2893</v>
      </c>
      <c r="F4032" s="25">
        <f t="shared" si="124"/>
        <v>51.230613621038437</v>
      </c>
      <c r="G4032" s="25">
        <f t="shared" si="125"/>
        <v>48.769386378961563</v>
      </c>
      <c r="H4032" s="18">
        <v>105.04666436225372</v>
      </c>
      <c r="I4032" s="17">
        <v>2094</v>
      </c>
      <c r="J4032" s="19">
        <v>3838</v>
      </c>
      <c r="K4032" s="20">
        <v>35.300067430883345</v>
      </c>
      <c r="L4032" s="21">
        <v>406.5</v>
      </c>
      <c r="M4032" s="22">
        <v>14.59</v>
      </c>
      <c r="N4032" s="23">
        <v>4107736</v>
      </c>
      <c r="O4032" s="20">
        <v>26.719487525286585</v>
      </c>
      <c r="P4032" s="20">
        <v>66.739716790289947</v>
      </c>
      <c r="Q4032" s="20">
        <v>6.5407956844234656</v>
      </c>
    </row>
    <row r="4033" spans="1:17">
      <c r="A4033" s="16" t="s">
        <v>5328</v>
      </c>
      <c r="B4033" s="16" t="s">
        <v>910</v>
      </c>
      <c r="C4033" s="17">
        <v>8293</v>
      </c>
      <c r="D4033" s="17">
        <v>4103</v>
      </c>
      <c r="E4033" s="17">
        <v>4190</v>
      </c>
      <c r="F4033" s="25">
        <f t="shared" si="124"/>
        <v>49.475461232364644</v>
      </c>
      <c r="G4033" s="25">
        <f t="shared" si="125"/>
        <v>50.524538767635349</v>
      </c>
      <c r="H4033" s="18">
        <v>97.923627684964202</v>
      </c>
      <c r="I4033" s="17">
        <v>7091</v>
      </c>
      <c r="J4033" s="19">
        <v>1202</v>
      </c>
      <c r="K4033" s="20">
        <v>85.505848305800072</v>
      </c>
      <c r="L4033" s="21">
        <v>129.80000000000001</v>
      </c>
      <c r="M4033" s="22">
        <v>63.91</v>
      </c>
      <c r="N4033" s="23">
        <v>4107751</v>
      </c>
      <c r="O4033" s="20">
        <v>23.35704811286627</v>
      </c>
      <c r="P4033" s="20">
        <v>66.598335945978533</v>
      </c>
      <c r="Q4033" s="20">
        <v>10.044615941155191</v>
      </c>
    </row>
    <row r="4034" spans="1:17">
      <c r="A4034" s="16" t="s">
        <v>5328</v>
      </c>
      <c r="B4034" s="16" t="s">
        <v>911</v>
      </c>
      <c r="C4034" s="17">
        <v>4726</v>
      </c>
      <c r="D4034" s="17">
        <v>2398</v>
      </c>
      <c r="E4034" s="17">
        <v>2328</v>
      </c>
      <c r="F4034" s="25">
        <f t="shared" si="124"/>
        <v>50.740584003385521</v>
      </c>
      <c r="G4034" s="25">
        <f t="shared" si="125"/>
        <v>49.259415996614479</v>
      </c>
      <c r="H4034" s="18">
        <v>103.00687285223367</v>
      </c>
      <c r="I4034" s="17">
        <v>1644</v>
      </c>
      <c r="J4034" s="19">
        <v>3082</v>
      </c>
      <c r="K4034" s="20">
        <v>34.786288616165891</v>
      </c>
      <c r="L4034" s="21">
        <v>239.3</v>
      </c>
      <c r="M4034" s="22">
        <v>19.75</v>
      </c>
      <c r="N4034" s="23">
        <v>4107850</v>
      </c>
      <c r="O4034" s="20">
        <v>24.545069826491748</v>
      </c>
      <c r="P4034" s="20">
        <v>67.118070249682603</v>
      </c>
      <c r="Q4034" s="20">
        <v>8.3368599238256458</v>
      </c>
    </row>
    <row r="4035" spans="1:17">
      <c r="A4035" s="16" t="s">
        <v>5328</v>
      </c>
      <c r="B4035" s="16" t="s">
        <v>912</v>
      </c>
      <c r="C4035" s="17">
        <v>5050</v>
      </c>
      <c r="D4035" s="17">
        <v>2502</v>
      </c>
      <c r="E4035" s="17">
        <v>2548</v>
      </c>
      <c r="F4035" s="25">
        <f t="shared" si="124"/>
        <v>49.544554455445542</v>
      </c>
      <c r="G4035" s="25">
        <f t="shared" si="125"/>
        <v>50.455445544554458</v>
      </c>
      <c r="H4035" s="18">
        <v>98.194662480376778</v>
      </c>
      <c r="I4035" s="17">
        <v>4472</v>
      </c>
      <c r="J4035" s="19">
        <v>578</v>
      </c>
      <c r="K4035" s="20">
        <v>88.554455445544562</v>
      </c>
      <c r="L4035" s="21">
        <v>191.1</v>
      </c>
      <c r="M4035" s="22">
        <v>26.42</v>
      </c>
      <c r="N4035" s="23">
        <v>4107801</v>
      </c>
      <c r="O4035" s="20">
        <v>16.257425742574259</v>
      </c>
      <c r="P4035" s="20">
        <v>70.712871287128706</v>
      </c>
      <c r="Q4035" s="20">
        <v>13.029702970297031</v>
      </c>
    </row>
    <row r="4036" spans="1:17">
      <c r="A4036" s="16" t="s">
        <v>5328</v>
      </c>
      <c r="B4036" s="16" t="s">
        <v>2957</v>
      </c>
      <c r="C4036" s="17">
        <v>5931</v>
      </c>
      <c r="D4036" s="17">
        <v>2953</v>
      </c>
      <c r="E4036" s="17">
        <v>2978</v>
      </c>
      <c r="F4036" s="25">
        <f t="shared" si="124"/>
        <v>49.789242960714887</v>
      </c>
      <c r="G4036" s="25">
        <f t="shared" si="125"/>
        <v>50.210757039285113</v>
      </c>
      <c r="H4036" s="18">
        <v>99.16051040967092</v>
      </c>
      <c r="I4036" s="17">
        <v>5470</v>
      </c>
      <c r="J4036" s="19">
        <v>461</v>
      </c>
      <c r="K4036" s="20">
        <v>92.227280391165067</v>
      </c>
      <c r="L4036" s="21">
        <v>158.19999999999999</v>
      </c>
      <c r="M4036" s="22">
        <v>37.479999999999997</v>
      </c>
      <c r="N4036" s="23">
        <v>4107900</v>
      </c>
      <c r="O4036" s="20">
        <v>20.097791266228292</v>
      </c>
      <c r="P4036" s="20">
        <v>70.84808632608329</v>
      </c>
      <c r="Q4036" s="20">
        <v>9.0541224076884177</v>
      </c>
    </row>
    <row r="4037" spans="1:17">
      <c r="A4037" s="16" t="s">
        <v>5328</v>
      </c>
      <c r="B4037" s="16" t="s">
        <v>913</v>
      </c>
      <c r="C4037" s="17">
        <v>11222</v>
      </c>
      <c r="D4037" s="17">
        <v>5687</v>
      </c>
      <c r="E4037" s="17">
        <v>5535</v>
      </c>
      <c r="F4037" s="25">
        <f t="shared" si="124"/>
        <v>50.677241133487797</v>
      </c>
      <c r="G4037" s="25">
        <f t="shared" si="125"/>
        <v>49.322758866512203</v>
      </c>
      <c r="H4037" s="18">
        <v>102.74616079494128</v>
      </c>
      <c r="I4037" s="17">
        <v>10544</v>
      </c>
      <c r="J4037" s="19">
        <v>678</v>
      </c>
      <c r="K4037" s="20">
        <v>93.958296203885226</v>
      </c>
      <c r="L4037" s="21">
        <v>246.3</v>
      </c>
      <c r="M4037" s="22">
        <v>45.56</v>
      </c>
      <c r="N4037" s="23">
        <v>4108007</v>
      </c>
      <c r="O4037" s="20">
        <v>22.651933701657459</v>
      </c>
      <c r="P4037" s="20">
        <v>69.247905899126721</v>
      </c>
      <c r="Q4037" s="20">
        <v>8.1001603992158255</v>
      </c>
    </row>
    <row r="4038" spans="1:17">
      <c r="A4038" s="16" t="s">
        <v>5328</v>
      </c>
      <c r="B4038" s="16" t="s">
        <v>914</v>
      </c>
      <c r="C4038" s="17">
        <v>2543</v>
      </c>
      <c r="D4038" s="17">
        <v>1289</v>
      </c>
      <c r="E4038" s="17">
        <v>1254</v>
      </c>
      <c r="F4038" s="25">
        <f t="shared" si="124"/>
        <v>50.688163586315369</v>
      </c>
      <c r="G4038" s="25">
        <f t="shared" si="125"/>
        <v>49.311836413684624</v>
      </c>
      <c r="H4038" s="18">
        <v>102.79106858054226</v>
      </c>
      <c r="I4038" s="17">
        <v>2322</v>
      </c>
      <c r="J4038" s="19">
        <v>221</v>
      </c>
      <c r="K4038" s="20">
        <v>91.309476995674402</v>
      </c>
      <c r="L4038" s="21">
        <v>83</v>
      </c>
      <c r="M4038" s="22">
        <v>30.62</v>
      </c>
      <c r="N4038" s="23">
        <v>4108106</v>
      </c>
      <c r="O4038" s="20">
        <v>21.431380259535981</v>
      </c>
      <c r="P4038" s="20">
        <v>68.423122296500196</v>
      </c>
      <c r="Q4038" s="20">
        <v>10.145497443963821</v>
      </c>
    </row>
    <row r="4039" spans="1:17">
      <c r="A4039" s="16" t="s">
        <v>5328</v>
      </c>
      <c r="B4039" s="16" t="s">
        <v>915</v>
      </c>
      <c r="C4039" s="17">
        <v>7541</v>
      </c>
      <c r="D4039" s="17">
        <v>3784</v>
      </c>
      <c r="E4039" s="17">
        <v>3757</v>
      </c>
      <c r="F4039" s="25">
        <f t="shared" si="124"/>
        <v>50.179021349953587</v>
      </c>
      <c r="G4039" s="25">
        <f t="shared" si="125"/>
        <v>49.820978650046413</v>
      </c>
      <c r="H4039" s="18">
        <v>100.71865850412563</v>
      </c>
      <c r="I4039" s="17">
        <v>4970</v>
      </c>
      <c r="J4039" s="19">
        <v>2571</v>
      </c>
      <c r="K4039" s="20">
        <v>65.906378464394649</v>
      </c>
      <c r="L4039" s="21">
        <v>275.7</v>
      </c>
      <c r="M4039" s="22">
        <v>27.35</v>
      </c>
      <c r="N4039" s="23">
        <v>4108205</v>
      </c>
      <c r="O4039" s="20">
        <v>17.19931043628166</v>
      </c>
      <c r="P4039" s="20">
        <v>69.805065641161647</v>
      </c>
      <c r="Q4039" s="20">
        <v>12.995623922556691</v>
      </c>
    </row>
    <row r="4040" spans="1:17">
      <c r="A4040" s="16" t="s">
        <v>5328</v>
      </c>
      <c r="B4040" s="16" t="s">
        <v>916</v>
      </c>
      <c r="C4040" s="17">
        <v>256088</v>
      </c>
      <c r="D4040" s="17">
        <v>124218</v>
      </c>
      <c r="E4040" s="17">
        <v>131870</v>
      </c>
      <c r="F4040" s="25">
        <f t="shared" si="124"/>
        <v>48.505982318577992</v>
      </c>
      <c r="G4040" s="25">
        <f t="shared" si="125"/>
        <v>51.494017681422008</v>
      </c>
      <c r="H4040" s="18">
        <v>94.197315538029883</v>
      </c>
      <c r="I4040" s="17">
        <v>253962</v>
      </c>
      <c r="J4040" s="19">
        <v>2126</v>
      </c>
      <c r="K4040" s="20">
        <v>99.169816625534963</v>
      </c>
      <c r="L4040" s="21">
        <v>617.70000000000005</v>
      </c>
      <c r="M4040" s="22">
        <v>414.58</v>
      </c>
      <c r="N4040" s="23">
        <v>4108304</v>
      </c>
      <c r="O4040" s="20">
        <v>25.449845365655555</v>
      </c>
      <c r="P4040" s="20">
        <v>69.50423291993377</v>
      </c>
      <c r="Q4040" s="20">
        <v>5.0459217144106709</v>
      </c>
    </row>
    <row r="4041" spans="1:17">
      <c r="A4041" s="16" t="s">
        <v>5328</v>
      </c>
      <c r="B4041" s="16" t="s">
        <v>4808</v>
      </c>
      <c r="C4041" s="17">
        <v>5420</v>
      </c>
      <c r="D4041" s="17">
        <v>2685</v>
      </c>
      <c r="E4041" s="17">
        <v>2735</v>
      </c>
      <c r="F4041" s="25">
        <f t="shared" ref="F4041:F4104" si="126">(D4041/C4041)*100</f>
        <v>49.538745387453872</v>
      </c>
      <c r="G4041" s="25">
        <f t="shared" ref="G4041:G4104" si="127">(E4041/C4041)*100</f>
        <v>50.461254612546128</v>
      </c>
      <c r="H4041" s="18">
        <v>98.171846435100548</v>
      </c>
      <c r="I4041" s="17">
        <v>3927</v>
      </c>
      <c r="J4041" s="19">
        <v>1493</v>
      </c>
      <c r="K4041" s="20">
        <v>72.453874538745396</v>
      </c>
      <c r="L4041" s="21">
        <v>235.4</v>
      </c>
      <c r="M4041" s="22">
        <v>23.03</v>
      </c>
      <c r="N4041" s="23">
        <v>4108452</v>
      </c>
      <c r="O4041" s="20">
        <v>29.741697416974173</v>
      </c>
      <c r="P4041" s="20">
        <v>63.745387453874535</v>
      </c>
      <c r="Q4041" s="20">
        <v>6.5129151291512919</v>
      </c>
    </row>
    <row r="4042" spans="1:17">
      <c r="A4042" s="16" t="s">
        <v>5328</v>
      </c>
      <c r="B4042" s="16" t="s">
        <v>4809</v>
      </c>
      <c r="C4042" s="17">
        <v>6418</v>
      </c>
      <c r="D4042" s="17">
        <v>3224</v>
      </c>
      <c r="E4042" s="17">
        <v>3194</v>
      </c>
      <c r="F4042" s="25">
        <f t="shared" si="126"/>
        <v>50.233717669055778</v>
      </c>
      <c r="G4042" s="25">
        <f t="shared" si="127"/>
        <v>49.766282330944215</v>
      </c>
      <c r="H4042" s="18">
        <v>100.93926111458987</v>
      </c>
      <c r="I4042" s="17">
        <v>4234</v>
      </c>
      <c r="J4042" s="19">
        <v>2184</v>
      </c>
      <c r="K4042" s="20">
        <v>65.970707385478349</v>
      </c>
      <c r="L4042" s="21">
        <v>321.89999999999998</v>
      </c>
      <c r="M4042" s="22">
        <v>19.940000000000001</v>
      </c>
      <c r="N4042" s="23">
        <v>4108320</v>
      </c>
      <c r="O4042" s="20">
        <v>22.203178560299158</v>
      </c>
      <c r="P4042" s="20">
        <v>65.877220317856029</v>
      </c>
      <c r="Q4042" s="20">
        <v>11.919601121844812</v>
      </c>
    </row>
    <row r="4043" spans="1:17">
      <c r="A4043" s="16" t="s">
        <v>5328</v>
      </c>
      <c r="B4043" s="16" t="s">
        <v>4810</v>
      </c>
      <c r="C4043" s="17">
        <v>78943</v>
      </c>
      <c r="D4043" s="17">
        <v>38958</v>
      </c>
      <c r="E4043" s="17">
        <v>39985</v>
      </c>
      <c r="F4043" s="25">
        <f t="shared" si="126"/>
        <v>49.349530674030632</v>
      </c>
      <c r="G4043" s="25">
        <f t="shared" si="127"/>
        <v>50.650469325969368</v>
      </c>
      <c r="H4043" s="18">
        <v>97.431536826309866</v>
      </c>
      <c r="I4043" s="17">
        <v>67449</v>
      </c>
      <c r="J4043" s="19">
        <v>11494</v>
      </c>
      <c r="K4043" s="20">
        <v>85.440127687065342</v>
      </c>
      <c r="L4043" s="21">
        <v>735.1</v>
      </c>
      <c r="M4043" s="22">
        <v>107.39</v>
      </c>
      <c r="N4043" s="23">
        <v>4108403</v>
      </c>
      <c r="O4043" s="20">
        <v>22.202095182600104</v>
      </c>
      <c r="P4043" s="20">
        <v>70.924591160710889</v>
      </c>
      <c r="Q4043" s="20">
        <v>6.8733136566890032</v>
      </c>
    </row>
    <row r="4044" spans="1:17">
      <c r="A4044" s="16" t="s">
        <v>5328</v>
      </c>
      <c r="B4044" s="16" t="s">
        <v>4811</v>
      </c>
      <c r="C4044" s="17">
        <v>13669</v>
      </c>
      <c r="D4044" s="17">
        <v>6898</v>
      </c>
      <c r="E4044" s="17">
        <v>6771</v>
      </c>
      <c r="F4044" s="25">
        <f t="shared" si="126"/>
        <v>50.46455483210184</v>
      </c>
      <c r="G4044" s="25">
        <f t="shared" si="127"/>
        <v>49.53544516789816</v>
      </c>
      <c r="H4044" s="18">
        <v>101.87564613794122</v>
      </c>
      <c r="I4044" s="17">
        <v>9569</v>
      </c>
      <c r="J4044" s="19">
        <v>4100</v>
      </c>
      <c r="K4044" s="20">
        <v>70.00512107688931</v>
      </c>
      <c r="L4044" s="21">
        <v>1070.3</v>
      </c>
      <c r="M4044" s="22">
        <v>12.77</v>
      </c>
      <c r="N4044" s="23">
        <v>4108502</v>
      </c>
      <c r="O4044" s="20">
        <v>30.353354305362501</v>
      </c>
      <c r="P4044" s="20">
        <v>63.596459141122253</v>
      </c>
      <c r="Q4044" s="20">
        <v>6.0501865535152533</v>
      </c>
    </row>
    <row r="4045" spans="1:17">
      <c r="A4045" s="16" t="s">
        <v>5328</v>
      </c>
      <c r="B4045" s="16" t="s">
        <v>4812</v>
      </c>
      <c r="C4045" s="17">
        <v>3337</v>
      </c>
      <c r="D4045" s="17">
        <v>1701</v>
      </c>
      <c r="E4045" s="17">
        <v>1636</v>
      </c>
      <c r="F4045" s="25">
        <f t="shared" si="126"/>
        <v>50.973928678453703</v>
      </c>
      <c r="G4045" s="25">
        <f t="shared" si="127"/>
        <v>49.026071321546297</v>
      </c>
      <c r="H4045" s="18">
        <v>103.97310513447434</v>
      </c>
      <c r="I4045" s="17">
        <v>1547</v>
      </c>
      <c r="J4045" s="19">
        <v>1790</v>
      </c>
      <c r="K4045" s="20">
        <v>46.359005094396167</v>
      </c>
      <c r="L4045" s="21">
        <v>131</v>
      </c>
      <c r="M4045" s="22">
        <v>25.47</v>
      </c>
      <c r="N4045" s="23">
        <v>4108551</v>
      </c>
      <c r="O4045" s="20">
        <v>21.276595744680851</v>
      </c>
      <c r="P4045" s="20">
        <v>67.365897512735998</v>
      </c>
      <c r="Q4045" s="20">
        <v>11.357506742583158</v>
      </c>
    </row>
    <row r="4046" spans="1:17">
      <c r="A4046" s="16" t="s">
        <v>5328</v>
      </c>
      <c r="B4046" s="16" t="s">
        <v>4813</v>
      </c>
      <c r="C4046" s="17">
        <v>29018</v>
      </c>
      <c r="D4046" s="17">
        <v>14006</v>
      </c>
      <c r="E4046" s="17">
        <v>15012</v>
      </c>
      <c r="F4046" s="25">
        <f t="shared" si="126"/>
        <v>48.266593149079881</v>
      </c>
      <c r="G4046" s="25">
        <f t="shared" si="127"/>
        <v>51.733406850920119</v>
      </c>
      <c r="H4046" s="18">
        <v>93.298694377831069</v>
      </c>
      <c r="I4046" s="17">
        <v>25242</v>
      </c>
      <c r="J4046" s="19">
        <v>3776</v>
      </c>
      <c r="K4046" s="20">
        <v>86.987387139017159</v>
      </c>
      <c r="L4046" s="21">
        <v>564.20000000000005</v>
      </c>
      <c r="M4046" s="22">
        <v>51.44</v>
      </c>
      <c r="N4046" s="23">
        <v>4108601</v>
      </c>
      <c r="O4046" s="20">
        <v>21.876076917775176</v>
      </c>
      <c r="P4046" s="20">
        <v>68.715969398304495</v>
      </c>
      <c r="Q4046" s="20">
        <v>9.4079536839203257</v>
      </c>
    </row>
    <row r="4047" spans="1:17">
      <c r="A4047" s="16" t="s">
        <v>5328</v>
      </c>
      <c r="B4047" s="16" t="s">
        <v>4814</v>
      </c>
      <c r="C4047" s="17">
        <v>7503</v>
      </c>
      <c r="D4047" s="17">
        <v>3924</v>
      </c>
      <c r="E4047" s="17">
        <v>3579</v>
      </c>
      <c r="F4047" s="25">
        <f t="shared" si="126"/>
        <v>52.299080367852859</v>
      </c>
      <c r="G4047" s="25">
        <f t="shared" si="127"/>
        <v>47.700919632147141</v>
      </c>
      <c r="H4047" s="18">
        <v>109.639564124057</v>
      </c>
      <c r="I4047" s="17">
        <v>1756</v>
      </c>
      <c r="J4047" s="19">
        <v>5747</v>
      </c>
      <c r="K4047" s="20">
        <v>23.403971744635481</v>
      </c>
      <c r="L4047" s="21">
        <v>702.5</v>
      </c>
      <c r="M4047" s="22">
        <v>10.68</v>
      </c>
      <c r="N4047" s="23">
        <v>4108650</v>
      </c>
      <c r="O4047" s="20">
        <v>30.361188857790218</v>
      </c>
      <c r="P4047" s="20">
        <v>63.601226176196192</v>
      </c>
      <c r="Q4047" s="20">
        <v>6.0375849660135952</v>
      </c>
    </row>
    <row r="4048" spans="1:17">
      <c r="A4048" s="16" t="s">
        <v>5328</v>
      </c>
      <c r="B4048" s="16" t="s">
        <v>4815</v>
      </c>
      <c r="C4048" s="17">
        <v>6625</v>
      </c>
      <c r="D4048" s="17">
        <v>3385</v>
      </c>
      <c r="E4048" s="17">
        <v>3240</v>
      </c>
      <c r="F4048" s="25">
        <f t="shared" si="126"/>
        <v>51.094339622641506</v>
      </c>
      <c r="G4048" s="25">
        <f t="shared" si="127"/>
        <v>48.905660377358487</v>
      </c>
      <c r="H4048" s="18">
        <v>104.47530864197532</v>
      </c>
      <c r="I4048" s="17">
        <v>3560</v>
      </c>
      <c r="J4048" s="19">
        <v>3065</v>
      </c>
      <c r="K4048" s="20">
        <v>53.735849056603769</v>
      </c>
      <c r="L4048" s="21">
        <v>314.2</v>
      </c>
      <c r="M4048" s="22">
        <v>21.09</v>
      </c>
      <c r="N4048" s="23">
        <v>4108700</v>
      </c>
      <c r="O4048" s="20">
        <v>23.154716981132076</v>
      </c>
      <c r="P4048" s="20">
        <v>67.516981132075472</v>
      </c>
      <c r="Q4048" s="20">
        <v>9.3283018867924525</v>
      </c>
    </row>
    <row r="4049" spans="1:17">
      <c r="A4049" s="16" t="s">
        <v>5328</v>
      </c>
      <c r="B4049" s="16" t="s">
        <v>4313</v>
      </c>
      <c r="C4049" s="17">
        <v>30704</v>
      </c>
      <c r="D4049" s="17">
        <v>14932</v>
      </c>
      <c r="E4049" s="17">
        <v>15772</v>
      </c>
      <c r="F4049" s="25">
        <f t="shared" si="126"/>
        <v>48.632100052110474</v>
      </c>
      <c r="G4049" s="25">
        <f t="shared" si="127"/>
        <v>51.367899947889526</v>
      </c>
      <c r="H4049" s="18">
        <v>94.674106010651798</v>
      </c>
      <c r="I4049" s="17">
        <v>28206</v>
      </c>
      <c r="J4049" s="19">
        <v>2498</v>
      </c>
      <c r="K4049" s="20">
        <v>91.864252214695156</v>
      </c>
      <c r="L4049" s="21">
        <v>560.5</v>
      </c>
      <c r="M4049" s="22">
        <v>54.78</v>
      </c>
      <c r="N4049" s="23">
        <v>4108809</v>
      </c>
      <c r="O4049" s="20">
        <v>24.234627410109432</v>
      </c>
      <c r="P4049" s="20">
        <v>67.528660760812926</v>
      </c>
      <c r="Q4049" s="20">
        <v>8.2367118290776453</v>
      </c>
    </row>
    <row r="4050" spans="1:17">
      <c r="A4050" s="16" t="s">
        <v>5328</v>
      </c>
      <c r="B4050" s="16" t="s">
        <v>4816</v>
      </c>
      <c r="C4050" s="17">
        <v>6197</v>
      </c>
      <c r="D4050" s="17">
        <v>3106</v>
      </c>
      <c r="E4050" s="17">
        <v>3091</v>
      </c>
      <c r="F4050" s="25">
        <f t="shared" si="126"/>
        <v>50.121026303049867</v>
      </c>
      <c r="G4050" s="25">
        <f t="shared" si="127"/>
        <v>49.878973696950133</v>
      </c>
      <c r="H4050" s="18">
        <v>100.48527984471045</v>
      </c>
      <c r="I4050" s="17">
        <v>4959</v>
      </c>
      <c r="J4050" s="19">
        <v>1238</v>
      </c>
      <c r="K4050" s="20">
        <v>80.022591576569312</v>
      </c>
      <c r="L4050" s="21">
        <v>493.9</v>
      </c>
      <c r="M4050" s="22">
        <v>12.55</v>
      </c>
      <c r="N4050" s="23">
        <v>4108908</v>
      </c>
      <c r="O4050" s="20">
        <v>22.849766015814104</v>
      </c>
      <c r="P4050" s="20">
        <v>68.065192835242854</v>
      </c>
      <c r="Q4050" s="20">
        <v>9.085041148943036</v>
      </c>
    </row>
    <row r="4051" spans="1:17">
      <c r="A4051" s="16" t="s">
        <v>5328</v>
      </c>
      <c r="B4051" s="16" t="s">
        <v>4817</v>
      </c>
      <c r="C4051" s="17">
        <v>7900</v>
      </c>
      <c r="D4051" s="17">
        <v>4008</v>
      </c>
      <c r="E4051" s="17">
        <v>3892</v>
      </c>
      <c r="F4051" s="25">
        <f t="shared" si="126"/>
        <v>50.734177215189867</v>
      </c>
      <c r="G4051" s="25">
        <f t="shared" si="127"/>
        <v>49.265822784810126</v>
      </c>
      <c r="H4051" s="18">
        <v>102.98047276464544</v>
      </c>
      <c r="I4051" s="17">
        <v>2236</v>
      </c>
      <c r="J4051" s="19">
        <v>5664</v>
      </c>
      <c r="K4051" s="20">
        <v>28.303797468354432</v>
      </c>
      <c r="L4051" s="21">
        <v>244.8</v>
      </c>
      <c r="M4051" s="22">
        <v>32.270000000000003</v>
      </c>
      <c r="N4051" s="23">
        <v>4108957</v>
      </c>
      <c r="O4051" s="20">
        <v>25</v>
      </c>
      <c r="P4051" s="20">
        <v>68.101265822784811</v>
      </c>
      <c r="Q4051" s="20">
        <v>6.8987341772151902</v>
      </c>
    </row>
    <row r="4052" spans="1:17">
      <c r="A4052" s="16" t="s">
        <v>5328</v>
      </c>
      <c r="B4052" s="16" t="s">
        <v>4818</v>
      </c>
      <c r="C4052" s="17">
        <v>3891</v>
      </c>
      <c r="D4052" s="17">
        <v>1934</v>
      </c>
      <c r="E4052" s="17">
        <v>1957</v>
      </c>
      <c r="F4052" s="25">
        <f t="shared" si="126"/>
        <v>49.704446157800049</v>
      </c>
      <c r="G4052" s="25">
        <f t="shared" si="127"/>
        <v>50.295553842199951</v>
      </c>
      <c r="H4052" s="18">
        <v>98.824731732243237</v>
      </c>
      <c r="I4052" s="17">
        <v>2900</v>
      </c>
      <c r="J4052" s="19">
        <v>991</v>
      </c>
      <c r="K4052" s="20">
        <v>74.530968902595731</v>
      </c>
      <c r="L4052" s="21">
        <v>189.1</v>
      </c>
      <c r="M4052" s="22">
        <v>20.58</v>
      </c>
      <c r="N4052" s="23">
        <v>4109005</v>
      </c>
      <c r="O4052" s="20">
        <v>22.924698021074274</v>
      </c>
      <c r="P4052" s="20">
        <v>68.722693395014133</v>
      </c>
      <c r="Q4052" s="20">
        <v>8.3526085839115893</v>
      </c>
    </row>
    <row r="4053" spans="1:17">
      <c r="A4053" s="16" t="s">
        <v>5328</v>
      </c>
      <c r="B4053" s="16" t="s">
        <v>4819</v>
      </c>
      <c r="C4053" s="17">
        <v>2219</v>
      </c>
      <c r="D4053" s="17">
        <v>1135</v>
      </c>
      <c r="E4053" s="17">
        <v>1084</v>
      </c>
      <c r="F4053" s="25">
        <f t="shared" si="126"/>
        <v>51.149166291122128</v>
      </c>
      <c r="G4053" s="25">
        <f t="shared" si="127"/>
        <v>48.850833708877872</v>
      </c>
      <c r="H4053" s="18">
        <v>104.70479704797049</v>
      </c>
      <c r="I4053" s="17">
        <v>1281</v>
      </c>
      <c r="J4053" s="19">
        <v>938</v>
      </c>
      <c r="K4053" s="20">
        <v>57.728706624605678</v>
      </c>
      <c r="L4053" s="21">
        <v>200.2</v>
      </c>
      <c r="M4053" s="22">
        <v>11.08</v>
      </c>
      <c r="N4053" s="23">
        <v>4109104</v>
      </c>
      <c r="O4053" s="20">
        <v>21.270842721946824</v>
      </c>
      <c r="P4053" s="20">
        <v>68.544389364578635</v>
      </c>
      <c r="Q4053" s="20">
        <v>10.184767913474538</v>
      </c>
    </row>
    <row r="4054" spans="1:17">
      <c r="A4054" s="16" t="s">
        <v>5328</v>
      </c>
      <c r="B4054" s="16" t="s">
        <v>4318</v>
      </c>
      <c r="C4054" s="17">
        <v>5227</v>
      </c>
      <c r="D4054" s="17">
        <v>2574</v>
      </c>
      <c r="E4054" s="17">
        <v>2653</v>
      </c>
      <c r="F4054" s="25">
        <f t="shared" si="126"/>
        <v>49.244308398699062</v>
      </c>
      <c r="G4054" s="25">
        <f t="shared" si="127"/>
        <v>50.755691601300931</v>
      </c>
      <c r="H4054" s="18">
        <v>97.022238974745562</v>
      </c>
      <c r="I4054" s="17">
        <v>4200</v>
      </c>
      <c r="J4054" s="19">
        <v>1027</v>
      </c>
      <c r="K4054" s="20">
        <v>80.352018366175628</v>
      </c>
      <c r="L4054" s="21">
        <v>211.7</v>
      </c>
      <c r="M4054" s="22">
        <v>24.69</v>
      </c>
      <c r="N4054" s="23">
        <v>4109203</v>
      </c>
      <c r="O4054" s="20">
        <v>21.733307824756075</v>
      </c>
      <c r="P4054" s="20">
        <v>67.840061220585426</v>
      </c>
      <c r="Q4054" s="20">
        <v>10.426630954658505</v>
      </c>
    </row>
    <row r="4055" spans="1:17">
      <c r="A4055" s="16" t="s">
        <v>5328</v>
      </c>
      <c r="B4055" s="16" t="s">
        <v>4820</v>
      </c>
      <c r="C4055" s="17">
        <v>14582</v>
      </c>
      <c r="D4055" s="17">
        <v>7263</v>
      </c>
      <c r="E4055" s="17">
        <v>7319</v>
      </c>
      <c r="F4055" s="25">
        <f t="shared" si="126"/>
        <v>49.807982444109179</v>
      </c>
      <c r="G4055" s="25">
        <f t="shared" si="127"/>
        <v>50.192017555890821</v>
      </c>
      <c r="H4055" s="18">
        <v>99.234868151386806</v>
      </c>
      <c r="I4055" s="17">
        <v>7804</v>
      </c>
      <c r="J4055" s="19">
        <v>6778</v>
      </c>
      <c r="K4055" s="20">
        <v>53.518035934714028</v>
      </c>
      <c r="L4055" s="21">
        <v>1225.5999999999999</v>
      </c>
      <c r="M4055" s="22">
        <v>11.9</v>
      </c>
      <c r="N4055" s="23">
        <v>4109302</v>
      </c>
      <c r="O4055" s="20">
        <v>23.686737073103828</v>
      </c>
      <c r="P4055" s="20">
        <v>66.959264847071736</v>
      </c>
      <c r="Q4055" s="20">
        <v>9.3539980798244411</v>
      </c>
    </row>
    <row r="4056" spans="1:17">
      <c r="A4056" s="16" t="s">
        <v>5328</v>
      </c>
      <c r="B4056" s="16" t="s">
        <v>4821</v>
      </c>
      <c r="C4056" s="17">
        <v>167328</v>
      </c>
      <c r="D4056" s="17">
        <v>81797</v>
      </c>
      <c r="E4056" s="17">
        <v>85531</v>
      </c>
      <c r="F4056" s="25">
        <f t="shared" si="126"/>
        <v>48.884227385733411</v>
      </c>
      <c r="G4056" s="25">
        <f t="shared" si="127"/>
        <v>51.115772614266589</v>
      </c>
      <c r="H4056" s="18">
        <v>95.634331412002666</v>
      </c>
      <c r="I4056" s="17">
        <v>152993</v>
      </c>
      <c r="J4056" s="19">
        <v>14335</v>
      </c>
      <c r="K4056" s="20">
        <v>91.432993880283036</v>
      </c>
      <c r="L4056" s="21">
        <v>3116.3</v>
      </c>
      <c r="M4056" s="22">
        <v>53.69</v>
      </c>
      <c r="N4056" s="23">
        <v>4109401</v>
      </c>
      <c r="O4056" s="20">
        <v>25.425511570089881</v>
      </c>
      <c r="P4056" s="20">
        <v>68.343014916810091</v>
      </c>
      <c r="Q4056" s="20">
        <v>6.2314735131000196</v>
      </c>
    </row>
    <row r="4057" spans="1:17">
      <c r="A4057" s="16" t="s">
        <v>5328</v>
      </c>
      <c r="B4057" s="16" t="s">
        <v>4822</v>
      </c>
      <c r="C4057" s="17">
        <v>7871</v>
      </c>
      <c r="D4057" s="17">
        <v>4176</v>
      </c>
      <c r="E4057" s="17">
        <v>3695</v>
      </c>
      <c r="F4057" s="25">
        <f t="shared" si="126"/>
        <v>53.055520264261212</v>
      </c>
      <c r="G4057" s="25">
        <f t="shared" si="127"/>
        <v>46.944479735738788</v>
      </c>
      <c r="H4057" s="18">
        <v>113.01759133964818</v>
      </c>
      <c r="I4057" s="17">
        <v>2683</v>
      </c>
      <c r="J4057" s="19">
        <v>5188</v>
      </c>
      <c r="K4057" s="20">
        <v>34.087155380510737</v>
      </c>
      <c r="L4057" s="21">
        <v>2020.1</v>
      </c>
      <c r="M4057" s="22">
        <v>3.9</v>
      </c>
      <c r="N4057" s="23">
        <v>4109500</v>
      </c>
      <c r="O4057" s="20">
        <v>28.128573243552278</v>
      </c>
      <c r="P4057" s="20">
        <v>63.867361199339342</v>
      </c>
      <c r="Q4057" s="20">
        <v>8.0040655571083725</v>
      </c>
    </row>
    <row r="4058" spans="1:17">
      <c r="A4058" s="16" t="s">
        <v>5328</v>
      </c>
      <c r="B4058" s="16" t="s">
        <v>4823</v>
      </c>
      <c r="C4058" s="17">
        <v>32095</v>
      </c>
      <c r="D4058" s="17">
        <v>15975</v>
      </c>
      <c r="E4058" s="17">
        <v>16120</v>
      </c>
      <c r="F4058" s="25">
        <f t="shared" si="126"/>
        <v>49.774108116529057</v>
      </c>
      <c r="G4058" s="25">
        <f t="shared" si="127"/>
        <v>50.225891883470943</v>
      </c>
      <c r="H4058" s="18">
        <v>99.100496277915624</v>
      </c>
      <c r="I4058" s="17">
        <v>28805</v>
      </c>
      <c r="J4058" s="19">
        <v>3290</v>
      </c>
      <c r="K4058" s="20">
        <v>89.749182115594323</v>
      </c>
      <c r="L4058" s="21">
        <v>1325.9</v>
      </c>
      <c r="M4058" s="22">
        <v>24.21</v>
      </c>
      <c r="N4058" s="23">
        <v>4109609</v>
      </c>
      <c r="O4058" s="20">
        <v>25.751674715687798</v>
      </c>
      <c r="P4058" s="20">
        <v>66.920081009503036</v>
      </c>
      <c r="Q4058" s="20">
        <v>7.328244274809161</v>
      </c>
    </row>
    <row r="4059" spans="1:17">
      <c r="A4059" s="16" t="s">
        <v>5328</v>
      </c>
      <c r="B4059" s="16" t="s">
        <v>4824</v>
      </c>
      <c r="C4059" s="17">
        <v>5955</v>
      </c>
      <c r="D4059" s="17">
        <v>3092</v>
      </c>
      <c r="E4059" s="17">
        <v>2863</v>
      </c>
      <c r="F4059" s="25">
        <f t="shared" si="126"/>
        <v>51.922753988245177</v>
      </c>
      <c r="G4059" s="25">
        <f t="shared" si="127"/>
        <v>48.077246011754823</v>
      </c>
      <c r="H4059" s="18">
        <v>107.99860286412854</v>
      </c>
      <c r="I4059" s="17">
        <v>1988</v>
      </c>
      <c r="J4059" s="19">
        <v>3967</v>
      </c>
      <c r="K4059" s="20">
        <v>33.383711167086481</v>
      </c>
      <c r="L4059" s="21">
        <v>502.2</v>
      </c>
      <c r="M4059" s="22">
        <v>11.86</v>
      </c>
      <c r="N4059" s="23">
        <v>4109658</v>
      </c>
      <c r="O4059" s="20">
        <v>27.724601175482789</v>
      </c>
      <c r="P4059" s="20">
        <v>66.045340050377831</v>
      </c>
      <c r="Q4059" s="20">
        <v>6.230058774139378</v>
      </c>
    </row>
    <row r="4060" spans="1:17">
      <c r="A4060" s="16" t="s">
        <v>5328</v>
      </c>
      <c r="B4060" s="16" t="s">
        <v>4825</v>
      </c>
      <c r="C4060" s="17">
        <v>28751</v>
      </c>
      <c r="D4060" s="17">
        <v>14473</v>
      </c>
      <c r="E4060" s="17">
        <v>14278</v>
      </c>
      <c r="F4060" s="25">
        <f t="shared" si="126"/>
        <v>50.339118639351675</v>
      </c>
      <c r="G4060" s="25">
        <f t="shared" si="127"/>
        <v>49.660881360648325</v>
      </c>
      <c r="H4060" s="18">
        <v>101.36573749824906</v>
      </c>
      <c r="I4060" s="17">
        <v>23116</v>
      </c>
      <c r="J4060" s="19">
        <v>5635</v>
      </c>
      <c r="K4060" s="20">
        <v>80.4006817154186</v>
      </c>
      <c r="L4060" s="21">
        <v>897.7</v>
      </c>
      <c r="M4060" s="22">
        <v>32.03</v>
      </c>
      <c r="N4060" s="23">
        <v>4109708</v>
      </c>
      <c r="O4060" s="20">
        <v>24.051337344788006</v>
      </c>
      <c r="P4060" s="20">
        <v>67.340266425515637</v>
      </c>
      <c r="Q4060" s="20">
        <v>8.608396229696357</v>
      </c>
    </row>
    <row r="4061" spans="1:17">
      <c r="A4061" s="16" t="s">
        <v>5328</v>
      </c>
      <c r="B4061" s="16" t="s">
        <v>4826</v>
      </c>
      <c r="C4061" s="17">
        <v>6066</v>
      </c>
      <c r="D4061" s="17">
        <v>3036</v>
      </c>
      <c r="E4061" s="17">
        <v>3030</v>
      </c>
      <c r="F4061" s="25">
        <f t="shared" si="126"/>
        <v>50.049455984174088</v>
      </c>
      <c r="G4061" s="25">
        <f t="shared" si="127"/>
        <v>49.950544015825912</v>
      </c>
      <c r="H4061" s="18">
        <v>100.19801980198019</v>
      </c>
      <c r="I4061" s="17">
        <v>4941</v>
      </c>
      <c r="J4061" s="19">
        <v>1125</v>
      </c>
      <c r="K4061" s="20">
        <v>81.454005934718097</v>
      </c>
      <c r="L4061" s="21">
        <v>145.4</v>
      </c>
      <c r="M4061" s="22">
        <v>41.71</v>
      </c>
      <c r="N4061" s="23">
        <v>4109757</v>
      </c>
      <c r="O4061" s="20">
        <v>25.75008242664029</v>
      </c>
      <c r="P4061" s="20">
        <v>66.617210682492583</v>
      </c>
      <c r="Q4061" s="20">
        <v>7.6327068908671292</v>
      </c>
    </row>
    <row r="4062" spans="1:17">
      <c r="A4062" s="16" t="s">
        <v>5328</v>
      </c>
      <c r="B4062" s="16" t="s">
        <v>4827</v>
      </c>
      <c r="C4062" s="17">
        <v>48198</v>
      </c>
      <c r="D4062" s="17">
        <v>23437</v>
      </c>
      <c r="E4062" s="17">
        <v>24761</v>
      </c>
      <c r="F4062" s="25">
        <f t="shared" si="126"/>
        <v>48.626499024855804</v>
      </c>
      <c r="G4062" s="25">
        <f t="shared" si="127"/>
        <v>51.373500975144196</v>
      </c>
      <c r="H4062" s="18">
        <v>94.652881547595015</v>
      </c>
      <c r="I4062" s="17">
        <v>45895</v>
      </c>
      <c r="J4062" s="19">
        <v>2303</v>
      </c>
      <c r="K4062" s="20">
        <v>95.221793435412266</v>
      </c>
      <c r="L4062" s="21">
        <v>297.7</v>
      </c>
      <c r="M4062" s="22">
        <v>161.88</v>
      </c>
      <c r="N4062" s="23">
        <v>4109807</v>
      </c>
      <c r="O4062" s="20">
        <v>22.042408398688742</v>
      </c>
      <c r="P4062" s="20">
        <v>69.641893854516795</v>
      </c>
      <c r="Q4062" s="20">
        <v>8.3156977467944735</v>
      </c>
    </row>
    <row r="4063" spans="1:17">
      <c r="A4063" s="16" t="s">
        <v>5328</v>
      </c>
      <c r="B4063" s="16" t="s">
        <v>4828</v>
      </c>
      <c r="C4063" s="17">
        <v>8839</v>
      </c>
      <c r="D4063" s="17">
        <v>4458</v>
      </c>
      <c r="E4063" s="17">
        <v>4381</v>
      </c>
      <c r="F4063" s="25">
        <f t="shared" si="126"/>
        <v>50.435569634574051</v>
      </c>
      <c r="G4063" s="25">
        <f t="shared" si="127"/>
        <v>49.564430365425956</v>
      </c>
      <c r="H4063" s="18">
        <v>101.75758959141747</v>
      </c>
      <c r="I4063" s="17">
        <v>6240</v>
      </c>
      <c r="J4063" s="19">
        <v>2599</v>
      </c>
      <c r="K4063" s="20">
        <v>70.59622129200136</v>
      </c>
      <c r="L4063" s="21">
        <v>675.2</v>
      </c>
      <c r="M4063" s="22">
        <v>13.09</v>
      </c>
      <c r="N4063" s="23">
        <v>4109906</v>
      </c>
      <c r="O4063" s="20">
        <v>22.027378662744653</v>
      </c>
      <c r="P4063" s="20">
        <v>66.727005317343597</v>
      </c>
      <c r="Q4063" s="20">
        <v>11.245616019911754</v>
      </c>
    </row>
    <row r="4064" spans="1:17">
      <c r="A4064" s="16" t="s">
        <v>5328</v>
      </c>
      <c r="B4064" s="16" t="s">
        <v>4829</v>
      </c>
      <c r="C4064" s="17">
        <v>3982</v>
      </c>
      <c r="D4064" s="17">
        <v>2004</v>
      </c>
      <c r="E4064" s="17">
        <v>1978</v>
      </c>
      <c r="F4064" s="25">
        <f t="shared" si="126"/>
        <v>50.326469110999497</v>
      </c>
      <c r="G4064" s="25">
        <f t="shared" si="127"/>
        <v>49.673530889000503</v>
      </c>
      <c r="H4064" s="18">
        <v>101.31445904954499</v>
      </c>
      <c r="I4064" s="17">
        <v>3559</v>
      </c>
      <c r="J4064" s="19">
        <v>423</v>
      </c>
      <c r="K4064" s="20">
        <v>89.377197388247112</v>
      </c>
      <c r="L4064" s="21">
        <v>165</v>
      </c>
      <c r="M4064" s="22">
        <v>24.14</v>
      </c>
      <c r="N4064" s="23">
        <v>4110003</v>
      </c>
      <c r="O4064" s="20">
        <v>20.868910095429431</v>
      </c>
      <c r="P4064" s="20">
        <v>70.843797086891016</v>
      </c>
      <c r="Q4064" s="20">
        <v>8.2872928176795568</v>
      </c>
    </row>
    <row r="4065" spans="1:17">
      <c r="A4065" s="16" t="s">
        <v>5328</v>
      </c>
      <c r="B4065" s="16" t="s">
        <v>1914</v>
      </c>
      <c r="C4065" s="17">
        <v>2234</v>
      </c>
      <c r="D4065" s="17">
        <v>1136</v>
      </c>
      <c r="E4065" s="17">
        <v>1098</v>
      </c>
      <c r="F4065" s="25">
        <f t="shared" si="126"/>
        <v>50.850492390331247</v>
      </c>
      <c r="G4065" s="25">
        <f t="shared" si="127"/>
        <v>49.14950760966876</v>
      </c>
      <c r="H4065" s="18">
        <v>103.46083788706738</v>
      </c>
      <c r="I4065" s="17">
        <v>1438</v>
      </c>
      <c r="J4065" s="19">
        <v>796</v>
      </c>
      <c r="K4065" s="20">
        <v>64.368845120859447</v>
      </c>
      <c r="L4065" s="21">
        <v>106.9</v>
      </c>
      <c r="M4065" s="22">
        <v>20.89</v>
      </c>
      <c r="N4065" s="23">
        <v>4110052</v>
      </c>
      <c r="O4065" s="20">
        <v>22.51566696508505</v>
      </c>
      <c r="P4065" s="20">
        <v>66.830796777081474</v>
      </c>
      <c r="Q4065" s="20">
        <v>10.653536257833482</v>
      </c>
    </row>
    <row r="4066" spans="1:17">
      <c r="A4066" s="16" t="s">
        <v>5328</v>
      </c>
      <c r="B4066" s="16" t="s">
        <v>4830</v>
      </c>
      <c r="C4066" s="17">
        <v>11274</v>
      </c>
      <c r="D4066" s="17">
        <v>5748</v>
      </c>
      <c r="E4066" s="17">
        <v>5526</v>
      </c>
      <c r="F4066" s="25">
        <f t="shared" si="126"/>
        <v>50.984566258648215</v>
      </c>
      <c r="G4066" s="25">
        <f t="shared" si="127"/>
        <v>49.015433741351785</v>
      </c>
      <c r="H4066" s="18">
        <v>104.01737242128122</v>
      </c>
      <c r="I4066" s="17">
        <v>7060</v>
      </c>
      <c r="J4066" s="19">
        <v>4214</v>
      </c>
      <c r="K4066" s="20">
        <v>62.621962036544268</v>
      </c>
      <c r="L4066" s="21">
        <v>331.3</v>
      </c>
      <c r="M4066" s="22">
        <v>34.03</v>
      </c>
      <c r="N4066" s="23">
        <v>4110078</v>
      </c>
      <c r="O4066" s="20">
        <v>28.587901365974812</v>
      </c>
      <c r="P4066" s="20">
        <v>64.165336171722544</v>
      </c>
      <c r="Q4066" s="20">
        <v>7.2467624623026428</v>
      </c>
    </row>
    <row r="4067" spans="1:17">
      <c r="A4067" s="16" t="s">
        <v>5328</v>
      </c>
      <c r="B4067" s="16" t="s">
        <v>4831</v>
      </c>
      <c r="C4067" s="17">
        <v>28455</v>
      </c>
      <c r="D4067" s="17">
        <v>14390</v>
      </c>
      <c r="E4067" s="17">
        <v>14065</v>
      </c>
      <c r="F4067" s="25">
        <f t="shared" si="126"/>
        <v>50.571077139342826</v>
      </c>
      <c r="G4067" s="25">
        <f t="shared" si="127"/>
        <v>49.428922860657174</v>
      </c>
      <c r="H4067" s="18">
        <v>102.31070031994311</v>
      </c>
      <c r="I4067" s="17">
        <v>17888</v>
      </c>
      <c r="J4067" s="19">
        <v>10567</v>
      </c>
      <c r="K4067" s="20">
        <v>62.864171498857843</v>
      </c>
      <c r="L4067" s="21">
        <v>756.5</v>
      </c>
      <c r="M4067" s="22">
        <v>37.61</v>
      </c>
      <c r="N4067" s="23">
        <v>4110102</v>
      </c>
      <c r="O4067" s="20">
        <v>26.642066420664207</v>
      </c>
      <c r="P4067" s="20">
        <v>67.218415041293269</v>
      </c>
      <c r="Q4067" s="20">
        <v>6.1395185380425232</v>
      </c>
    </row>
    <row r="4068" spans="1:17">
      <c r="A4068" s="16" t="s">
        <v>5328</v>
      </c>
      <c r="B4068" s="16" t="s">
        <v>4832</v>
      </c>
      <c r="C4068" s="17">
        <v>10943</v>
      </c>
      <c r="D4068" s="17">
        <v>5604</v>
      </c>
      <c r="E4068" s="17">
        <v>5339</v>
      </c>
      <c r="F4068" s="25">
        <f t="shared" si="126"/>
        <v>51.210819702092657</v>
      </c>
      <c r="G4068" s="25">
        <f t="shared" si="127"/>
        <v>48.789180297907336</v>
      </c>
      <c r="H4068" s="18">
        <v>104.96347630642443</v>
      </c>
      <c r="I4068" s="17">
        <v>6288</v>
      </c>
      <c r="J4068" s="19">
        <v>4655</v>
      </c>
      <c r="K4068" s="20">
        <v>57.461390843461565</v>
      </c>
      <c r="L4068" s="21">
        <v>936.9</v>
      </c>
      <c r="M4068" s="22">
        <v>11.68</v>
      </c>
      <c r="N4068" s="23">
        <v>4110201</v>
      </c>
      <c r="O4068" s="20">
        <v>30.530933016540253</v>
      </c>
      <c r="P4068" s="20">
        <v>63.273325413506356</v>
      </c>
      <c r="Q4068" s="20">
        <v>6.1957415699533946</v>
      </c>
    </row>
    <row r="4069" spans="1:17">
      <c r="A4069" s="16" t="s">
        <v>5328</v>
      </c>
      <c r="B4069" s="16" t="s">
        <v>2971</v>
      </c>
      <c r="C4069" s="17">
        <v>2988</v>
      </c>
      <c r="D4069" s="17">
        <v>1528</v>
      </c>
      <c r="E4069" s="17">
        <v>1460</v>
      </c>
      <c r="F4069" s="25">
        <f t="shared" si="126"/>
        <v>51.137884872824635</v>
      </c>
      <c r="G4069" s="25">
        <f t="shared" si="127"/>
        <v>48.862115127175372</v>
      </c>
      <c r="H4069" s="18">
        <v>104.65753424657534</v>
      </c>
      <c r="I4069" s="17">
        <v>2761</v>
      </c>
      <c r="J4069" s="19">
        <v>227</v>
      </c>
      <c r="K4069" s="20">
        <v>92.402945113788491</v>
      </c>
      <c r="L4069" s="21">
        <v>194.7</v>
      </c>
      <c r="M4069" s="22">
        <v>15.35</v>
      </c>
      <c r="N4069" s="23">
        <v>4110300</v>
      </c>
      <c r="O4069" s="20">
        <v>22.657295850066934</v>
      </c>
      <c r="P4069" s="20">
        <v>67.302543507362785</v>
      </c>
      <c r="Q4069" s="20">
        <v>10.040160642570282</v>
      </c>
    </row>
    <row r="4070" spans="1:17">
      <c r="A4070" s="16" t="s">
        <v>5328</v>
      </c>
      <c r="B4070" s="16" t="s">
        <v>37</v>
      </c>
      <c r="C4070" s="17">
        <v>4299</v>
      </c>
      <c r="D4070" s="17">
        <v>2187</v>
      </c>
      <c r="E4070" s="17">
        <v>2112</v>
      </c>
      <c r="F4070" s="25">
        <f t="shared" si="126"/>
        <v>50.872295882763432</v>
      </c>
      <c r="G4070" s="25">
        <f t="shared" si="127"/>
        <v>49.127704117236561</v>
      </c>
      <c r="H4070" s="18">
        <v>103.55113636363636</v>
      </c>
      <c r="I4070" s="17">
        <v>3147</v>
      </c>
      <c r="J4070" s="19">
        <v>1152</v>
      </c>
      <c r="K4070" s="20">
        <v>73.203070481507325</v>
      </c>
      <c r="L4070" s="21">
        <v>122.6</v>
      </c>
      <c r="M4070" s="22">
        <v>35.06</v>
      </c>
      <c r="N4070" s="23">
        <v>4110409</v>
      </c>
      <c r="O4070" s="20">
        <v>20.609444056757386</v>
      </c>
      <c r="P4070" s="20">
        <v>68.225168643870674</v>
      </c>
      <c r="Q4070" s="20">
        <v>11.165387299371947</v>
      </c>
    </row>
    <row r="4071" spans="1:17">
      <c r="A4071" s="16" t="s">
        <v>5328</v>
      </c>
      <c r="B4071" s="16" t="s">
        <v>4833</v>
      </c>
      <c r="C4071" s="17">
        <v>14150</v>
      </c>
      <c r="D4071" s="17">
        <v>7328</v>
      </c>
      <c r="E4071" s="17">
        <v>6822</v>
      </c>
      <c r="F4071" s="25">
        <f t="shared" si="126"/>
        <v>51.787985865724387</v>
      </c>
      <c r="G4071" s="25">
        <f t="shared" si="127"/>
        <v>48.212014134275613</v>
      </c>
      <c r="H4071" s="18">
        <v>107.41717971269422</v>
      </c>
      <c r="I4071" s="17">
        <v>4889</v>
      </c>
      <c r="J4071" s="19">
        <v>9261</v>
      </c>
      <c r="K4071" s="20">
        <v>34.551236749116612</v>
      </c>
      <c r="L4071" s="21">
        <v>927.1</v>
      </c>
      <c r="M4071" s="22">
        <v>15.26</v>
      </c>
      <c r="N4071" s="23">
        <v>4110508</v>
      </c>
      <c r="O4071" s="20">
        <v>27.003533568904594</v>
      </c>
      <c r="P4071" s="20">
        <v>66.579505300353361</v>
      </c>
      <c r="Q4071" s="20">
        <v>6.4169611307420489</v>
      </c>
    </row>
    <row r="4072" spans="1:17">
      <c r="A4072" s="16" t="s">
        <v>5328</v>
      </c>
      <c r="B4072" s="16" t="s">
        <v>4834</v>
      </c>
      <c r="C4072" s="17">
        <v>14981</v>
      </c>
      <c r="D4072" s="17">
        <v>7393</v>
      </c>
      <c r="E4072" s="17">
        <v>7588</v>
      </c>
      <c r="F4072" s="25">
        <f t="shared" si="126"/>
        <v>49.349175622455107</v>
      </c>
      <c r="G4072" s="25">
        <f t="shared" si="127"/>
        <v>50.650824377544893</v>
      </c>
      <c r="H4072" s="18">
        <v>97.430152872957294</v>
      </c>
      <c r="I4072" s="17">
        <v>11777</v>
      </c>
      <c r="J4072" s="19">
        <v>3204</v>
      </c>
      <c r="K4072" s="20">
        <v>78.612909685601764</v>
      </c>
      <c r="L4072" s="21">
        <v>647.9</v>
      </c>
      <c r="M4072" s="22">
        <v>23.12</v>
      </c>
      <c r="N4072" s="23">
        <v>4110607</v>
      </c>
      <c r="O4072" s="20">
        <v>21.120085441559308</v>
      </c>
      <c r="P4072" s="20">
        <v>67.131700153527802</v>
      </c>
      <c r="Q4072" s="20">
        <v>11.74821440491289</v>
      </c>
    </row>
    <row r="4073" spans="1:17">
      <c r="A4073" s="16" t="s">
        <v>5328</v>
      </c>
      <c r="B4073" s="16" t="s">
        <v>4835</v>
      </c>
      <c r="C4073" s="17">
        <v>2578</v>
      </c>
      <c r="D4073" s="17">
        <v>1320</v>
      </c>
      <c r="E4073" s="17">
        <v>1258</v>
      </c>
      <c r="F4073" s="25">
        <f t="shared" si="126"/>
        <v>51.202482544608216</v>
      </c>
      <c r="G4073" s="25">
        <f t="shared" si="127"/>
        <v>48.797517455391777</v>
      </c>
      <c r="H4073" s="18">
        <v>104.92845786963434</v>
      </c>
      <c r="I4073" s="17">
        <v>2002</v>
      </c>
      <c r="J4073" s="19">
        <v>576</v>
      </c>
      <c r="K4073" s="20">
        <v>77.657098525989142</v>
      </c>
      <c r="L4073" s="21">
        <v>81.5</v>
      </c>
      <c r="M4073" s="22">
        <v>31.62</v>
      </c>
      <c r="N4073" s="23">
        <v>4110656</v>
      </c>
      <c r="O4073" s="20">
        <v>20.442203258339799</v>
      </c>
      <c r="P4073" s="20">
        <v>67.649340574088441</v>
      </c>
      <c r="Q4073" s="20">
        <v>11.908456167571762</v>
      </c>
    </row>
    <row r="4074" spans="1:17">
      <c r="A4074" s="16" t="s">
        <v>5328</v>
      </c>
      <c r="B4074" s="16" t="s">
        <v>4836</v>
      </c>
      <c r="C4074" s="17">
        <v>56207</v>
      </c>
      <c r="D4074" s="17">
        <v>27708</v>
      </c>
      <c r="E4074" s="17">
        <v>28499</v>
      </c>
      <c r="F4074" s="25">
        <f t="shared" si="126"/>
        <v>49.296350988311069</v>
      </c>
      <c r="G4074" s="25">
        <f t="shared" si="127"/>
        <v>50.703649011688931</v>
      </c>
      <c r="H4074" s="18">
        <v>97.224464016281274</v>
      </c>
      <c r="I4074" s="17">
        <v>44932</v>
      </c>
      <c r="J4074" s="19">
        <v>11275</v>
      </c>
      <c r="K4074" s="20">
        <v>79.940220968918467</v>
      </c>
      <c r="L4074" s="21">
        <v>999.5</v>
      </c>
      <c r="M4074" s="22">
        <v>56.23</v>
      </c>
      <c r="N4074" s="23">
        <v>4110706</v>
      </c>
      <c r="O4074" s="20">
        <v>22.618179230344975</v>
      </c>
      <c r="P4074" s="20">
        <v>69.445086910882992</v>
      </c>
      <c r="Q4074" s="20">
        <v>7.9367338587720395</v>
      </c>
    </row>
    <row r="4075" spans="1:17">
      <c r="A4075" s="16" t="s">
        <v>5328</v>
      </c>
      <c r="B4075" s="16" t="s">
        <v>4837</v>
      </c>
      <c r="C4075" s="17">
        <v>10622</v>
      </c>
      <c r="D4075" s="17">
        <v>5433</v>
      </c>
      <c r="E4075" s="17">
        <v>5189</v>
      </c>
      <c r="F4075" s="25">
        <f t="shared" si="126"/>
        <v>51.14855959329693</v>
      </c>
      <c r="G4075" s="25">
        <f t="shared" si="127"/>
        <v>48.85144040670307</v>
      </c>
      <c r="H4075" s="18">
        <v>104.70225476970514</v>
      </c>
      <c r="I4075" s="17">
        <v>6187</v>
      </c>
      <c r="J4075" s="19">
        <v>4435</v>
      </c>
      <c r="K4075" s="20">
        <v>58.247034456787794</v>
      </c>
      <c r="L4075" s="21">
        <v>570.5</v>
      </c>
      <c r="M4075" s="22">
        <v>18.62</v>
      </c>
      <c r="N4075" s="23">
        <v>4110805</v>
      </c>
      <c r="O4075" s="20">
        <v>24.411598569007719</v>
      </c>
      <c r="P4075" s="20">
        <v>65.514968932404443</v>
      </c>
      <c r="Q4075" s="20">
        <v>10.073432498587836</v>
      </c>
    </row>
    <row r="4076" spans="1:17">
      <c r="A4076" s="16" t="s">
        <v>5328</v>
      </c>
      <c r="B4076" s="16" t="s">
        <v>4838</v>
      </c>
      <c r="C4076" s="17">
        <v>4568</v>
      </c>
      <c r="D4076" s="17">
        <v>2296</v>
      </c>
      <c r="E4076" s="17">
        <v>2272</v>
      </c>
      <c r="F4076" s="25">
        <f t="shared" si="126"/>
        <v>50.262697022767078</v>
      </c>
      <c r="G4076" s="25">
        <f t="shared" si="127"/>
        <v>49.737302977232922</v>
      </c>
      <c r="H4076" s="18">
        <v>101.05633802816902</v>
      </c>
      <c r="I4076" s="17">
        <v>3636</v>
      </c>
      <c r="J4076" s="19">
        <v>932</v>
      </c>
      <c r="K4076" s="20">
        <v>79.597197898423815</v>
      </c>
      <c r="L4076" s="21">
        <v>190.4</v>
      </c>
      <c r="M4076" s="22">
        <v>24</v>
      </c>
      <c r="N4076" s="23">
        <v>4110904</v>
      </c>
      <c r="O4076" s="20">
        <v>23.664623467600702</v>
      </c>
      <c r="P4076" s="20">
        <v>66.878283712784594</v>
      </c>
      <c r="Q4076" s="20">
        <v>9.4570928196147115</v>
      </c>
    </row>
    <row r="4077" spans="1:17">
      <c r="A4077" s="16" t="s">
        <v>5328</v>
      </c>
      <c r="B4077" s="16" t="s">
        <v>4839</v>
      </c>
      <c r="C4077" s="17">
        <v>9026</v>
      </c>
      <c r="D4077" s="17">
        <v>4549</v>
      </c>
      <c r="E4077" s="17">
        <v>4477</v>
      </c>
      <c r="F4077" s="25">
        <f t="shared" si="126"/>
        <v>50.398847773099931</v>
      </c>
      <c r="G4077" s="25">
        <f t="shared" si="127"/>
        <v>49.601152226900062</v>
      </c>
      <c r="H4077" s="18">
        <v>101.60821979003798</v>
      </c>
      <c r="I4077" s="17">
        <v>4741</v>
      </c>
      <c r="J4077" s="19">
        <v>4285</v>
      </c>
      <c r="K4077" s="20">
        <v>52.526035896299582</v>
      </c>
      <c r="L4077" s="21">
        <v>331.3</v>
      </c>
      <c r="M4077" s="22">
        <v>27.25</v>
      </c>
      <c r="N4077" s="23">
        <v>4110953</v>
      </c>
      <c r="O4077" s="20">
        <v>23.399069355196101</v>
      </c>
      <c r="P4077" s="20">
        <v>69.310879680921772</v>
      </c>
      <c r="Q4077" s="20">
        <v>7.290050963882118</v>
      </c>
    </row>
    <row r="4078" spans="1:17">
      <c r="A4078" s="16" t="s">
        <v>5328</v>
      </c>
      <c r="B4078" s="16" t="s">
        <v>4840</v>
      </c>
      <c r="C4078" s="17">
        <v>6759</v>
      </c>
      <c r="D4078" s="17">
        <v>3390</v>
      </c>
      <c r="E4078" s="17">
        <v>3369</v>
      </c>
      <c r="F4078" s="25">
        <f t="shared" si="126"/>
        <v>50.155348424323122</v>
      </c>
      <c r="G4078" s="25">
        <f t="shared" si="127"/>
        <v>49.84465157567687</v>
      </c>
      <c r="H4078" s="18">
        <v>100.62333036509349</v>
      </c>
      <c r="I4078" s="17">
        <v>5080</v>
      </c>
      <c r="J4078" s="19">
        <v>1679</v>
      </c>
      <c r="K4078" s="20">
        <v>75.159047196330818</v>
      </c>
      <c r="L4078" s="21">
        <v>207.3</v>
      </c>
      <c r="M4078" s="22">
        <v>32.6</v>
      </c>
      <c r="N4078" s="23">
        <v>4111001</v>
      </c>
      <c r="O4078" s="20">
        <v>22.399763278591507</v>
      </c>
      <c r="P4078" s="20">
        <v>67.154904571682209</v>
      </c>
      <c r="Q4078" s="20">
        <v>10.445332149726291</v>
      </c>
    </row>
    <row r="4079" spans="1:17">
      <c r="A4079" s="16" t="s">
        <v>5328</v>
      </c>
      <c r="B4079" s="16" t="s">
        <v>2977</v>
      </c>
      <c r="C4079" s="17">
        <v>5979</v>
      </c>
      <c r="D4079" s="17">
        <v>2946</v>
      </c>
      <c r="E4079" s="17">
        <v>3033</v>
      </c>
      <c r="F4079" s="25">
        <f t="shared" si="126"/>
        <v>49.272453587556448</v>
      </c>
      <c r="G4079" s="25">
        <f t="shared" si="127"/>
        <v>50.727546412443544</v>
      </c>
      <c r="H4079" s="18">
        <v>97.131552917903065</v>
      </c>
      <c r="I4079" s="17">
        <v>5674</v>
      </c>
      <c r="J4079" s="19">
        <v>305</v>
      </c>
      <c r="K4079" s="20">
        <v>94.898812510453254</v>
      </c>
      <c r="L4079" s="21">
        <v>243.8</v>
      </c>
      <c r="M4079" s="22">
        <v>24.52</v>
      </c>
      <c r="N4079" s="23">
        <v>4111100</v>
      </c>
      <c r="O4079" s="20">
        <v>20.204047499581872</v>
      </c>
      <c r="P4079" s="20">
        <v>70.245860511791264</v>
      </c>
      <c r="Q4079" s="20">
        <v>9.5500919886268605</v>
      </c>
    </row>
    <row r="4080" spans="1:17">
      <c r="A4080" s="16" t="s">
        <v>5328</v>
      </c>
      <c r="B4080" s="16" t="s">
        <v>4841</v>
      </c>
      <c r="C4080" s="17">
        <v>10531</v>
      </c>
      <c r="D4080" s="17">
        <v>5262</v>
      </c>
      <c r="E4080" s="17">
        <v>5269</v>
      </c>
      <c r="F4080" s="25">
        <f t="shared" si="126"/>
        <v>49.966764789668602</v>
      </c>
      <c r="G4080" s="25">
        <f t="shared" si="127"/>
        <v>50.033235210331405</v>
      </c>
      <c r="H4080" s="18">
        <v>99.867147466312389</v>
      </c>
      <c r="I4080" s="17">
        <v>6987</v>
      </c>
      <c r="J4080" s="19">
        <v>3544</v>
      </c>
      <c r="K4080" s="20">
        <v>66.346975595859845</v>
      </c>
      <c r="L4080" s="21">
        <v>254</v>
      </c>
      <c r="M4080" s="22">
        <v>41.46</v>
      </c>
      <c r="N4080" s="23">
        <v>4111209</v>
      </c>
      <c r="O4080" s="20">
        <v>21.94473459310607</v>
      </c>
      <c r="P4080" s="20">
        <v>68.644952995916825</v>
      </c>
      <c r="Q4080" s="20">
        <v>9.4103124109771148</v>
      </c>
    </row>
    <row r="4081" spans="1:17">
      <c r="A4081" s="16" t="s">
        <v>5328</v>
      </c>
      <c r="B4081" s="16" t="s">
        <v>4842</v>
      </c>
      <c r="C4081" s="17">
        <v>23887</v>
      </c>
      <c r="D4081" s="17">
        <v>11984</v>
      </c>
      <c r="E4081" s="17">
        <v>11903</v>
      </c>
      <c r="F4081" s="25">
        <f t="shared" si="126"/>
        <v>50.169548289864785</v>
      </c>
      <c r="G4081" s="25">
        <f t="shared" si="127"/>
        <v>49.830451710135222</v>
      </c>
      <c r="H4081" s="18">
        <v>100.68050071410568</v>
      </c>
      <c r="I4081" s="17">
        <v>19956</v>
      </c>
      <c r="J4081" s="19">
        <v>3931</v>
      </c>
      <c r="K4081" s="20">
        <v>83.543349939297528</v>
      </c>
      <c r="L4081" s="21">
        <v>314.39999999999998</v>
      </c>
      <c r="M4081" s="22">
        <v>75.97</v>
      </c>
      <c r="N4081" s="23">
        <v>4111258</v>
      </c>
      <c r="O4081" s="20">
        <v>29.677230292627787</v>
      </c>
      <c r="P4081" s="20">
        <v>66.077782894461421</v>
      </c>
      <c r="Q4081" s="20">
        <v>4.2449868129107884</v>
      </c>
    </row>
    <row r="4082" spans="1:17">
      <c r="A4082" s="16" t="s">
        <v>5328</v>
      </c>
      <c r="B4082" s="16" t="s">
        <v>4843</v>
      </c>
      <c r="C4082" s="17">
        <v>3583</v>
      </c>
      <c r="D4082" s="17">
        <v>1822</v>
      </c>
      <c r="E4082" s="17">
        <v>1761</v>
      </c>
      <c r="F4082" s="25">
        <f t="shared" si="126"/>
        <v>50.851241975997766</v>
      </c>
      <c r="G4082" s="25">
        <f t="shared" si="127"/>
        <v>49.148758024002234</v>
      </c>
      <c r="H4082" s="18">
        <v>103.46394094264622</v>
      </c>
      <c r="I4082" s="17">
        <v>2549</v>
      </c>
      <c r="J4082" s="19">
        <v>1034</v>
      </c>
      <c r="K4082" s="20">
        <v>71.141501535026521</v>
      </c>
      <c r="L4082" s="21">
        <v>128.9</v>
      </c>
      <c r="M4082" s="22">
        <v>27.8</v>
      </c>
      <c r="N4082" s="23">
        <v>4111308</v>
      </c>
      <c r="O4082" s="20">
        <v>24.281328495674014</v>
      </c>
      <c r="P4082" s="20">
        <v>64.331565727044364</v>
      </c>
      <c r="Q4082" s="20">
        <v>11.387105777281608</v>
      </c>
    </row>
    <row r="4083" spans="1:17">
      <c r="A4083" s="16" t="s">
        <v>5328</v>
      </c>
      <c r="B4083" s="16" t="s">
        <v>4844</v>
      </c>
      <c r="C4083" s="17">
        <v>12815</v>
      </c>
      <c r="D4083" s="17">
        <v>6684</v>
      </c>
      <c r="E4083" s="17">
        <v>6131</v>
      </c>
      <c r="F4083" s="25">
        <f t="shared" si="126"/>
        <v>52.157627779945379</v>
      </c>
      <c r="G4083" s="25">
        <f t="shared" si="127"/>
        <v>47.842372220054621</v>
      </c>
      <c r="H4083" s="18">
        <v>109.01973576904258</v>
      </c>
      <c r="I4083" s="17">
        <v>4629</v>
      </c>
      <c r="J4083" s="19">
        <v>8186</v>
      </c>
      <c r="K4083" s="20">
        <v>36.12173234490831</v>
      </c>
      <c r="L4083" s="21">
        <v>607.79999999999995</v>
      </c>
      <c r="M4083" s="22">
        <v>21.08</v>
      </c>
      <c r="N4083" s="23">
        <v>4111407</v>
      </c>
      <c r="O4083" s="20">
        <v>27.077643386656263</v>
      </c>
      <c r="P4083" s="20">
        <v>65.56379243074521</v>
      </c>
      <c r="Q4083" s="20">
        <v>7.358564182598518</v>
      </c>
    </row>
    <row r="4084" spans="1:17">
      <c r="A4084" s="16" t="s">
        <v>5328</v>
      </c>
      <c r="B4084" s="16" t="s">
        <v>4845</v>
      </c>
      <c r="C4084" s="17">
        <v>31816</v>
      </c>
      <c r="D4084" s="17">
        <v>15420</v>
      </c>
      <c r="E4084" s="17">
        <v>16396</v>
      </c>
      <c r="F4084" s="25">
        <f t="shared" si="126"/>
        <v>48.466180538094036</v>
      </c>
      <c r="G4084" s="25">
        <f t="shared" si="127"/>
        <v>51.533819461905964</v>
      </c>
      <c r="H4084" s="18">
        <v>94.047328616735797</v>
      </c>
      <c r="I4084" s="17">
        <v>27438</v>
      </c>
      <c r="J4084" s="19">
        <v>4378</v>
      </c>
      <c r="K4084" s="20">
        <v>86.239627860196137</v>
      </c>
      <c r="L4084" s="21">
        <v>431.5</v>
      </c>
      <c r="M4084" s="22">
        <v>73.73</v>
      </c>
      <c r="N4084" s="23">
        <v>4111506</v>
      </c>
      <c r="O4084" s="20">
        <v>20.898290168468694</v>
      </c>
      <c r="P4084" s="20">
        <v>68.644707065627358</v>
      </c>
      <c r="Q4084" s="20">
        <v>10.457002765903948</v>
      </c>
    </row>
    <row r="4085" spans="1:17">
      <c r="A4085" s="16" t="s">
        <v>5328</v>
      </c>
      <c r="B4085" s="16" t="s">
        <v>4846</v>
      </c>
      <c r="C4085" s="17">
        <v>7514</v>
      </c>
      <c r="D4085" s="17">
        <v>3808</v>
      </c>
      <c r="E4085" s="17">
        <v>3706</v>
      </c>
      <c r="F4085" s="25">
        <f t="shared" si="126"/>
        <v>50.678733031674206</v>
      </c>
      <c r="G4085" s="25">
        <f t="shared" si="127"/>
        <v>49.321266968325794</v>
      </c>
      <c r="H4085" s="18">
        <v>102.75229357798166</v>
      </c>
      <c r="I4085" s="17">
        <v>5233</v>
      </c>
      <c r="J4085" s="19">
        <v>2281</v>
      </c>
      <c r="K4085" s="20">
        <v>69.643332446100615</v>
      </c>
      <c r="L4085" s="21">
        <v>410.9</v>
      </c>
      <c r="M4085" s="22">
        <v>18.29</v>
      </c>
      <c r="N4085" s="23">
        <v>4111555</v>
      </c>
      <c r="O4085" s="20">
        <v>22.092094756454621</v>
      </c>
      <c r="P4085" s="20">
        <v>68.83151450625499</v>
      </c>
      <c r="Q4085" s="20">
        <v>9.0763907372903905</v>
      </c>
    </row>
    <row r="4086" spans="1:17">
      <c r="A4086" s="16" t="s">
        <v>5328</v>
      </c>
      <c r="B4086" s="16" t="s">
        <v>4847</v>
      </c>
      <c r="C4086" s="17">
        <v>3010</v>
      </c>
      <c r="D4086" s="17">
        <v>1436</v>
      </c>
      <c r="E4086" s="17">
        <v>1574</v>
      </c>
      <c r="F4086" s="25">
        <f t="shared" si="126"/>
        <v>47.707641196013292</v>
      </c>
      <c r="G4086" s="25">
        <f t="shared" si="127"/>
        <v>52.292358803986716</v>
      </c>
      <c r="H4086" s="18">
        <v>91.232528589580681</v>
      </c>
      <c r="I4086" s="17">
        <v>2294</v>
      </c>
      <c r="J4086" s="19">
        <v>716</v>
      </c>
      <c r="K4086" s="20">
        <v>76.212624584717602</v>
      </c>
      <c r="L4086" s="21">
        <v>96.7</v>
      </c>
      <c r="M4086" s="22">
        <v>31.14</v>
      </c>
      <c r="N4086" s="23">
        <v>4111605</v>
      </c>
      <c r="O4086" s="20">
        <v>18.637873754152821</v>
      </c>
      <c r="P4086" s="20">
        <v>72.358803986710967</v>
      </c>
      <c r="Q4086" s="20">
        <v>9.0033222591362119</v>
      </c>
    </row>
    <row r="4087" spans="1:17">
      <c r="A4087" s="16" t="s">
        <v>5328</v>
      </c>
      <c r="B4087" s="16" t="s">
        <v>4848</v>
      </c>
      <c r="C4087" s="17">
        <v>4902</v>
      </c>
      <c r="D4087" s="17">
        <v>2488</v>
      </c>
      <c r="E4087" s="17">
        <v>2414</v>
      </c>
      <c r="F4087" s="25">
        <f t="shared" si="126"/>
        <v>50.754793961648303</v>
      </c>
      <c r="G4087" s="25">
        <f t="shared" si="127"/>
        <v>49.245206038351689</v>
      </c>
      <c r="H4087" s="18">
        <v>103.06545153272577</v>
      </c>
      <c r="I4087" s="17">
        <v>3027</v>
      </c>
      <c r="J4087" s="19">
        <v>1875</v>
      </c>
      <c r="K4087" s="20">
        <v>61.750305997552026</v>
      </c>
      <c r="L4087" s="21">
        <v>139.30000000000001</v>
      </c>
      <c r="M4087" s="22">
        <v>35.200000000000003</v>
      </c>
      <c r="N4087" s="23">
        <v>4111704</v>
      </c>
      <c r="O4087" s="20">
        <v>22.766217870257037</v>
      </c>
      <c r="P4087" s="20">
        <v>67.972256221950218</v>
      </c>
      <c r="Q4087" s="20">
        <v>9.2615259077927377</v>
      </c>
    </row>
    <row r="4088" spans="1:17">
      <c r="A4088" s="16" t="s">
        <v>5328</v>
      </c>
      <c r="B4088" s="16" t="s">
        <v>4849</v>
      </c>
      <c r="C4088" s="17">
        <v>39121</v>
      </c>
      <c r="D4088" s="17">
        <v>19136</v>
      </c>
      <c r="E4088" s="17">
        <v>19985</v>
      </c>
      <c r="F4088" s="25">
        <f t="shared" si="126"/>
        <v>48.914905038214769</v>
      </c>
      <c r="G4088" s="25">
        <f t="shared" si="127"/>
        <v>51.085094961785224</v>
      </c>
      <c r="H4088" s="18">
        <v>95.751813860395302</v>
      </c>
      <c r="I4088" s="17">
        <v>34774</v>
      </c>
      <c r="J4088" s="19">
        <v>4347</v>
      </c>
      <c r="K4088" s="20">
        <v>88.888320850694001</v>
      </c>
      <c r="L4088" s="21">
        <v>602.5</v>
      </c>
      <c r="M4088" s="22">
        <v>64.930000000000007</v>
      </c>
      <c r="N4088" s="23">
        <v>4111803</v>
      </c>
      <c r="O4088" s="20">
        <v>22.765266736535363</v>
      </c>
      <c r="P4088" s="20">
        <v>68.939955522609338</v>
      </c>
      <c r="Q4088" s="20">
        <v>8.2947777408552952</v>
      </c>
    </row>
    <row r="4089" spans="1:17">
      <c r="A4089" s="16" t="s">
        <v>5328</v>
      </c>
      <c r="B4089" s="16" t="s">
        <v>4850</v>
      </c>
      <c r="C4089" s="17">
        <v>12225</v>
      </c>
      <c r="D4089" s="17">
        <v>6109</v>
      </c>
      <c r="E4089" s="17">
        <v>6116</v>
      </c>
      <c r="F4089" s="25">
        <f t="shared" si="126"/>
        <v>49.971370143149286</v>
      </c>
      <c r="G4089" s="25">
        <f t="shared" si="127"/>
        <v>50.028629856850714</v>
      </c>
      <c r="H4089" s="18">
        <v>99.885546108567695</v>
      </c>
      <c r="I4089" s="17">
        <v>10380</v>
      </c>
      <c r="J4089" s="19">
        <v>1845</v>
      </c>
      <c r="K4089" s="20">
        <v>84.907975460122699</v>
      </c>
      <c r="L4089" s="21">
        <v>475</v>
      </c>
      <c r="M4089" s="22">
        <v>25.74</v>
      </c>
      <c r="N4089" s="23">
        <v>4111902</v>
      </c>
      <c r="O4089" s="20">
        <v>21.505112474437627</v>
      </c>
      <c r="P4089" s="20">
        <v>69.308793456032731</v>
      </c>
      <c r="Q4089" s="20">
        <v>9.186094069529652</v>
      </c>
    </row>
    <row r="4090" spans="1:17">
      <c r="A4090" s="16" t="s">
        <v>5328</v>
      </c>
      <c r="B4090" s="16" t="s">
        <v>4851</v>
      </c>
      <c r="C4090" s="17">
        <v>32606</v>
      </c>
      <c r="D4090" s="17">
        <v>16092</v>
      </c>
      <c r="E4090" s="17">
        <v>16514</v>
      </c>
      <c r="F4090" s="25">
        <f t="shared" si="126"/>
        <v>49.352879838066613</v>
      </c>
      <c r="G4090" s="25">
        <f t="shared" si="127"/>
        <v>50.647120161933387</v>
      </c>
      <c r="H4090" s="18">
        <v>97.444592466997705</v>
      </c>
      <c r="I4090" s="17">
        <v>28041</v>
      </c>
      <c r="J4090" s="19">
        <v>4565</v>
      </c>
      <c r="K4090" s="20">
        <v>85.999509292768209</v>
      </c>
      <c r="L4090" s="21">
        <v>1453.1</v>
      </c>
      <c r="M4090" s="22">
        <v>22.44</v>
      </c>
      <c r="N4090" s="23">
        <v>4112009</v>
      </c>
      <c r="O4090" s="20">
        <v>26.335643746549714</v>
      </c>
      <c r="P4090" s="20">
        <v>67.782003312273815</v>
      </c>
      <c r="Q4090" s="20">
        <v>5.8823529411764701</v>
      </c>
    </row>
    <row r="4091" spans="1:17">
      <c r="A4091" s="16" t="s">
        <v>5328</v>
      </c>
      <c r="B4091" s="16" t="s">
        <v>4852</v>
      </c>
      <c r="C4091" s="17">
        <v>20269</v>
      </c>
      <c r="D4091" s="17">
        <v>9880</v>
      </c>
      <c r="E4091" s="17">
        <v>10389</v>
      </c>
      <c r="F4091" s="25">
        <f t="shared" si="126"/>
        <v>48.744387981646845</v>
      </c>
      <c r="G4091" s="25">
        <f t="shared" si="127"/>
        <v>51.255612018353148</v>
      </c>
      <c r="H4091" s="18">
        <v>95.100587159495618</v>
      </c>
      <c r="I4091" s="17">
        <v>18331</v>
      </c>
      <c r="J4091" s="19">
        <v>1938</v>
      </c>
      <c r="K4091" s="20">
        <v>90.438600818984654</v>
      </c>
      <c r="L4091" s="21">
        <v>187.6</v>
      </c>
      <c r="M4091" s="22">
        <v>108.04</v>
      </c>
      <c r="N4091" s="23">
        <v>4112108</v>
      </c>
      <c r="O4091" s="20">
        <v>19.872712023286791</v>
      </c>
      <c r="P4091" s="20">
        <v>69.35221273866496</v>
      </c>
      <c r="Q4091" s="20">
        <v>10.775075238048251</v>
      </c>
    </row>
    <row r="4092" spans="1:17">
      <c r="A4092" s="16" t="s">
        <v>5328</v>
      </c>
      <c r="B4092" s="16" t="s">
        <v>4853</v>
      </c>
      <c r="C4092" s="17">
        <v>6532</v>
      </c>
      <c r="D4092" s="17">
        <v>3273</v>
      </c>
      <c r="E4092" s="17">
        <v>3259</v>
      </c>
      <c r="F4092" s="25">
        <f t="shared" si="126"/>
        <v>50.107164727495416</v>
      </c>
      <c r="G4092" s="25">
        <f t="shared" si="127"/>
        <v>49.892835272504591</v>
      </c>
      <c r="H4092" s="18">
        <v>100.42957962565204</v>
      </c>
      <c r="I4092" s="17">
        <v>4038</v>
      </c>
      <c r="J4092" s="19">
        <v>2494</v>
      </c>
      <c r="K4092" s="20">
        <v>61.818738518064912</v>
      </c>
      <c r="L4092" s="21">
        <v>335.7</v>
      </c>
      <c r="M4092" s="22">
        <v>19.46</v>
      </c>
      <c r="N4092" s="23">
        <v>4112207</v>
      </c>
      <c r="O4092" s="20">
        <v>20.851194121249232</v>
      </c>
      <c r="P4092" s="20">
        <v>67.865890998162897</v>
      </c>
      <c r="Q4092" s="20">
        <v>11.282914880587876</v>
      </c>
    </row>
    <row r="4093" spans="1:17">
      <c r="A4093" s="16" t="s">
        <v>5328</v>
      </c>
      <c r="B4093" s="16" t="s">
        <v>4854</v>
      </c>
      <c r="C4093" s="17">
        <v>4903</v>
      </c>
      <c r="D4093" s="17">
        <v>2539</v>
      </c>
      <c r="E4093" s="17">
        <v>2364</v>
      </c>
      <c r="F4093" s="25">
        <f t="shared" si="126"/>
        <v>51.784621660208039</v>
      </c>
      <c r="G4093" s="25">
        <f t="shared" si="127"/>
        <v>48.215378339791961</v>
      </c>
      <c r="H4093" s="18">
        <v>107.40270727580372</v>
      </c>
      <c r="I4093" s="17">
        <v>2733</v>
      </c>
      <c r="J4093" s="19">
        <v>2170</v>
      </c>
      <c r="K4093" s="20">
        <v>55.741382826840713</v>
      </c>
      <c r="L4093" s="21">
        <v>188.3</v>
      </c>
      <c r="M4093" s="22">
        <v>26.04</v>
      </c>
      <c r="N4093" s="23">
        <v>4112306</v>
      </c>
      <c r="O4093" s="20">
        <v>24.250458902712623</v>
      </c>
      <c r="P4093" s="20">
        <v>66.224760350805639</v>
      </c>
      <c r="Q4093" s="20">
        <v>9.5247807464817456</v>
      </c>
    </row>
    <row r="4094" spans="1:17">
      <c r="A4094" s="16" t="s">
        <v>5328</v>
      </c>
      <c r="B4094" s="16" t="s">
        <v>4472</v>
      </c>
      <c r="C4094" s="17">
        <v>8549</v>
      </c>
      <c r="D4094" s="17">
        <v>4324</v>
      </c>
      <c r="E4094" s="17">
        <v>4225</v>
      </c>
      <c r="F4094" s="25">
        <f t="shared" si="126"/>
        <v>50.579015089484145</v>
      </c>
      <c r="G4094" s="25">
        <f t="shared" si="127"/>
        <v>49.420984910515848</v>
      </c>
      <c r="H4094" s="18">
        <v>102.34319526627218</v>
      </c>
      <c r="I4094" s="17">
        <v>7619</v>
      </c>
      <c r="J4094" s="19">
        <v>930</v>
      </c>
      <c r="K4094" s="20">
        <v>89.121534682418996</v>
      </c>
      <c r="L4094" s="21">
        <v>165.2</v>
      </c>
      <c r="M4094" s="22">
        <v>51.75</v>
      </c>
      <c r="N4094" s="23">
        <v>4112405</v>
      </c>
      <c r="O4094" s="20">
        <v>19.288805708269972</v>
      </c>
      <c r="P4094" s="20">
        <v>70.090069013919759</v>
      </c>
      <c r="Q4094" s="20">
        <v>10.62112527781027</v>
      </c>
    </row>
    <row r="4095" spans="1:17">
      <c r="A4095" s="16" t="s">
        <v>5328</v>
      </c>
      <c r="B4095" s="16" t="s">
        <v>4855</v>
      </c>
      <c r="C4095" s="17">
        <v>12324</v>
      </c>
      <c r="D4095" s="17">
        <v>6269</v>
      </c>
      <c r="E4095" s="17">
        <v>6055</v>
      </c>
      <c r="F4095" s="25">
        <f t="shared" si="126"/>
        <v>50.86822460240181</v>
      </c>
      <c r="G4095" s="25">
        <f t="shared" si="127"/>
        <v>49.131775397598183</v>
      </c>
      <c r="H4095" s="18">
        <v>103.53426919900907</v>
      </c>
      <c r="I4095" s="17">
        <v>7171</v>
      </c>
      <c r="J4095" s="19">
        <v>5153</v>
      </c>
      <c r="K4095" s="20">
        <v>58.187276858162939</v>
      </c>
      <c r="L4095" s="21">
        <v>405.4</v>
      </c>
      <c r="M4095" s="22">
        <v>30.4</v>
      </c>
      <c r="N4095" s="23">
        <v>4112504</v>
      </c>
      <c r="O4095" s="20">
        <v>21.924699772801038</v>
      </c>
      <c r="P4095" s="20">
        <v>67.259006815968831</v>
      </c>
      <c r="Q4095" s="20">
        <v>10.81629341123012</v>
      </c>
    </row>
    <row r="4096" spans="1:17">
      <c r="A4096" s="16" t="s">
        <v>5328</v>
      </c>
      <c r="B4096" s="16" t="s">
        <v>4856</v>
      </c>
      <c r="C4096" s="17">
        <v>1409</v>
      </c>
      <c r="D4096" s="17">
        <v>699</v>
      </c>
      <c r="E4096" s="17">
        <v>710</v>
      </c>
      <c r="F4096" s="25">
        <f t="shared" si="126"/>
        <v>49.609652235628104</v>
      </c>
      <c r="G4096" s="25">
        <f t="shared" si="127"/>
        <v>50.390347764371889</v>
      </c>
      <c r="H4096" s="18">
        <v>98.450704225352112</v>
      </c>
      <c r="I4096" s="17">
        <v>1001</v>
      </c>
      <c r="J4096" s="19">
        <v>408</v>
      </c>
      <c r="K4096" s="20">
        <v>71.043293115684875</v>
      </c>
      <c r="L4096" s="21">
        <v>128.5</v>
      </c>
      <c r="M4096" s="22">
        <v>10.96</v>
      </c>
      <c r="N4096" s="23">
        <v>4112603</v>
      </c>
      <c r="O4096" s="20">
        <v>22.782114975159686</v>
      </c>
      <c r="P4096" s="20">
        <v>67.991483321504603</v>
      </c>
      <c r="Q4096" s="20">
        <v>9.2264017033356982</v>
      </c>
    </row>
    <row r="4097" spans="1:17">
      <c r="A4097" s="16" t="s">
        <v>5328</v>
      </c>
      <c r="B4097" s="16" t="s">
        <v>4857</v>
      </c>
      <c r="C4097" s="17">
        <v>11875</v>
      </c>
      <c r="D4097" s="17">
        <v>5873</v>
      </c>
      <c r="E4097" s="17">
        <v>6002</v>
      </c>
      <c r="F4097" s="25">
        <f t="shared" si="126"/>
        <v>49.456842105263163</v>
      </c>
      <c r="G4097" s="25">
        <f t="shared" si="127"/>
        <v>50.543157894736844</v>
      </c>
      <c r="H4097" s="18">
        <v>97.850716427857378</v>
      </c>
      <c r="I4097" s="17">
        <v>11053</v>
      </c>
      <c r="J4097" s="19">
        <v>822</v>
      </c>
      <c r="K4097" s="20">
        <v>93.077894736842097</v>
      </c>
      <c r="L4097" s="21">
        <v>159.19999999999999</v>
      </c>
      <c r="M4097" s="22">
        <v>74.599999999999994</v>
      </c>
      <c r="N4097" s="23">
        <v>4112702</v>
      </c>
      <c r="O4097" s="20">
        <v>25.018947368421053</v>
      </c>
      <c r="P4097" s="20">
        <v>66.938947368421054</v>
      </c>
      <c r="Q4097" s="20">
        <v>8.0421052631578949</v>
      </c>
    </row>
    <row r="4098" spans="1:17">
      <c r="A4098" s="16" t="s">
        <v>5328</v>
      </c>
      <c r="B4098" s="16" t="s">
        <v>4858</v>
      </c>
      <c r="C4098" s="17">
        <v>9001</v>
      </c>
      <c r="D4098" s="17">
        <v>4469</v>
      </c>
      <c r="E4098" s="17">
        <v>4532</v>
      </c>
      <c r="F4098" s="25">
        <f t="shared" si="126"/>
        <v>49.650038884568382</v>
      </c>
      <c r="G4098" s="25">
        <f t="shared" si="127"/>
        <v>50.349961115431618</v>
      </c>
      <c r="H4098" s="18">
        <v>98.609885260370703</v>
      </c>
      <c r="I4098" s="17">
        <v>6070</v>
      </c>
      <c r="J4098" s="19">
        <v>2931</v>
      </c>
      <c r="K4098" s="20">
        <v>67.436951449838915</v>
      </c>
      <c r="L4098" s="21">
        <v>247.5</v>
      </c>
      <c r="M4098" s="22">
        <v>36.369999999999997</v>
      </c>
      <c r="N4098" s="23">
        <v>4112751</v>
      </c>
      <c r="O4098" s="20">
        <v>19.47561382068659</v>
      </c>
      <c r="P4098" s="20">
        <v>67.759137873569614</v>
      </c>
      <c r="Q4098" s="20">
        <v>12.765248305743807</v>
      </c>
    </row>
    <row r="4099" spans="1:17">
      <c r="A4099" s="16" t="s">
        <v>5328</v>
      </c>
      <c r="B4099" s="16" t="s">
        <v>922</v>
      </c>
      <c r="C4099" s="17">
        <v>10736</v>
      </c>
      <c r="D4099" s="17">
        <v>5321</v>
      </c>
      <c r="E4099" s="17">
        <v>5415</v>
      </c>
      <c r="F4099" s="25">
        <f t="shared" si="126"/>
        <v>49.562220566318928</v>
      </c>
      <c r="G4099" s="25">
        <f t="shared" si="127"/>
        <v>50.437779433681072</v>
      </c>
      <c r="H4099" s="18">
        <v>98.264081255771003</v>
      </c>
      <c r="I4099" s="17">
        <v>8220</v>
      </c>
      <c r="J4099" s="19">
        <v>2516</v>
      </c>
      <c r="K4099" s="20">
        <v>76.564828614008945</v>
      </c>
      <c r="L4099" s="21">
        <v>289.2</v>
      </c>
      <c r="M4099" s="22">
        <v>37.130000000000003</v>
      </c>
      <c r="N4099" s="23">
        <v>4112801</v>
      </c>
      <c r="O4099" s="20">
        <v>21.674739195230998</v>
      </c>
      <c r="P4099" s="20">
        <v>68.871087928464974</v>
      </c>
      <c r="Q4099" s="20">
        <v>9.4541728763040229</v>
      </c>
    </row>
    <row r="4100" spans="1:17">
      <c r="A4100" s="16" t="s">
        <v>5328</v>
      </c>
      <c r="B4100" s="16" t="s">
        <v>923</v>
      </c>
      <c r="C4100" s="17">
        <v>3433</v>
      </c>
      <c r="D4100" s="17">
        <v>1738</v>
      </c>
      <c r="E4100" s="17">
        <v>1695</v>
      </c>
      <c r="F4100" s="25">
        <f t="shared" si="126"/>
        <v>50.626274395572388</v>
      </c>
      <c r="G4100" s="25">
        <f t="shared" si="127"/>
        <v>49.373725604427612</v>
      </c>
      <c r="H4100" s="18">
        <v>102.5368731563422</v>
      </c>
      <c r="I4100" s="17">
        <v>1976</v>
      </c>
      <c r="J4100" s="19">
        <v>1457</v>
      </c>
      <c r="K4100" s="20">
        <v>57.558986309350423</v>
      </c>
      <c r="L4100" s="21">
        <v>320.8</v>
      </c>
      <c r="M4100" s="22">
        <v>10.7</v>
      </c>
      <c r="N4100" s="23">
        <v>4112900</v>
      </c>
      <c r="O4100" s="20">
        <v>23.711039906787068</v>
      </c>
      <c r="P4100" s="20">
        <v>66.06466647247305</v>
      </c>
      <c r="Q4100" s="20">
        <v>10.224293620739877</v>
      </c>
    </row>
    <row r="4101" spans="1:17">
      <c r="A4101" s="16" t="s">
        <v>5328</v>
      </c>
      <c r="B4101" s="16" t="s">
        <v>924</v>
      </c>
      <c r="C4101" s="17">
        <v>7641</v>
      </c>
      <c r="D4101" s="17">
        <v>3815</v>
      </c>
      <c r="E4101" s="17">
        <v>3826</v>
      </c>
      <c r="F4101" s="25">
        <f t="shared" si="126"/>
        <v>49.928019892684205</v>
      </c>
      <c r="G4101" s="25">
        <f t="shared" si="127"/>
        <v>50.071980107315795</v>
      </c>
      <c r="H4101" s="18">
        <v>99.712493465760588</v>
      </c>
      <c r="I4101" s="17">
        <v>5839</v>
      </c>
      <c r="J4101" s="19">
        <v>1802</v>
      </c>
      <c r="K4101" s="20">
        <v>76.416699384897271</v>
      </c>
      <c r="L4101" s="21">
        <v>349.7</v>
      </c>
      <c r="M4101" s="22">
        <v>21.85</v>
      </c>
      <c r="N4101" s="23">
        <v>4112959</v>
      </c>
      <c r="O4101" s="20">
        <v>21.921214500719802</v>
      </c>
      <c r="P4101" s="20">
        <v>69.572045543776994</v>
      </c>
      <c r="Q4101" s="20">
        <v>8.5067399555032068</v>
      </c>
    </row>
    <row r="4102" spans="1:17">
      <c r="A4102" s="16" t="s">
        <v>5328</v>
      </c>
      <c r="B4102" s="16" t="s">
        <v>2896</v>
      </c>
      <c r="C4102" s="17">
        <v>6610</v>
      </c>
      <c r="D4102" s="17">
        <v>3260</v>
      </c>
      <c r="E4102" s="17">
        <v>3350</v>
      </c>
      <c r="F4102" s="25">
        <f t="shared" si="126"/>
        <v>49.319213313161875</v>
      </c>
      <c r="G4102" s="25">
        <f t="shared" si="127"/>
        <v>50.680786686838118</v>
      </c>
      <c r="H4102" s="18">
        <v>97.31343283582089</v>
      </c>
      <c r="I4102" s="17">
        <v>5924</v>
      </c>
      <c r="J4102" s="19">
        <v>686</v>
      </c>
      <c r="K4102" s="20">
        <v>89.621785173978822</v>
      </c>
      <c r="L4102" s="21">
        <v>210.9</v>
      </c>
      <c r="M4102" s="22">
        <v>31.35</v>
      </c>
      <c r="N4102" s="23">
        <v>4113007</v>
      </c>
      <c r="O4102" s="20">
        <v>22.133131618759457</v>
      </c>
      <c r="P4102" s="20">
        <v>68.804841149773068</v>
      </c>
      <c r="Q4102" s="20">
        <v>9.0620272314674732</v>
      </c>
    </row>
    <row r="4103" spans="1:17">
      <c r="A4103" s="16" t="s">
        <v>5328</v>
      </c>
      <c r="B4103" s="16" t="s">
        <v>925</v>
      </c>
      <c r="C4103" s="17">
        <v>4506</v>
      </c>
      <c r="D4103" s="17">
        <v>2288</v>
      </c>
      <c r="E4103" s="17">
        <v>2218</v>
      </c>
      <c r="F4103" s="25">
        <f t="shared" si="126"/>
        <v>50.776742121615627</v>
      </c>
      <c r="G4103" s="25">
        <f t="shared" si="127"/>
        <v>49.223257878384373</v>
      </c>
      <c r="H4103" s="18">
        <v>103.15599639314699</v>
      </c>
      <c r="I4103" s="17">
        <v>3218</v>
      </c>
      <c r="J4103" s="19">
        <v>1288</v>
      </c>
      <c r="K4103" s="20">
        <v>71.415889924545056</v>
      </c>
      <c r="L4103" s="21">
        <v>193.3</v>
      </c>
      <c r="M4103" s="22">
        <v>23.31</v>
      </c>
      <c r="N4103" s="23">
        <v>4113106</v>
      </c>
      <c r="O4103" s="20">
        <v>17.820683533067022</v>
      </c>
      <c r="P4103" s="20">
        <v>68.131380381713271</v>
      </c>
      <c r="Q4103" s="20">
        <v>14.047936085219707</v>
      </c>
    </row>
    <row r="4104" spans="1:17">
      <c r="A4104" s="16" t="s">
        <v>5328</v>
      </c>
      <c r="B4104" s="16" t="s">
        <v>926</v>
      </c>
      <c r="C4104" s="17">
        <v>44932</v>
      </c>
      <c r="D4104" s="17">
        <v>22646</v>
      </c>
      <c r="E4104" s="17">
        <v>22286</v>
      </c>
      <c r="F4104" s="25">
        <f t="shared" si="126"/>
        <v>50.400605359209472</v>
      </c>
      <c r="G4104" s="25">
        <f t="shared" si="127"/>
        <v>49.599394640790528</v>
      </c>
      <c r="H4104" s="18">
        <v>101.61536390559095</v>
      </c>
      <c r="I4104" s="17">
        <v>27222</v>
      </c>
      <c r="J4104" s="19">
        <v>17710</v>
      </c>
      <c r="K4104" s="20">
        <v>60.584883824445832</v>
      </c>
      <c r="L4104" s="21">
        <v>2093.8000000000002</v>
      </c>
      <c r="M4104" s="22">
        <v>21.46</v>
      </c>
      <c r="N4104" s="23">
        <v>4113205</v>
      </c>
      <c r="O4104" s="20">
        <v>24.114217039081279</v>
      </c>
      <c r="P4104" s="20">
        <v>68.470132644885609</v>
      </c>
      <c r="Q4104" s="20">
        <v>7.4156503160331164</v>
      </c>
    </row>
    <row r="4105" spans="1:17">
      <c r="A4105" s="16" t="s">
        <v>5328</v>
      </c>
      <c r="B4105" s="16" t="s">
        <v>120</v>
      </c>
      <c r="C4105" s="17">
        <v>6360</v>
      </c>
      <c r="D4105" s="17">
        <v>3236</v>
      </c>
      <c r="E4105" s="17">
        <v>3124</v>
      </c>
      <c r="F4105" s="25">
        <f t="shared" ref="F4105:F4168" si="128">(D4105/C4105)*100</f>
        <v>50.880503144654085</v>
      </c>
      <c r="G4105" s="25">
        <f t="shared" ref="G4105:G4168" si="129">(E4105/C4105)*100</f>
        <v>49.119496855345915</v>
      </c>
      <c r="H4105" s="18">
        <v>103.58514724711907</v>
      </c>
      <c r="I4105" s="17">
        <v>2031</v>
      </c>
      <c r="J4105" s="19">
        <v>4329</v>
      </c>
      <c r="K4105" s="20">
        <v>31.933962264150946</v>
      </c>
      <c r="L4105" s="21">
        <v>559.4</v>
      </c>
      <c r="M4105" s="22">
        <v>11.37</v>
      </c>
      <c r="N4105" s="23">
        <v>4113254</v>
      </c>
      <c r="O4105" s="20">
        <v>31.839622641509436</v>
      </c>
      <c r="P4105" s="20">
        <v>62.437106918238996</v>
      </c>
      <c r="Q4105" s="20">
        <v>5.7232704402515724</v>
      </c>
    </row>
    <row r="4106" spans="1:17">
      <c r="A4106" s="16" t="s">
        <v>5328</v>
      </c>
      <c r="B4106" s="16" t="s">
        <v>927</v>
      </c>
      <c r="C4106" s="17">
        <v>30777</v>
      </c>
      <c r="D4106" s="17">
        <v>14992</v>
      </c>
      <c r="E4106" s="17">
        <v>15785</v>
      </c>
      <c r="F4106" s="25">
        <f t="shared" si="128"/>
        <v>48.711700295675342</v>
      </c>
      <c r="G4106" s="25">
        <f t="shared" si="129"/>
        <v>51.288299704324658</v>
      </c>
      <c r="H4106" s="18">
        <v>94.976243268926197</v>
      </c>
      <c r="I4106" s="17">
        <v>25031</v>
      </c>
      <c r="J4106" s="19">
        <v>5746</v>
      </c>
      <c r="K4106" s="20">
        <v>81.330214120934457</v>
      </c>
      <c r="L4106" s="21">
        <v>672.1</v>
      </c>
      <c r="M4106" s="22">
        <v>45.79</v>
      </c>
      <c r="N4106" s="23">
        <v>4113304</v>
      </c>
      <c r="O4106" s="20">
        <v>25.151899145465773</v>
      </c>
      <c r="P4106" s="20">
        <v>67.069564934853958</v>
      </c>
      <c r="Q4106" s="20">
        <v>7.778535919680281</v>
      </c>
    </row>
    <row r="4107" spans="1:17">
      <c r="A4107" s="16" t="s">
        <v>5328</v>
      </c>
      <c r="B4107" s="16" t="s">
        <v>928</v>
      </c>
      <c r="C4107" s="17">
        <v>4145</v>
      </c>
      <c r="D4107" s="17">
        <v>2054</v>
      </c>
      <c r="E4107" s="17">
        <v>2091</v>
      </c>
      <c r="F4107" s="25">
        <f t="shared" si="128"/>
        <v>49.553679131483712</v>
      </c>
      <c r="G4107" s="25">
        <f t="shared" si="129"/>
        <v>50.446320868516281</v>
      </c>
      <c r="H4107" s="18">
        <v>98.230511716881878</v>
      </c>
      <c r="I4107" s="17">
        <v>2401</v>
      </c>
      <c r="J4107" s="19">
        <v>1744</v>
      </c>
      <c r="K4107" s="20">
        <v>57.925211097708086</v>
      </c>
      <c r="L4107" s="21">
        <v>344.9</v>
      </c>
      <c r="M4107" s="22">
        <v>12.02</v>
      </c>
      <c r="N4107" s="23">
        <v>4113403</v>
      </c>
      <c r="O4107" s="20">
        <v>20.820265379975876</v>
      </c>
      <c r="P4107" s="20">
        <v>69.505428226779259</v>
      </c>
      <c r="Q4107" s="20">
        <v>9.6743063932448727</v>
      </c>
    </row>
    <row r="4108" spans="1:17">
      <c r="A4108" s="16" t="s">
        <v>5328</v>
      </c>
      <c r="B4108" s="16" t="s">
        <v>929</v>
      </c>
      <c r="C4108" s="17">
        <v>3973</v>
      </c>
      <c r="D4108" s="17">
        <v>1962</v>
      </c>
      <c r="E4108" s="17">
        <v>2011</v>
      </c>
      <c r="F4108" s="25">
        <f t="shared" si="128"/>
        <v>49.383337528316133</v>
      </c>
      <c r="G4108" s="25">
        <f t="shared" si="129"/>
        <v>50.616662471683874</v>
      </c>
      <c r="H4108" s="18">
        <v>97.563401292889111</v>
      </c>
      <c r="I4108" s="17">
        <v>2046</v>
      </c>
      <c r="J4108" s="19">
        <v>1927</v>
      </c>
      <c r="K4108" s="20">
        <v>51.497608859803677</v>
      </c>
      <c r="L4108" s="21">
        <v>158.80000000000001</v>
      </c>
      <c r="M4108" s="22">
        <v>25.02</v>
      </c>
      <c r="N4108" s="23">
        <v>4113429</v>
      </c>
      <c r="O4108" s="20">
        <v>19.154291467404981</v>
      </c>
      <c r="P4108" s="20">
        <v>68.210420337276616</v>
      </c>
      <c r="Q4108" s="20">
        <v>12.635288195318401</v>
      </c>
    </row>
    <row r="4109" spans="1:17">
      <c r="A4109" s="16" t="s">
        <v>5328</v>
      </c>
      <c r="B4109" s="16" t="s">
        <v>930</v>
      </c>
      <c r="C4109" s="17">
        <v>5361</v>
      </c>
      <c r="D4109" s="17">
        <v>2792</v>
      </c>
      <c r="E4109" s="17">
        <v>2569</v>
      </c>
      <c r="F4109" s="25">
        <f t="shared" si="128"/>
        <v>52.079835851520237</v>
      </c>
      <c r="G4109" s="25">
        <f t="shared" si="129"/>
        <v>47.920164148479763</v>
      </c>
      <c r="H4109" s="18">
        <v>108.68042039704164</v>
      </c>
      <c r="I4109" s="17">
        <v>2384</v>
      </c>
      <c r="J4109" s="19">
        <v>2977</v>
      </c>
      <c r="K4109" s="20">
        <v>44.469315426226451</v>
      </c>
      <c r="L4109" s="21">
        <v>361.4</v>
      </c>
      <c r="M4109" s="22">
        <v>14.84</v>
      </c>
      <c r="N4109" s="23">
        <v>4113452</v>
      </c>
      <c r="O4109" s="20">
        <v>23.857489274389106</v>
      </c>
      <c r="P4109" s="20">
        <v>66.722626375676171</v>
      </c>
      <c r="Q4109" s="20">
        <v>9.4198843499347138</v>
      </c>
    </row>
    <row r="4110" spans="1:17">
      <c r="A4110" s="16" t="s">
        <v>5328</v>
      </c>
      <c r="B4110" s="16" t="s">
        <v>931</v>
      </c>
      <c r="C4110" s="17">
        <v>21201</v>
      </c>
      <c r="D4110" s="17">
        <v>10447</v>
      </c>
      <c r="E4110" s="17">
        <v>10754</v>
      </c>
      <c r="F4110" s="25">
        <f t="shared" si="128"/>
        <v>49.275977548228852</v>
      </c>
      <c r="G4110" s="25">
        <f t="shared" si="129"/>
        <v>50.724022451771148</v>
      </c>
      <c r="H4110" s="18">
        <v>97.145248279709875</v>
      </c>
      <c r="I4110" s="17">
        <v>19274</v>
      </c>
      <c r="J4110" s="19">
        <v>1927</v>
      </c>
      <c r="K4110" s="20">
        <v>90.910806094052163</v>
      </c>
      <c r="L4110" s="21">
        <v>722.5</v>
      </c>
      <c r="M4110" s="22">
        <v>29.34</v>
      </c>
      <c r="N4110" s="23">
        <v>4113502</v>
      </c>
      <c r="O4110" s="20">
        <v>22.055563416819961</v>
      </c>
      <c r="P4110" s="20">
        <v>69.105230885335601</v>
      </c>
      <c r="Q4110" s="20">
        <v>8.8392056978444415</v>
      </c>
    </row>
    <row r="4111" spans="1:17">
      <c r="A4111" s="16" t="s">
        <v>5328</v>
      </c>
      <c r="B4111" s="16" t="s">
        <v>932</v>
      </c>
      <c r="C4111" s="17">
        <v>4401</v>
      </c>
      <c r="D4111" s="17">
        <v>2234</v>
      </c>
      <c r="E4111" s="17">
        <v>2167</v>
      </c>
      <c r="F4111" s="25">
        <f t="shared" si="128"/>
        <v>50.76119063849125</v>
      </c>
      <c r="G4111" s="25">
        <f t="shared" si="129"/>
        <v>49.23880936150875</v>
      </c>
      <c r="H4111" s="18">
        <v>103.09183202584218</v>
      </c>
      <c r="I4111" s="17">
        <v>4105</v>
      </c>
      <c r="J4111" s="19">
        <v>296</v>
      </c>
      <c r="K4111" s="20">
        <v>93.274255850942964</v>
      </c>
      <c r="L4111" s="21">
        <v>240.9</v>
      </c>
      <c r="M4111" s="22">
        <v>18.27</v>
      </c>
      <c r="N4111" s="23">
        <v>4113601</v>
      </c>
      <c r="O4111" s="20">
        <v>21.154283117473302</v>
      </c>
      <c r="P4111" s="20">
        <v>70.393092478982041</v>
      </c>
      <c r="Q4111" s="20">
        <v>8.4526244035446485</v>
      </c>
    </row>
    <row r="4112" spans="1:17">
      <c r="A4112" s="16" t="s">
        <v>5328</v>
      </c>
      <c r="B4112" s="16" t="s">
        <v>933</v>
      </c>
      <c r="C4112" s="17">
        <v>506701</v>
      </c>
      <c r="D4112" s="17">
        <v>243059</v>
      </c>
      <c r="E4112" s="17">
        <v>263642</v>
      </c>
      <c r="F4112" s="25">
        <f t="shared" si="128"/>
        <v>47.968920527095861</v>
      </c>
      <c r="G4112" s="25">
        <f t="shared" si="129"/>
        <v>52.031079472904139</v>
      </c>
      <c r="H4112" s="18">
        <v>92.192822084493358</v>
      </c>
      <c r="I4112" s="17">
        <v>493520</v>
      </c>
      <c r="J4112" s="19">
        <v>13181</v>
      </c>
      <c r="K4112" s="20">
        <v>97.398663116907215</v>
      </c>
      <c r="L4112" s="21">
        <v>1653.3</v>
      </c>
      <c r="M4112" s="22">
        <v>306.49</v>
      </c>
      <c r="N4112" s="23">
        <v>4113700</v>
      </c>
      <c r="O4112" s="20">
        <v>20.776552641498636</v>
      </c>
      <c r="P4112" s="20">
        <v>70.540417326983757</v>
      </c>
      <c r="Q4112" s="20">
        <v>8.6830300315176014</v>
      </c>
    </row>
    <row r="4113" spans="1:17">
      <c r="A4113" s="16" t="s">
        <v>5328</v>
      </c>
      <c r="B4113" s="16" t="s">
        <v>934</v>
      </c>
      <c r="C4113" s="17">
        <v>7315</v>
      </c>
      <c r="D4113" s="17">
        <v>3736</v>
      </c>
      <c r="E4113" s="17">
        <v>3579</v>
      </c>
      <c r="F4113" s="25">
        <f t="shared" si="128"/>
        <v>51.07313738892686</v>
      </c>
      <c r="G4113" s="25">
        <f t="shared" si="129"/>
        <v>48.926862611073133</v>
      </c>
      <c r="H4113" s="18">
        <v>104.38670019558536</v>
      </c>
      <c r="I4113" s="17">
        <v>4756</v>
      </c>
      <c r="J4113" s="19">
        <v>2559</v>
      </c>
      <c r="K4113" s="20">
        <v>65.017088174982902</v>
      </c>
      <c r="L4113" s="21">
        <v>908.6</v>
      </c>
      <c r="M4113" s="22">
        <v>8.0500000000000007</v>
      </c>
      <c r="N4113" s="23">
        <v>4113734</v>
      </c>
      <c r="O4113" s="20">
        <v>25.153793574846205</v>
      </c>
      <c r="P4113" s="20">
        <v>67.177033492822972</v>
      </c>
      <c r="Q4113" s="20">
        <v>7.6691729323308273</v>
      </c>
    </row>
    <row r="4114" spans="1:17">
      <c r="A4114" s="16" t="s">
        <v>5328</v>
      </c>
      <c r="B4114" s="16" t="s">
        <v>935</v>
      </c>
      <c r="C4114" s="17">
        <v>5160</v>
      </c>
      <c r="D4114" s="17">
        <v>2559</v>
      </c>
      <c r="E4114" s="17">
        <v>2601</v>
      </c>
      <c r="F4114" s="25">
        <f t="shared" si="128"/>
        <v>49.593023255813954</v>
      </c>
      <c r="G4114" s="25">
        <f t="shared" si="129"/>
        <v>50.406976744186046</v>
      </c>
      <c r="H4114" s="18">
        <v>98.385236447520185</v>
      </c>
      <c r="I4114" s="17">
        <v>3594</v>
      </c>
      <c r="J4114" s="19">
        <v>1566</v>
      </c>
      <c r="K4114" s="20">
        <v>69.651162790697668</v>
      </c>
      <c r="L4114" s="21">
        <v>199.2</v>
      </c>
      <c r="M4114" s="22">
        <v>25.9</v>
      </c>
      <c r="N4114" s="23">
        <v>4113759</v>
      </c>
      <c r="O4114" s="20">
        <v>21.918604651162791</v>
      </c>
      <c r="P4114" s="20">
        <v>66.879844961240309</v>
      </c>
      <c r="Q4114" s="20">
        <v>11.2015503875969</v>
      </c>
    </row>
    <row r="4115" spans="1:17">
      <c r="A4115" s="16" t="s">
        <v>5328</v>
      </c>
      <c r="B4115" s="16" t="s">
        <v>936</v>
      </c>
      <c r="C4115" s="17">
        <v>4592</v>
      </c>
      <c r="D4115" s="17">
        <v>2261</v>
      </c>
      <c r="E4115" s="17">
        <v>2331</v>
      </c>
      <c r="F4115" s="25">
        <f t="shared" si="128"/>
        <v>49.237804878048777</v>
      </c>
      <c r="G4115" s="25">
        <f t="shared" si="129"/>
        <v>50.762195121951216</v>
      </c>
      <c r="H4115" s="18">
        <v>96.996996996996998</v>
      </c>
      <c r="I4115" s="17">
        <v>4079</v>
      </c>
      <c r="J4115" s="19">
        <v>513</v>
      </c>
      <c r="K4115" s="20">
        <v>88.82839721254355</v>
      </c>
      <c r="L4115" s="21">
        <v>121.1</v>
      </c>
      <c r="M4115" s="22">
        <v>37.93</v>
      </c>
      <c r="N4115" s="23">
        <v>4113809</v>
      </c>
      <c r="O4115" s="20">
        <v>21.53745644599303</v>
      </c>
      <c r="P4115" s="20">
        <v>67.203832752613238</v>
      </c>
      <c r="Q4115" s="20">
        <v>11.258710801393729</v>
      </c>
    </row>
    <row r="4116" spans="1:17">
      <c r="A4116" s="16" t="s">
        <v>5328</v>
      </c>
      <c r="B4116" s="16" t="s">
        <v>937</v>
      </c>
      <c r="C4116" s="17">
        <v>12973</v>
      </c>
      <c r="D4116" s="17">
        <v>6699</v>
      </c>
      <c r="E4116" s="17">
        <v>6274</v>
      </c>
      <c r="F4116" s="25">
        <f t="shared" si="128"/>
        <v>51.638017420797041</v>
      </c>
      <c r="G4116" s="25">
        <f t="shared" si="129"/>
        <v>48.361982579202959</v>
      </c>
      <c r="H4116" s="18">
        <v>106.77398788651577</v>
      </c>
      <c r="I4116" s="17">
        <v>7570</v>
      </c>
      <c r="J4116" s="19">
        <v>5403</v>
      </c>
      <c r="K4116" s="20">
        <v>58.351961766746321</v>
      </c>
      <c r="L4116" s="21">
        <v>723.1</v>
      </c>
      <c r="M4116" s="22">
        <v>17.940000000000001</v>
      </c>
      <c r="N4116" s="23">
        <v>4113908</v>
      </c>
      <c r="O4116" s="20">
        <v>22.238495336468048</v>
      </c>
      <c r="P4116" s="20">
        <v>68.981731288059805</v>
      </c>
      <c r="Q4116" s="20">
        <v>8.7797733754721339</v>
      </c>
    </row>
    <row r="4117" spans="1:17">
      <c r="A4117" s="16" t="s">
        <v>5328</v>
      </c>
      <c r="B4117" s="16" t="s">
        <v>938</v>
      </c>
      <c r="C4117" s="17">
        <v>13961</v>
      </c>
      <c r="D4117" s="17">
        <v>6947</v>
      </c>
      <c r="E4117" s="17">
        <v>7014</v>
      </c>
      <c r="F4117" s="25">
        <f t="shared" si="128"/>
        <v>49.760045841988401</v>
      </c>
      <c r="G4117" s="25">
        <f t="shared" si="129"/>
        <v>50.239954158011599</v>
      </c>
      <c r="H4117" s="18">
        <v>99.044767607641859</v>
      </c>
      <c r="I4117" s="17">
        <v>8984</v>
      </c>
      <c r="J4117" s="19">
        <v>4977</v>
      </c>
      <c r="K4117" s="20">
        <v>64.350691211231293</v>
      </c>
      <c r="L4117" s="21">
        <v>788.1</v>
      </c>
      <c r="M4117" s="22">
        <v>17.72</v>
      </c>
      <c r="N4117" s="23">
        <v>4114005</v>
      </c>
      <c r="O4117" s="20">
        <v>22.670295824081368</v>
      </c>
      <c r="P4117" s="20">
        <v>68.963541293603612</v>
      </c>
      <c r="Q4117" s="20">
        <v>8.3661628823150203</v>
      </c>
    </row>
    <row r="4118" spans="1:17">
      <c r="A4118" s="16" t="s">
        <v>5328</v>
      </c>
      <c r="B4118" s="16" t="s">
        <v>939</v>
      </c>
      <c r="C4118" s="17">
        <v>19781</v>
      </c>
      <c r="D4118" s="17">
        <v>9853</v>
      </c>
      <c r="E4118" s="17">
        <v>9928</v>
      </c>
      <c r="F4118" s="25">
        <f t="shared" si="128"/>
        <v>49.810424144380974</v>
      </c>
      <c r="G4118" s="25">
        <f t="shared" si="129"/>
        <v>50.189575855619026</v>
      </c>
      <c r="H4118" s="18">
        <v>99.244560838033848</v>
      </c>
      <c r="I4118" s="17">
        <v>17585</v>
      </c>
      <c r="J4118" s="19">
        <v>2196</v>
      </c>
      <c r="K4118" s="20">
        <v>88.898437894949694</v>
      </c>
      <c r="L4118" s="21">
        <v>294</v>
      </c>
      <c r="M4118" s="22">
        <v>67.28</v>
      </c>
      <c r="N4118" s="23">
        <v>4114104</v>
      </c>
      <c r="O4118" s="20">
        <v>22.051463525605378</v>
      </c>
      <c r="P4118" s="20">
        <v>69.63753096405641</v>
      </c>
      <c r="Q4118" s="20">
        <v>8.3110055103382035</v>
      </c>
    </row>
    <row r="4119" spans="1:17">
      <c r="A4119" s="16" t="s">
        <v>5328</v>
      </c>
      <c r="B4119" s="16" t="s">
        <v>940</v>
      </c>
      <c r="C4119" s="17">
        <v>32658</v>
      </c>
      <c r="D4119" s="17">
        <v>16035</v>
      </c>
      <c r="E4119" s="17">
        <v>16623</v>
      </c>
      <c r="F4119" s="25">
        <f t="shared" si="128"/>
        <v>49.099761161124377</v>
      </c>
      <c r="G4119" s="25">
        <f t="shared" si="129"/>
        <v>50.900238838875623</v>
      </c>
      <c r="H4119" s="18">
        <v>96.462732358780002</v>
      </c>
      <c r="I4119" s="17">
        <v>30934</v>
      </c>
      <c r="J4119" s="19">
        <v>1724</v>
      </c>
      <c r="K4119" s="20">
        <v>94.721048441423235</v>
      </c>
      <c r="L4119" s="21">
        <v>335.8</v>
      </c>
      <c r="M4119" s="22">
        <v>97.25</v>
      </c>
      <c r="N4119" s="23">
        <v>4114203</v>
      </c>
      <c r="O4119" s="20">
        <v>20.377855349378407</v>
      </c>
      <c r="P4119" s="20">
        <v>69.897115561271363</v>
      </c>
      <c r="Q4119" s="20">
        <v>9.7250290893502367</v>
      </c>
    </row>
    <row r="4120" spans="1:17">
      <c r="A4120" s="16" t="s">
        <v>5328</v>
      </c>
      <c r="B4120" s="16" t="s">
        <v>941</v>
      </c>
      <c r="C4120" s="17">
        <v>22220</v>
      </c>
      <c r="D4120" s="17">
        <v>11315</v>
      </c>
      <c r="E4120" s="17">
        <v>10905</v>
      </c>
      <c r="F4120" s="25">
        <f t="shared" si="128"/>
        <v>50.922592259225915</v>
      </c>
      <c r="G4120" s="25">
        <f t="shared" si="129"/>
        <v>49.077407740774078</v>
      </c>
      <c r="H4120" s="18">
        <v>103.75974323704722</v>
      </c>
      <c r="I4120" s="17">
        <v>7414</v>
      </c>
      <c r="J4120" s="19">
        <v>14806</v>
      </c>
      <c r="K4120" s="20">
        <v>33.366336633663366</v>
      </c>
      <c r="L4120" s="21">
        <v>379.2</v>
      </c>
      <c r="M4120" s="22">
        <v>58.6</v>
      </c>
      <c r="N4120" s="23">
        <v>4114302</v>
      </c>
      <c r="O4120" s="20">
        <v>26.543654365436542</v>
      </c>
      <c r="P4120" s="20">
        <v>66.480648064806473</v>
      </c>
      <c r="Q4120" s="20">
        <v>6.9756975697569752</v>
      </c>
    </row>
    <row r="4121" spans="1:17">
      <c r="A4121" s="16" t="s">
        <v>5328</v>
      </c>
      <c r="B4121" s="16" t="s">
        <v>942</v>
      </c>
      <c r="C4121" s="17">
        <v>3127</v>
      </c>
      <c r="D4121" s="17">
        <v>1680</v>
      </c>
      <c r="E4121" s="17">
        <v>1447</v>
      </c>
      <c r="F4121" s="25">
        <f t="shared" si="128"/>
        <v>53.725615606012155</v>
      </c>
      <c r="G4121" s="25">
        <f t="shared" si="129"/>
        <v>46.274384393987852</v>
      </c>
      <c r="H4121" s="18">
        <v>116.10228058051139</v>
      </c>
      <c r="I4121" s="17">
        <v>652</v>
      </c>
      <c r="J4121" s="19">
        <v>2475</v>
      </c>
      <c r="K4121" s="20">
        <v>20.850655580428526</v>
      </c>
      <c r="L4121" s="21">
        <v>216.4</v>
      </c>
      <c r="M4121" s="22">
        <v>14.45</v>
      </c>
      <c r="N4121" s="23">
        <v>4114351</v>
      </c>
      <c r="O4121" s="20">
        <v>25.967380876239204</v>
      </c>
      <c r="P4121" s="20">
        <v>65.717940518068445</v>
      </c>
      <c r="Q4121" s="20">
        <v>8.3146786056923556</v>
      </c>
    </row>
    <row r="4122" spans="1:17">
      <c r="A4122" s="16" t="s">
        <v>5328</v>
      </c>
      <c r="B4122" s="16" t="s">
        <v>943</v>
      </c>
      <c r="C4122" s="17">
        <v>17048</v>
      </c>
      <c r="D4122" s="17">
        <v>8439</v>
      </c>
      <c r="E4122" s="17">
        <v>8609</v>
      </c>
      <c r="F4122" s="25">
        <f t="shared" si="128"/>
        <v>49.501407789770063</v>
      </c>
      <c r="G4122" s="25">
        <f t="shared" si="129"/>
        <v>50.498592210229944</v>
      </c>
      <c r="H4122" s="18">
        <v>98.025322337089094</v>
      </c>
      <c r="I4122" s="17">
        <v>8394</v>
      </c>
      <c r="J4122" s="19">
        <v>8654</v>
      </c>
      <c r="K4122" s="20">
        <v>49.237447207883619</v>
      </c>
      <c r="L4122" s="21">
        <v>1055.5</v>
      </c>
      <c r="M4122" s="22">
        <v>16.149999999999999</v>
      </c>
      <c r="N4122" s="23">
        <v>4114401</v>
      </c>
      <c r="O4122" s="20">
        <v>27.446034725480995</v>
      </c>
      <c r="P4122" s="20">
        <v>66.130924448615673</v>
      </c>
      <c r="Q4122" s="20">
        <v>6.4230408259033309</v>
      </c>
    </row>
    <row r="4123" spans="1:17">
      <c r="A4123" s="16" t="s">
        <v>5328</v>
      </c>
      <c r="B4123" s="16" t="s">
        <v>944</v>
      </c>
      <c r="C4123" s="17">
        <v>13169</v>
      </c>
      <c r="D4123" s="17">
        <v>6527</v>
      </c>
      <c r="E4123" s="17">
        <v>6642</v>
      </c>
      <c r="F4123" s="25">
        <f t="shared" si="128"/>
        <v>49.563368516971678</v>
      </c>
      <c r="G4123" s="25">
        <f t="shared" si="129"/>
        <v>50.436631483028329</v>
      </c>
      <c r="H4123" s="18">
        <v>98.268593797049093</v>
      </c>
      <c r="I4123" s="17">
        <v>6805</v>
      </c>
      <c r="J4123" s="19">
        <v>6364</v>
      </c>
      <c r="K4123" s="20">
        <v>51.674386817526006</v>
      </c>
      <c r="L4123" s="21">
        <v>571.1</v>
      </c>
      <c r="M4123" s="22">
        <v>23.06</v>
      </c>
      <c r="N4123" s="23">
        <v>4114500</v>
      </c>
      <c r="O4123" s="20">
        <v>25.818209431240035</v>
      </c>
      <c r="P4123" s="20">
        <v>66.193332827093926</v>
      </c>
      <c r="Q4123" s="20">
        <v>7.9884577416660347</v>
      </c>
    </row>
    <row r="4124" spans="1:17">
      <c r="A4124" s="16" t="s">
        <v>5328</v>
      </c>
      <c r="B4124" s="16" t="s">
        <v>945</v>
      </c>
      <c r="C4124" s="17">
        <v>46819</v>
      </c>
      <c r="D4124" s="17">
        <v>22833</v>
      </c>
      <c r="E4124" s="17">
        <v>23986</v>
      </c>
      <c r="F4124" s="25">
        <f t="shared" si="128"/>
        <v>48.768662295222029</v>
      </c>
      <c r="G4124" s="25">
        <f t="shared" si="129"/>
        <v>51.231337704777978</v>
      </c>
      <c r="H4124" s="18">
        <v>95.193029267072461</v>
      </c>
      <c r="I4124" s="17">
        <v>39147</v>
      </c>
      <c r="J4124" s="19">
        <v>7672</v>
      </c>
      <c r="K4124" s="20">
        <v>83.613490249684958</v>
      </c>
      <c r="L4124" s="21">
        <v>748</v>
      </c>
      <c r="M4124" s="22">
        <v>62.59</v>
      </c>
      <c r="N4124" s="23">
        <v>4114609</v>
      </c>
      <c r="O4124" s="20">
        <v>20.318674042589546</v>
      </c>
      <c r="P4124" s="20">
        <v>71.01176872637177</v>
      </c>
      <c r="Q4124" s="20">
        <v>8.6695572310386808</v>
      </c>
    </row>
    <row r="4125" spans="1:17">
      <c r="A4125" s="16" t="s">
        <v>5328</v>
      </c>
      <c r="B4125" s="16" t="s">
        <v>946</v>
      </c>
      <c r="C4125" s="17">
        <v>5956</v>
      </c>
      <c r="D4125" s="17">
        <v>2993</v>
      </c>
      <c r="E4125" s="17">
        <v>2963</v>
      </c>
      <c r="F4125" s="25">
        <f t="shared" si="128"/>
        <v>50.251846877098728</v>
      </c>
      <c r="G4125" s="25">
        <f t="shared" si="129"/>
        <v>49.748153122901279</v>
      </c>
      <c r="H4125" s="18">
        <v>101.01248734390819</v>
      </c>
      <c r="I4125" s="17">
        <v>3994</v>
      </c>
      <c r="J4125" s="19">
        <v>1962</v>
      </c>
      <c r="K4125" s="20">
        <v>67.058428475486906</v>
      </c>
      <c r="L4125" s="21">
        <v>486.2</v>
      </c>
      <c r="M4125" s="22">
        <v>12.25</v>
      </c>
      <c r="N4125" s="23">
        <v>4114708</v>
      </c>
      <c r="O4125" s="20">
        <v>20.265278710543988</v>
      </c>
      <c r="P4125" s="20">
        <v>68.754197447951654</v>
      </c>
      <c r="Q4125" s="20">
        <v>10.980523841504365</v>
      </c>
    </row>
    <row r="4126" spans="1:17">
      <c r="A4126" s="16" t="s">
        <v>5328</v>
      </c>
      <c r="B4126" s="16" t="s">
        <v>947</v>
      </c>
      <c r="C4126" s="17">
        <v>31959</v>
      </c>
      <c r="D4126" s="17">
        <v>15795</v>
      </c>
      <c r="E4126" s="17">
        <v>16164</v>
      </c>
      <c r="F4126" s="25">
        <f t="shared" si="128"/>
        <v>49.422697831596736</v>
      </c>
      <c r="G4126" s="25">
        <f t="shared" si="129"/>
        <v>50.577302168403271</v>
      </c>
      <c r="H4126" s="18">
        <v>97.717149220489972</v>
      </c>
      <c r="I4126" s="17">
        <v>25792</v>
      </c>
      <c r="J4126" s="19">
        <v>6167</v>
      </c>
      <c r="K4126" s="20">
        <v>80.703401232829563</v>
      </c>
      <c r="L4126" s="21">
        <v>475.6</v>
      </c>
      <c r="M4126" s="22">
        <v>67.2</v>
      </c>
      <c r="N4126" s="23">
        <v>4114807</v>
      </c>
      <c r="O4126" s="20">
        <v>20.72029788166088</v>
      </c>
      <c r="P4126" s="20">
        <v>70.753152476610666</v>
      </c>
      <c r="Q4126" s="20">
        <v>8.5265496417284652</v>
      </c>
    </row>
    <row r="4127" spans="1:17">
      <c r="A4127" s="16" t="s">
        <v>5328</v>
      </c>
      <c r="B4127" s="16" t="s">
        <v>948</v>
      </c>
      <c r="C4127" s="17">
        <v>8863</v>
      </c>
      <c r="D4127" s="17">
        <v>4500</v>
      </c>
      <c r="E4127" s="17">
        <v>4363</v>
      </c>
      <c r="F4127" s="25">
        <f t="shared" si="128"/>
        <v>50.772876001353936</v>
      </c>
      <c r="G4127" s="25">
        <f t="shared" si="129"/>
        <v>49.227123998646057</v>
      </c>
      <c r="H4127" s="18">
        <v>103.1400412560165</v>
      </c>
      <c r="I4127" s="17">
        <v>6314</v>
      </c>
      <c r="J4127" s="19">
        <v>2549</v>
      </c>
      <c r="K4127" s="20">
        <v>71.239986460566399</v>
      </c>
      <c r="L4127" s="21">
        <v>384.4</v>
      </c>
      <c r="M4127" s="22">
        <v>23.06</v>
      </c>
      <c r="N4127" s="23">
        <v>4114906</v>
      </c>
      <c r="O4127" s="20">
        <v>23.141148595283763</v>
      </c>
      <c r="P4127" s="20">
        <v>67.561773665801653</v>
      </c>
      <c r="Q4127" s="20">
        <v>9.297077738914588</v>
      </c>
    </row>
    <row r="4128" spans="1:17">
      <c r="A4128" s="16" t="s">
        <v>5328</v>
      </c>
      <c r="B4128" s="16" t="s">
        <v>949</v>
      </c>
      <c r="C4128" s="17">
        <v>6858</v>
      </c>
      <c r="D4128" s="17">
        <v>3533</v>
      </c>
      <c r="E4128" s="17">
        <v>3325</v>
      </c>
      <c r="F4128" s="25">
        <f t="shared" si="128"/>
        <v>51.516477107028294</v>
      </c>
      <c r="G4128" s="25">
        <f t="shared" si="129"/>
        <v>48.483522892971713</v>
      </c>
      <c r="H4128" s="18">
        <v>106.25563909774436</v>
      </c>
      <c r="I4128" s="17">
        <v>4984</v>
      </c>
      <c r="J4128" s="19">
        <v>1874</v>
      </c>
      <c r="K4128" s="20">
        <v>72.674249052201816</v>
      </c>
      <c r="L4128" s="21">
        <v>232.4</v>
      </c>
      <c r="M4128" s="22">
        <v>29.51</v>
      </c>
      <c r="N4128" s="23">
        <v>4115002</v>
      </c>
      <c r="O4128" s="20">
        <v>22.936716243802856</v>
      </c>
      <c r="P4128" s="20">
        <v>67.20618256051327</v>
      </c>
      <c r="Q4128" s="20">
        <v>9.8571011956838728</v>
      </c>
    </row>
    <row r="4129" spans="1:17">
      <c r="A4129" s="16" t="s">
        <v>5328</v>
      </c>
      <c r="B4129" s="16" t="s">
        <v>950</v>
      </c>
      <c r="C4129" s="17">
        <v>10224</v>
      </c>
      <c r="D4129" s="17">
        <v>5113</v>
      </c>
      <c r="E4129" s="17">
        <v>5111</v>
      </c>
      <c r="F4129" s="25">
        <f t="shared" si="128"/>
        <v>50.00978090766823</v>
      </c>
      <c r="G4129" s="25">
        <f t="shared" si="129"/>
        <v>49.99021909233177</v>
      </c>
      <c r="H4129" s="18">
        <v>100.03913128546273</v>
      </c>
      <c r="I4129" s="17">
        <v>8467</v>
      </c>
      <c r="J4129" s="19">
        <v>1757</v>
      </c>
      <c r="K4129" s="20">
        <v>82.814945226917061</v>
      </c>
      <c r="L4129" s="21">
        <v>433.2</v>
      </c>
      <c r="M4129" s="22">
        <v>23.6</v>
      </c>
      <c r="N4129" s="23">
        <v>4115101</v>
      </c>
      <c r="O4129" s="20">
        <v>25.048904538341159</v>
      </c>
      <c r="P4129" s="20">
        <v>65.414710485133014</v>
      </c>
      <c r="Q4129" s="20">
        <v>9.536384976525822</v>
      </c>
    </row>
    <row r="4130" spans="1:17">
      <c r="A4130" s="16" t="s">
        <v>5328</v>
      </c>
      <c r="B4130" s="16" t="s">
        <v>951</v>
      </c>
      <c r="C4130" s="17">
        <v>357077</v>
      </c>
      <c r="D4130" s="17">
        <v>171724</v>
      </c>
      <c r="E4130" s="17">
        <v>185353</v>
      </c>
      <c r="F4130" s="25">
        <f t="shared" si="128"/>
        <v>48.091588088843586</v>
      </c>
      <c r="G4130" s="25">
        <f t="shared" si="129"/>
        <v>51.908411911156414</v>
      </c>
      <c r="H4130" s="18">
        <v>92.64700328562256</v>
      </c>
      <c r="I4130" s="17">
        <v>350653</v>
      </c>
      <c r="J4130" s="19">
        <v>6424</v>
      </c>
      <c r="K4130" s="20">
        <v>98.200948254858204</v>
      </c>
      <c r="L4130" s="21">
        <v>487.7</v>
      </c>
      <c r="M4130" s="22">
        <v>732.12</v>
      </c>
      <c r="N4130" s="23">
        <v>4115200</v>
      </c>
      <c r="O4130" s="20">
        <v>18.633516020354154</v>
      </c>
      <c r="P4130" s="20">
        <v>73.260669267412908</v>
      </c>
      <c r="Q4130" s="20">
        <v>8.1058147122329345</v>
      </c>
    </row>
    <row r="4131" spans="1:17">
      <c r="A4131" s="16" t="s">
        <v>5328</v>
      </c>
      <c r="B4131" s="16" t="s">
        <v>952</v>
      </c>
      <c r="C4131" s="17">
        <v>6268</v>
      </c>
      <c r="D4131" s="17">
        <v>3116</v>
      </c>
      <c r="E4131" s="17">
        <v>3152</v>
      </c>
      <c r="F4131" s="25">
        <f t="shared" si="128"/>
        <v>49.712827058072747</v>
      </c>
      <c r="G4131" s="25">
        <f t="shared" si="129"/>
        <v>50.287172941927253</v>
      </c>
      <c r="H4131" s="18">
        <v>98.857868020304579</v>
      </c>
      <c r="I4131" s="17">
        <v>4469</v>
      </c>
      <c r="J4131" s="19">
        <v>1799</v>
      </c>
      <c r="K4131" s="20">
        <v>71.298659859604342</v>
      </c>
      <c r="L4131" s="21">
        <v>230.7</v>
      </c>
      <c r="M4131" s="22">
        <v>27.16</v>
      </c>
      <c r="N4131" s="23">
        <v>4115309</v>
      </c>
      <c r="O4131" s="20">
        <v>21.984684109763879</v>
      </c>
      <c r="P4131" s="20">
        <v>69.288449266113588</v>
      </c>
      <c r="Q4131" s="20">
        <v>8.7268666241225272</v>
      </c>
    </row>
    <row r="4132" spans="1:17">
      <c r="A4132" s="16" t="s">
        <v>5328</v>
      </c>
      <c r="B4132" s="16" t="s">
        <v>953</v>
      </c>
      <c r="C4132" s="17">
        <v>5684</v>
      </c>
      <c r="D4132" s="17">
        <v>2840</v>
      </c>
      <c r="E4132" s="17">
        <v>2844</v>
      </c>
      <c r="F4132" s="25">
        <f t="shared" si="128"/>
        <v>49.964813511611538</v>
      </c>
      <c r="G4132" s="25">
        <f t="shared" si="129"/>
        <v>50.035186488388462</v>
      </c>
      <c r="H4132" s="18">
        <v>99.859353023909989</v>
      </c>
      <c r="I4132" s="17">
        <v>3262</v>
      </c>
      <c r="J4132" s="19">
        <v>2422</v>
      </c>
      <c r="K4132" s="20">
        <v>57.389162561576356</v>
      </c>
      <c r="L4132" s="21">
        <v>283.8</v>
      </c>
      <c r="M4132" s="22">
        <v>20.03</v>
      </c>
      <c r="N4132" s="23">
        <v>4115358</v>
      </c>
      <c r="O4132" s="20">
        <v>19.088669950738915</v>
      </c>
      <c r="P4132" s="20">
        <v>69.581280788177338</v>
      </c>
      <c r="Q4132" s="20">
        <v>11.330049261083744</v>
      </c>
    </row>
    <row r="4133" spans="1:17">
      <c r="A4133" s="16" t="s">
        <v>5328</v>
      </c>
      <c r="B4133" s="16" t="s">
        <v>954</v>
      </c>
      <c r="C4133" s="17">
        <v>13900</v>
      </c>
      <c r="D4133" s="17">
        <v>6909</v>
      </c>
      <c r="E4133" s="17">
        <v>6991</v>
      </c>
      <c r="F4133" s="25">
        <f t="shared" si="128"/>
        <v>49.705035971223019</v>
      </c>
      <c r="G4133" s="25">
        <f t="shared" si="129"/>
        <v>50.294964028776981</v>
      </c>
      <c r="H4133" s="18">
        <v>98.827063367186383</v>
      </c>
      <c r="I4133" s="17">
        <v>8824</v>
      </c>
      <c r="J4133" s="19">
        <v>5076</v>
      </c>
      <c r="K4133" s="20">
        <v>63.482014388489205</v>
      </c>
      <c r="L4133" s="21">
        <v>387.7</v>
      </c>
      <c r="M4133" s="22">
        <v>35.85</v>
      </c>
      <c r="N4133" s="23">
        <v>4115408</v>
      </c>
      <c r="O4133" s="20">
        <v>23.820143884892087</v>
      </c>
      <c r="P4133" s="20">
        <v>67.546762589928051</v>
      </c>
      <c r="Q4133" s="20">
        <v>8.6330935251798557</v>
      </c>
    </row>
    <row r="4134" spans="1:17">
      <c r="A4134" s="16" t="s">
        <v>5328</v>
      </c>
      <c r="B4134" s="16" t="s">
        <v>955</v>
      </c>
      <c r="C4134" s="17">
        <v>4981</v>
      </c>
      <c r="D4134" s="17">
        <v>2612</v>
      </c>
      <c r="E4134" s="17">
        <v>2369</v>
      </c>
      <c r="F4134" s="25">
        <f t="shared" si="128"/>
        <v>52.439269223047582</v>
      </c>
      <c r="G4134" s="25">
        <f t="shared" si="129"/>
        <v>47.560730776952418</v>
      </c>
      <c r="H4134" s="18">
        <v>110.25749261291683</v>
      </c>
      <c r="I4134" s="17">
        <v>524</v>
      </c>
      <c r="J4134" s="19">
        <v>4457</v>
      </c>
      <c r="K4134" s="20">
        <v>10.519975908452119</v>
      </c>
      <c r="L4134" s="21">
        <v>511.1</v>
      </c>
      <c r="M4134" s="22">
        <v>9.74</v>
      </c>
      <c r="N4134" s="23">
        <v>4115457</v>
      </c>
      <c r="O4134" s="20">
        <v>28.167034731981527</v>
      </c>
      <c r="P4134" s="20">
        <v>64.86649267215418</v>
      </c>
      <c r="Q4134" s="20">
        <v>6.9664725958642846</v>
      </c>
    </row>
    <row r="4135" spans="1:17">
      <c r="A4135" s="16" t="s">
        <v>5328</v>
      </c>
      <c r="B4135" s="16" t="s">
        <v>956</v>
      </c>
      <c r="C4135" s="17">
        <v>4603</v>
      </c>
      <c r="D4135" s="17">
        <v>2288</v>
      </c>
      <c r="E4135" s="17">
        <v>2315</v>
      </c>
      <c r="F4135" s="25">
        <f t="shared" si="128"/>
        <v>49.706713013252227</v>
      </c>
      <c r="G4135" s="25">
        <f t="shared" si="129"/>
        <v>50.293286986747773</v>
      </c>
      <c r="H4135" s="18">
        <v>98.833693304535643</v>
      </c>
      <c r="I4135" s="17">
        <v>3141</v>
      </c>
      <c r="J4135" s="19">
        <v>1462</v>
      </c>
      <c r="K4135" s="20">
        <v>68.238105583315232</v>
      </c>
      <c r="L4135" s="21">
        <v>208.5</v>
      </c>
      <c r="M4135" s="22">
        <v>22.08</v>
      </c>
      <c r="N4135" s="23">
        <v>4115507</v>
      </c>
      <c r="O4135" s="20">
        <v>20.334564414512275</v>
      </c>
      <c r="P4135" s="20">
        <v>69.367803606343699</v>
      </c>
      <c r="Q4135" s="20">
        <v>10.297631979144036</v>
      </c>
    </row>
    <row r="4136" spans="1:17">
      <c r="A4136" s="16" t="s">
        <v>5328</v>
      </c>
      <c r="B4136" s="16" t="s">
        <v>957</v>
      </c>
      <c r="C4136" s="17">
        <v>16078</v>
      </c>
      <c r="D4136" s="17">
        <v>7968</v>
      </c>
      <c r="E4136" s="17">
        <v>8110</v>
      </c>
      <c r="F4136" s="25">
        <f t="shared" si="128"/>
        <v>49.558402786416224</v>
      </c>
      <c r="G4136" s="25">
        <f t="shared" si="129"/>
        <v>50.441597213583776</v>
      </c>
      <c r="H4136" s="18">
        <v>98.249075215782995</v>
      </c>
      <c r="I4136" s="17">
        <v>11613</v>
      </c>
      <c r="J4136" s="19">
        <v>4465</v>
      </c>
      <c r="K4136" s="20">
        <v>72.229132976738398</v>
      </c>
      <c r="L4136" s="21">
        <v>639.70000000000005</v>
      </c>
      <c r="M4136" s="22">
        <v>25.13</v>
      </c>
      <c r="N4136" s="23">
        <v>4115606</v>
      </c>
      <c r="O4136" s="20">
        <v>23.858688891653191</v>
      </c>
      <c r="P4136" s="20">
        <v>68.435128747356629</v>
      </c>
      <c r="Q4136" s="20">
        <v>7.706182360990173</v>
      </c>
    </row>
    <row r="4137" spans="1:17">
      <c r="A4137" s="16" t="s">
        <v>5328</v>
      </c>
      <c r="B4137" s="16" t="s">
        <v>958</v>
      </c>
      <c r="C4137" s="17">
        <v>29428</v>
      </c>
      <c r="D4137" s="17">
        <v>14335</v>
      </c>
      <c r="E4137" s="17">
        <v>15093</v>
      </c>
      <c r="F4137" s="25">
        <f t="shared" si="128"/>
        <v>48.712110914775039</v>
      </c>
      <c r="G4137" s="25">
        <f t="shared" si="129"/>
        <v>51.287889085224961</v>
      </c>
      <c r="H4137" s="18">
        <v>94.97780428012986</v>
      </c>
      <c r="I4137" s="17">
        <v>29279</v>
      </c>
      <c r="J4137" s="19">
        <v>149</v>
      </c>
      <c r="K4137" s="20">
        <v>99.493679488922112</v>
      </c>
      <c r="L4137" s="21">
        <v>117.7</v>
      </c>
      <c r="M4137" s="22">
        <v>249.93</v>
      </c>
      <c r="N4137" s="23">
        <v>4115705</v>
      </c>
      <c r="O4137" s="20">
        <v>24.683974446105751</v>
      </c>
      <c r="P4137" s="20">
        <v>67.510534185129814</v>
      </c>
      <c r="Q4137" s="20">
        <v>7.8054913687644421</v>
      </c>
    </row>
    <row r="4138" spans="1:17">
      <c r="A4138" s="16" t="s">
        <v>5328</v>
      </c>
      <c r="B4138" s="16" t="s">
        <v>959</v>
      </c>
      <c r="C4138" s="17">
        <v>3818</v>
      </c>
      <c r="D4138" s="17">
        <v>2029</v>
      </c>
      <c r="E4138" s="17">
        <v>1789</v>
      </c>
      <c r="F4138" s="25">
        <f t="shared" si="128"/>
        <v>53.143006809848089</v>
      </c>
      <c r="G4138" s="25">
        <f t="shared" si="129"/>
        <v>46.856993190151911</v>
      </c>
      <c r="H4138" s="18">
        <v>113.41531581889323</v>
      </c>
      <c r="I4138" s="17">
        <v>957</v>
      </c>
      <c r="J4138" s="19">
        <v>2861</v>
      </c>
      <c r="K4138" s="20">
        <v>25.065479308538503</v>
      </c>
      <c r="L4138" s="21">
        <v>394.5</v>
      </c>
      <c r="M4138" s="22">
        <v>9.68</v>
      </c>
      <c r="N4138" s="23">
        <v>4115739</v>
      </c>
      <c r="O4138" s="20">
        <v>23.572551073860659</v>
      </c>
      <c r="P4138" s="20">
        <v>68.098480880041905</v>
      </c>
      <c r="Q4138" s="20">
        <v>8.3289680460974331</v>
      </c>
    </row>
    <row r="4139" spans="1:17">
      <c r="A4139" s="16" t="s">
        <v>5328</v>
      </c>
      <c r="B4139" s="16" t="s">
        <v>960</v>
      </c>
      <c r="C4139" s="17">
        <v>8555</v>
      </c>
      <c r="D4139" s="17">
        <v>4361</v>
      </c>
      <c r="E4139" s="17">
        <v>4194</v>
      </c>
      <c r="F4139" s="25">
        <f t="shared" si="128"/>
        <v>50.976037405026297</v>
      </c>
      <c r="G4139" s="25">
        <f t="shared" si="129"/>
        <v>49.023962594973703</v>
      </c>
      <c r="H4139" s="18">
        <v>103.98187887458275</v>
      </c>
      <c r="I4139" s="17">
        <v>7013</v>
      </c>
      <c r="J4139" s="19">
        <v>1542</v>
      </c>
      <c r="K4139" s="20">
        <v>81.975452951490354</v>
      </c>
      <c r="L4139" s="21">
        <v>108.3</v>
      </c>
      <c r="M4139" s="22">
        <v>78.98</v>
      </c>
      <c r="N4139" s="23">
        <v>4115754</v>
      </c>
      <c r="O4139" s="20">
        <v>27.773232028053769</v>
      </c>
      <c r="P4139" s="20">
        <v>66.393921683226182</v>
      </c>
      <c r="Q4139" s="20">
        <v>5.832846288720047</v>
      </c>
    </row>
    <row r="4140" spans="1:17">
      <c r="A4140" s="16" t="s">
        <v>5328</v>
      </c>
      <c r="B4140" s="16" t="s">
        <v>961</v>
      </c>
      <c r="C4140" s="17">
        <v>41817</v>
      </c>
      <c r="D4140" s="17">
        <v>20567</v>
      </c>
      <c r="E4140" s="17">
        <v>21250</v>
      </c>
      <c r="F4140" s="25">
        <f t="shared" si="128"/>
        <v>49.18334648587895</v>
      </c>
      <c r="G4140" s="25">
        <f t="shared" si="129"/>
        <v>50.816653514121043</v>
      </c>
      <c r="H4140" s="18">
        <v>96.785882352941172</v>
      </c>
      <c r="I4140" s="17">
        <v>37390</v>
      </c>
      <c r="J4140" s="19">
        <v>4427</v>
      </c>
      <c r="K4140" s="20">
        <v>89.413396465552282</v>
      </c>
      <c r="L4140" s="21">
        <v>328.7</v>
      </c>
      <c r="M4140" s="22">
        <v>127.21</v>
      </c>
      <c r="N4140" s="23">
        <v>4115804</v>
      </c>
      <c r="O4140" s="20">
        <v>21.950402946170218</v>
      </c>
      <c r="P4140" s="20">
        <v>70.992658488174669</v>
      </c>
      <c r="Q4140" s="20">
        <v>7.0569385656551162</v>
      </c>
    </row>
    <row r="4141" spans="1:17">
      <c r="A4141" s="16" t="s">
        <v>5328</v>
      </c>
      <c r="B4141" s="16" t="s">
        <v>962</v>
      </c>
      <c r="C4141" s="17">
        <v>5046</v>
      </c>
      <c r="D4141" s="17">
        <v>2524</v>
      </c>
      <c r="E4141" s="17">
        <v>2522</v>
      </c>
      <c r="F4141" s="25">
        <f t="shared" si="128"/>
        <v>50.019817677368216</v>
      </c>
      <c r="G4141" s="25">
        <f t="shared" si="129"/>
        <v>49.980182322631791</v>
      </c>
      <c r="H4141" s="18">
        <v>100.07930214115781</v>
      </c>
      <c r="I4141" s="17">
        <v>2439</v>
      </c>
      <c r="J4141" s="19">
        <v>2607</v>
      </c>
      <c r="K4141" s="20">
        <v>48.335315101070151</v>
      </c>
      <c r="L4141" s="21">
        <v>200.9</v>
      </c>
      <c r="M4141" s="22">
        <v>25.12</v>
      </c>
      <c r="N4141" s="23">
        <v>4115853</v>
      </c>
      <c r="O4141" s="20">
        <v>21.759809750297265</v>
      </c>
      <c r="P4141" s="20">
        <v>67.875544986127622</v>
      </c>
      <c r="Q4141" s="20">
        <v>10.36464526357511</v>
      </c>
    </row>
    <row r="4142" spans="1:17">
      <c r="A4142" s="16" t="s">
        <v>5328</v>
      </c>
      <c r="B4142" s="16" t="s">
        <v>4899</v>
      </c>
      <c r="C4142" s="17">
        <v>2327</v>
      </c>
      <c r="D4142" s="17">
        <v>1180</v>
      </c>
      <c r="E4142" s="17">
        <v>1147</v>
      </c>
      <c r="F4142" s="25">
        <f t="shared" si="128"/>
        <v>50.709067468844005</v>
      </c>
      <c r="G4142" s="25">
        <f t="shared" si="129"/>
        <v>49.290932531155995</v>
      </c>
      <c r="H4142" s="18">
        <v>102.8770706190061</v>
      </c>
      <c r="I4142" s="17">
        <v>1579</v>
      </c>
      <c r="J4142" s="19">
        <v>748</v>
      </c>
      <c r="K4142" s="20">
        <v>67.855608079071757</v>
      </c>
      <c r="L4142" s="21">
        <v>221.7</v>
      </c>
      <c r="M4142" s="22">
        <v>10.5</v>
      </c>
      <c r="N4142" s="23">
        <v>4115903</v>
      </c>
      <c r="O4142" s="20">
        <v>23.162870648904168</v>
      </c>
      <c r="P4142" s="20">
        <v>67.339922647185219</v>
      </c>
      <c r="Q4142" s="20">
        <v>9.4972067039106136</v>
      </c>
    </row>
    <row r="4143" spans="1:17">
      <c r="A4143" s="16" t="s">
        <v>5328</v>
      </c>
      <c r="B4143" s="16" t="s">
        <v>963</v>
      </c>
      <c r="C4143" s="17">
        <v>1862</v>
      </c>
      <c r="D4143" s="17">
        <v>923</v>
      </c>
      <c r="E4143" s="17">
        <v>939</v>
      </c>
      <c r="F4143" s="25">
        <f t="shared" si="128"/>
        <v>49.570354457572499</v>
      </c>
      <c r="G4143" s="25">
        <f t="shared" si="129"/>
        <v>50.429645542427494</v>
      </c>
      <c r="H4143" s="18">
        <v>98.296059637912663</v>
      </c>
      <c r="I4143" s="17">
        <v>1430</v>
      </c>
      <c r="J4143" s="19">
        <v>432</v>
      </c>
      <c r="K4143" s="20">
        <v>76.799140708915147</v>
      </c>
      <c r="L4143" s="21">
        <v>90.3</v>
      </c>
      <c r="M4143" s="22">
        <v>20.62</v>
      </c>
      <c r="N4143" s="23">
        <v>4116000</v>
      </c>
      <c r="O4143" s="20">
        <v>18.850698174006446</v>
      </c>
      <c r="P4143" s="20">
        <v>69.33404940923738</v>
      </c>
      <c r="Q4143" s="20">
        <v>11.815252416756177</v>
      </c>
    </row>
    <row r="4144" spans="1:17">
      <c r="A4144" s="16" t="s">
        <v>5328</v>
      </c>
      <c r="B4144" s="16" t="s">
        <v>964</v>
      </c>
      <c r="C4144" s="17">
        <v>10474</v>
      </c>
      <c r="D4144" s="17">
        <v>5269</v>
      </c>
      <c r="E4144" s="17">
        <v>5205</v>
      </c>
      <c r="F4144" s="25">
        <f t="shared" si="128"/>
        <v>50.3055184265801</v>
      </c>
      <c r="G4144" s="25">
        <f t="shared" si="129"/>
        <v>49.6944815734199</v>
      </c>
      <c r="H4144" s="18">
        <v>101.22958693563882</v>
      </c>
      <c r="I4144" s="17">
        <v>5420</v>
      </c>
      <c r="J4144" s="19">
        <v>5054</v>
      </c>
      <c r="K4144" s="20">
        <v>51.747183502004965</v>
      </c>
      <c r="L4144" s="21">
        <v>324.39999999999998</v>
      </c>
      <c r="M4144" s="22">
        <v>32.29</v>
      </c>
      <c r="N4144" s="23">
        <v>4116059</v>
      </c>
      <c r="O4144" s="20">
        <v>20.412449875883141</v>
      </c>
      <c r="P4144" s="20">
        <v>69.314493030360893</v>
      </c>
      <c r="Q4144" s="20">
        <v>10.273057093755968</v>
      </c>
    </row>
    <row r="4145" spans="1:17">
      <c r="A4145" s="16" t="s">
        <v>5328</v>
      </c>
      <c r="B4145" s="16" t="s">
        <v>965</v>
      </c>
      <c r="C4145" s="17">
        <v>12606</v>
      </c>
      <c r="D4145" s="17">
        <v>6315</v>
      </c>
      <c r="E4145" s="17">
        <v>6291</v>
      </c>
      <c r="F4145" s="25">
        <f t="shared" si="128"/>
        <v>50.095192765349836</v>
      </c>
      <c r="G4145" s="25">
        <f t="shared" si="129"/>
        <v>49.904807234650164</v>
      </c>
      <c r="H4145" s="18">
        <v>100.38149737720555</v>
      </c>
      <c r="I4145" s="17">
        <v>9933</v>
      </c>
      <c r="J4145" s="19">
        <v>2673</v>
      </c>
      <c r="K4145" s="20">
        <v>78.795811518324612</v>
      </c>
      <c r="L4145" s="21">
        <v>353.8</v>
      </c>
      <c r="M4145" s="22">
        <v>35.630000000000003</v>
      </c>
      <c r="N4145" s="23">
        <v>4116109</v>
      </c>
      <c r="O4145" s="20">
        <v>22.060923369823893</v>
      </c>
      <c r="P4145" s="20">
        <v>66.317626527050606</v>
      </c>
      <c r="Q4145" s="20">
        <v>11.621450103125495</v>
      </c>
    </row>
    <row r="4146" spans="1:17">
      <c r="A4146" s="16" t="s">
        <v>5328</v>
      </c>
      <c r="B4146" s="16" t="s">
        <v>966</v>
      </c>
      <c r="C4146" s="17">
        <v>15718</v>
      </c>
      <c r="D4146" s="17">
        <v>7950</v>
      </c>
      <c r="E4146" s="17">
        <v>7768</v>
      </c>
      <c r="F4146" s="25">
        <f t="shared" si="128"/>
        <v>50.578954065402726</v>
      </c>
      <c r="G4146" s="25">
        <f t="shared" si="129"/>
        <v>49.421045934597281</v>
      </c>
      <c r="H4146" s="18">
        <v>102.34294541709579</v>
      </c>
      <c r="I4146" s="17">
        <v>7178</v>
      </c>
      <c r="J4146" s="19">
        <v>8540</v>
      </c>
      <c r="K4146" s="20">
        <v>45.66738770835984</v>
      </c>
      <c r="L4146" s="21">
        <v>684.6</v>
      </c>
      <c r="M4146" s="22">
        <v>22.96</v>
      </c>
      <c r="N4146" s="23">
        <v>4116208</v>
      </c>
      <c r="O4146" s="20">
        <v>25.206769309072403</v>
      </c>
      <c r="P4146" s="20">
        <v>66.019849853670948</v>
      </c>
      <c r="Q4146" s="20">
        <v>8.7733808372566493</v>
      </c>
    </row>
    <row r="4147" spans="1:17">
      <c r="A4147" s="16" t="s">
        <v>5328</v>
      </c>
      <c r="B4147" s="16" t="s">
        <v>967</v>
      </c>
      <c r="C4147" s="17">
        <v>3672</v>
      </c>
      <c r="D4147" s="17">
        <v>1836</v>
      </c>
      <c r="E4147" s="17">
        <v>1836</v>
      </c>
      <c r="F4147" s="25">
        <f t="shared" si="128"/>
        <v>50</v>
      </c>
      <c r="G4147" s="25">
        <f t="shared" si="129"/>
        <v>50</v>
      </c>
      <c r="H4147" s="18">
        <v>100</v>
      </c>
      <c r="I4147" s="17">
        <v>2974</v>
      </c>
      <c r="J4147" s="19">
        <v>698</v>
      </c>
      <c r="K4147" s="20">
        <v>80.991285403050099</v>
      </c>
      <c r="L4147" s="21">
        <v>137</v>
      </c>
      <c r="M4147" s="22">
        <v>26.8</v>
      </c>
      <c r="N4147" s="23">
        <v>4116307</v>
      </c>
      <c r="O4147" s="20">
        <v>20.397603485838779</v>
      </c>
      <c r="P4147" s="20">
        <v>68.001089324618732</v>
      </c>
      <c r="Q4147" s="20">
        <v>11.601307189542483</v>
      </c>
    </row>
    <row r="4148" spans="1:17">
      <c r="A4148" s="16" t="s">
        <v>5328</v>
      </c>
      <c r="B4148" s="16" t="s">
        <v>968</v>
      </c>
      <c r="C4148" s="17">
        <v>3836</v>
      </c>
      <c r="D4148" s="17">
        <v>1952</v>
      </c>
      <c r="E4148" s="17">
        <v>1884</v>
      </c>
      <c r="F4148" s="25">
        <f t="shared" si="128"/>
        <v>50.886339937434833</v>
      </c>
      <c r="G4148" s="25">
        <f t="shared" si="129"/>
        <v>49.113660062565174</v>
      </c>
      <c r="H4148" s="18">
        <v>103.60934182590233</v>
      </c>
      <c r="I4148" s="17">
        <v>3182</v>
      </c>
      <c r="J4148" s="19">
        <v>654</v>
      </c>
      <c r="K4148" s="20">
        <v>82.9509906152242</v>
      </c>
      <c r="L4148" s="21">
        <v>185.7</v>
      </c>
      <c r="M4148" s="22">
        <v>20.65</v>
      </c>
      <c r="N4148" s="23">
        <v>4116406</v>
      </c>
      <c r="O4148" s="20">
        <v>20.750782064650679</v>
      </c>
      <c r="P4148" s="20">
        <v>70.125130344108442</v>
      </c>
      <c r="Q4148" s="20">
        <v>9.1240875912408761</v>
      </c>
    </row>
    <row r="4149" spans="1:17">
      <c r="A4149" s="16" t="s">
        <v>5328</v>
      </c>
      <c r="B4149" s="16" t="s">
        <v>969</v>
      </c>
      <c r="C4149" s="17">
        <v>1431</v>
      </c>
      <c r="D4149" s="17">
        <v>718</v>
      </c>
      <c r="E4149" s="17">
        <v>713</v>
      </c>
      <c r="F4149" s="25">
        <f t="shared" si="128"/>
        <v>50.174703004891683</v>
      </c>
      <c r="G4149" s="25">
        <f t="shared" si="129"/>
        <v>49.825296995108317</v>
      </c>
      <c r="H4149" s="18">
        <v>100.70126227208975</v>
      </c>
      <c r="I4149" s="17">
        <v>1041</v>
      </c>
      <c r="J4149" s="19">
        <v>390</v>
      </c>
      <c r="K4149" s="20">
        <v>72.746331236897277</v>
      </c>
      <c r="L4149" s="21">
        <v>131.30000000000001</v>
      </c>
      <c r="M4149" s="22">
        <v>10.9</v>
      </c>
      <c r="N4149" s="23">
        <v>4116505</v>
      </c>
      <c r="O4149" s="20">
        <v>22.921034241788959</v>
      </c>
      <c r="P4149" s="20">
        <v>69.392033542976932</v>
      </c>
      <c r="Q4149" s="20">
        <v>7.6869322152341022</v>
      </c>
    </row>
    <row r="4150" spans="1:17">
      <c r="A4150" s="16" t="s">
        <v>5328</v>
      </c>
      <c r="B4150" s="16" t="s">
        <v>970</v>
      </c>
      <c r="C4150" s="17">
        <v>3478</v>
      </c>
      <c r="D4150" s="17">
        <v>1769</v>
      </c>
      <c r="E4150" s="17">
        <v>1709</v>
      </c>
      <c r="F4150" s="25">
        <f t="shared" si="128"/>
        <v>50.862564692351931</v>
      </c>
      <c r="G4150" s="25">
        <f t="shared" si="129"/>
        <v>49.137435307648076</v>
      </c>
      <c r="H4150" s="18">
        <v>103.51082504388532</v>
      </c>
      <c r="I4150" s="17">
        <v>2524</v>
      </c>
      <c r="J4150" s="19">
        <v>954</v>
      </c>
      <c r="K4150" s="20">
        <v>72.570442783208748</v>
      </c>
      <c r="L4150" s="21">
        <v>129.5</v>
      </c>
      <c r="M4150" s="22">
        <v>26.86</v>
      </c>
      <c r="N4150" s="23">
        <v>4116604</v>
      </c>
      <c r="O4150" s="20">
        <v>23.346751006325476</v>
      </c>
      <c r="P4150" s="20">
        <v>67.998849913743527</v>
      </c>
      <c r="Q4150" s="20">
        <v>8.6543990799309949</v>
      </c>
    </row>
    <row r="4151" spans="1:17">
      <c r="A4151" s="16" t="s">
        <v>5328</v>
      </c>
      <c r="B4151" s="16" t="s">
        <v>971</v>
      </c>
      <c r="C4151" s="17">
        <v>11866</v>
      </c>
      <c r="D4151" s="17">
        <v>5828</v>
      </c>
      <c r="E4151" s="17">
        <v>6038</v>
      </c>
      <c r="F4151" s="25">
        <f t="shared" si="128"/>
        <v>49.115118826900392</v>
      </c>
      <c r="G4151" s="25">
        <f t="shared" si="129"/>
        <v>50.884881173099615</v>
      </c>
      <c r="H4151" s="18">
        <v>96.522027161311698</v>
      </c>
      <c r="I4151" s="17">
        <v>9040</v>
      </c>
      <c r="J4151" s="19">
        <v>2826</v>
      </c>
      <c r="K4151" s="20">
        <v>76.184055284004714</v>
      </c>
      <c r="L4151" s="21">
        <v>474</v>
      </c>
      <c r="M4151" s="22">
        <v>25.03</v>
      </c>
      <c r="N4151" s="23">
        <v>4116703</v>
      </c>
      <c r="O4151" s="20">
        <v>20.394404180010113</v>
      </c>
      <c r="P4151" s="20">
        <v>69.694926681274225</v>
      </c>
      <c r="Q4151" s="20">
        <v>9.910669138715658</v>
      </c>
    </row>
    <row r="4152" spans="1:17">
      <c r="A4152" s="16" t="s">
        <v>5328</v>
      </c>
      <c r="B4152" s="16" t="s">
        <v>972</v>
      </c>
      <c r="C4152" s="17">
        <v>7425</v>
      </c>
      <c r="D4152" s="17">
        <v>3757</v>
      </c>
      <c r="E4152" s="17">
        <v>3668</v>
      </c>
      <c r="F4152" s="25">
        <f t="shared" si="128"/>
        <v>50.599326599326602</v>
      </c>
      <c r="G4152" s="25">
        <f t="shared" si="129"/>
        <v>49.400673400673398</v>
      </c>
      <c r="H4152" s="18">
        <v>102.42639040348965</v>
      </c>
      <c r="I4152" s="17">
        <v>4104</v>
      </c>
      <c r="J4152" s="19">
        <v>3321</v>
      </c>
      <c r="K4152" s="20">
        <v>55.272727272727273</v>
      </c>
      <c r="L4152" s="21">
        <v>555.5</v>
      </c>
      <c r="M4152" s="22">
        <v>13.37</v>
      </c>
      <c r="N4152" s="23">
        <v>4116802</v>
      </c>
      <c r="O4152" s="20">
        <v>24.282828282828284</v>
      </c>
      <c r="P4152" s="20">
        <v>66.895622895622893</v>
      </c>
      <c r="Q4152" s="20">
        <v>8.8215488215488218</v>
      </c>
    </row>
    <row r="4153" spans="1:17">
      <c r="A4153" s="16" t="s">
        <v>5328</v>
      </c>
      <c r="B4153" s="16" t="s">
        <v>973</v>
      </c>
      <c r="C4153" s="17">
        <v>26615</v>
      </c>
      <c r="D4153" s="17">
        <v>13019</v>
      </c>
      <c r="E4153" s="17">
        <v>13596</v>
      </c>
      <c r="F4153" s="25">
        <f t="shared" si="128"/>
        <v>48.916024798046216</v>
      </c>
      <c r="G4153" s="25">
        <f t="shared" si="129"/>
        <v>51.083975201953791</v>
      </c>
      <c r="H4153" s="18">
        <v>95.756104736687263</v>
      </c>
      <c r="I4153" s="17">
        <v>24323</v>
      </c>
      <c r="J4153" s="19">
        <v>2292</v>
      </c>
      <c r="K4153" s="20">
        <v>91.388314860041334</v>
      </c>
      <c r="L4153" s="21">
        <v>401.6</v>
      </c>
      <c r="M4153" s="22">
        <v>66.27</v>
      </c>
      <c r="N4153" s="23">
        <v>4116901</v>
      </c>
      <c r="O4153" s="20">
        <v>21.232387751268082</v>
      </c>
      <c r="P4153" s="20">
        <v>68.949840315611496</v>
      </c>
      <c r="Q4153" s="20">
        <v>9.8177719331204205</v>
      </c>
    </row>
    <row r="4154" spans="1:17">
      <c r="A4154" s="16" t="s">
        <v>5328</v>
      </c>
      <c r="B4154" s="16" t="s">
        <v>974</v>
      </c>
      <c r="C4154" s="17">
        <v>5098</v>
      </c>
      <c r="D4154" s="17">
        <v>2657</v>
      </c>
      <c r="E4154" s="17">
        <v>2441</v>
      </c>
      <c r="F4154" s="25">
        <f t="shared" si="128"/>
        <v>52.118477834444874</v>
      </c>
      <c r="G4154" s="25">
        <f t="shared" si="129"/>
        <v>47.881522165555118</v>
      </c>
      <c r="H4154" s="18">
        <v>108.84883244571897</v>
      </c>
      <c r="I4154" s="17">
        <v>1744</v>
      </c>
      <c r="J4154" s="19">
        <v>3354</v>
      </c>
      <c r="K4154" s="20">
        <v>34.209493919183991</v>
      </c>
      <c r="L4154" s="21">
        <v>208.5</v>
      </c>
      <c r="M4154" s="22">
        <v>24.45</v>
      </c>
      <c r="N4154" s="23">
        <v>4116950</v>
      </c>
      <c r="O4154" s="20">
        <v>24.185955276579051</v>
      </c>
      <c r="P4154" s="20">
        <v>67.359748921145552</v>
      </c>
      <c r="Q4154" s="20">
        <v>8.4542958022754018</v>
      </c>
    </row>
    <row r="4155" spans="1:17">
      <c r="A4155" s="16" t="s">
        <v>5328</v>
      </c>
      <c r="B4155" s="16" t="s">
        <v>3476</v>
      </c>
      <c r="C4155" s="17">
        <v>8147</v>
      </c>
      <c r="D4155" s="17">
        <v>4034</v>
      </c>
      <c r="E4155" s="17">
        <v>4113</v>
      </c>
      <c r="F4155" s="25">
        <f t="shared" si="128"/>
        <v>49.515158954216275</v>
      </c>
      <c r="G4155" s="25">
        <f t="shared" si="129"/>
        <v>50.484841045783725</v>
      </c>
      <c r="H4155" s="18">
        <v>98.079260880136161</v>
      </c>
      <c r="I4155" s="17">
        <v>6609</v>
      </c>
      <c r="J4155" s="19">
        <v>1538</v>
      </c>
      <c r="K4155" s="20">
        <v>81.121885356572975</v>
      </c>
      <c r="L4155" s="21">
        <v>283.39999999999998</v>
      </c>
      <c r="M4155" s="22">
        <v>28.75</v>
      </c>
      <c r="N4155" s="23">
        <v>4117008</v>
      </c>
      <c r="O4155" s="20">
        <v>22.84276420768381</v>
      </c>
      <c r="P4155" s="20">
        <v>67.66908064318153</v>
      </c>
      <c r="Q4155" s="20">
        <v>9.4881551491346521</v>
      </c>
    </row>
    <row r="4156" spans="1:17">
      <c r="A4156" s="16" t="s">
        <v>5328</v>
      </c>
      <c r="B4156" s="16" t="s">
        <v>975</v>
      </c>
      <c r="C4156" s="17">
        <v>11241</v>
      </c>
      <c r="D4156" s="17">
        <v>5691</v>
      </c>
      <c r="E4156" s="17">
        <v>5550</v>
      </c>
      <c r="F4156" s="25">
        <f t="shared" si="128"/>
        <v>50.627168401387777</v>
      </c>
      <c r="G4156" s="25">
        <f t="shared" si="129"/>
        <v>49.372831598612223</v>
      </c>
      <c r="H4156" s="18">
        <v>102.54054054054053</v>
      </c>
      <c r="I4156" s="17">
        <v>2372</v>
      </c>
      <c r="J4156" s="19">
        <v>8869</v>
      </c>
      <c r="K4156" s="20">
        <v>21.101325504848322</v>
      </c>
      <c r="L4156" s="21">
        <v>1145.5</v>
      </c>
      <c r="M4156" s="22">
        <v>9.81</v>
      </c>
      <c r="N4156" s="23">
        <v>4117057</v>
      </c>
      <c r="O4156" s="20">
        <v>29.837203095809983</v>
      </c>
      <c r="P4156" s="20">
        <v>62.94813628680722</v>
      </c>
      <c r="Q4156" s="20">
        <v>7.2146606173827958</v>
      </c>
    </row>
    <row r="4157" spans="1:17">
      <c r="A4157" s="16" t="s">
        <v>5328</v>
      </c>
      <c r="B4157" s="16" t="s">
        <v>976</v>
      </c>
      <c r="C4157" s="17">
        <v>13067</v>
      </c>
      <c r="D4157" s="17">
        <v>6425</v>
      </c>
      <c r="E4157" s="17">
        <v>6642</v>
      </c>
      <c r="F4157" s="25">
        <f t="shared" si="128"/>
        <v>49.169664039182678</v>
      </c>
      <c r="G4157" s="25">
        <f t="shared" si="129"/>
        <v>50.83033596081733</v>
      </c>
      <c r="H4157" s="18">
        <v>96.732911773562179</v>
      </c>
      <c r="I4157" s="17">
        <v>12014</v>
      </c>
      <c r="J4157" s="19">
        <v>1053</v>
      </c>
      <c r="K4157" s="20">
        <v>91.941532103772857</v>
      </c>
      <c r="L4157" s="21">
        <v>269.39999999999998</v>
      </c>
      <c r="M4157" s="22">
        <v>48.51</v>
      </c>
      <c r="N4157" s="23">
        <v>4117107</v>
      </c>
      <c r="O4157" s="20">
        <v>22.751970612994565</v>
      </c>
      <c r="P4157" s="20">
        <v>68.424274890946663</v>
      </c>
      <c r="Q4157" s="20">
        <v>8.8237544960587737</v>
      </c>
    </row>
    <row r="4158" spans="1:17">
      <c r="A4158" s="16" t="s">
        <v>5328</v>
      </c>
      <c r="B4158" s="16" t="s">
        <v>977</v>
      </c>
      <c r="C4158" s="17">
        <v>5503</v>
      </c>
      <c r="D4158" s="17">
        <v>2691</v>
      </c>
      <c r="E4158" s="17">
        <v>2812</v>
      </c>
      <c r="F4158" s="25">
        <f t="shared" si="128"/>
        <v>48.900599672905685</v>
      </c>
      <c r="G4158" s="25">
        <f t="shared" si="129"/>
        <v>51.099400327094315</v>
      </c>
      <c r="H4158" s="18">
        <v>95.697012802275964</v>
      </c>
      <c r="I4158" s="17">
        <v>4685</v>
      </c>
      <c r="J4158" s="19">
        <v>818</v>
      </c>
      <c r="K4158" s="20">
        <v>85.135380701435579</v>
      </c>
      <c r="L4158" s="21">
        <v>136.30000000000001</v>
      </c>
      <c r="M4158" s="22">
        <v>40.36</v>
      </c>
      <c r="N4158" s="23">
        <v>4117206</v>
      </c>
      <c r="O4158" s="20">
        <v>19.952753043794296</v>
      </c>
      <c r="P4158" s="20">
        <v>68.126476467381423</v>
      </c>
      <c r="Q4158" s="20">
        <v>11.920770488824278</v>
      </c>
    </row>
    <row r="4159" spans="1:17">
      <c r="A4159" s="16" t="s">
        <v>5328</v>
      </c>
      <c r="B4159" s="16" t="s">
        <v>978</v>
      </c>
      <c r="C4159" s="17">
        <v>10377</v>
      </c>
      <c r="D4159" s="17">
        <v>5225</v>
      </c>
      <c r="E4159" s="17">
        <v>5152</v>
      </c>
      <c r="F4159" s="25">
        <f t="shared" si="128"/>
        <v>50.351739423725547</v>
      </c>
      <c r="G4159" s="25">
        <f t="shared" si="129"/>
        <v>49.648260576274453</v>
      </c>
      <c r="H4159" s="18">
        <v>101.41692546583852</v>
      </c>
      <c r="I4159" s="17">
        <v>6067</v>
      </c>
      <c r="J4159" s="19">
        <v>4310</v>
      </c>
      <c r="K4159" s="20">
        <v>58.465837910764186</v>
      </c>
      <c r="L4159" s="21">
        <v>352.6</v>
      </c>
      <c r="M4159" s="22">
        <v>29.43</v>
      </c>
      <c r="N4159" s="23">
        <v>4117255</v>
      </c>
      <c r="O4159" s="20">
        <v>22.944974462754168</v>
      </c>
      <c r="P4159" s="20">
        <v>68.324178471619931</v>
      </c>
      <c r="Q4159" s="20">
        <v>8.7308470656259036</v>
      </c>
    </row>
    <row r="4160" spans="1:17">
      <c r="A4160" s="16" t="s">
        <v>5328</v>
      </c>
      <c r="B4160" s="16" t="s">
        <v>979</v>
      </c>
      <c r="C4160" s="17">
        <v>3908</v>
      </c>
      <c r="D4160" s="17">
        <v>1896</v>
      </c>
      <c r="E4160" s="17">
        <v>2012</v>
      </c>
      <c r="F4160" s="25">
        <f t="shared" si="128"/>
        <v>48.51586489252815</v>
      </c>
      <c r="G4160" s="25">
        <f t="shared" si="129"/>
        <v>51.48413510747185</v>
      </c>
      <c r="H4160" s="18">
        <v>94.234592445328033</v>
      </c>
      <c r="I4160" s="17">
        <v>3279</v>
      </c>
      <c r="J4160" s="19">
        <v>629</v>
      </c>
      <c r="K4160" s="20">
        <v>83.904810644831116</v>
      </c>
      <c r="L4160" s="21">
        <v>71.8</v>
      </c>
      <c r="M4160" s="22">
        <v>54.46</v>
      </c>
      <c r="N4160" s="23">
        <v>4117214</v>
      </c>
      <c r="O4160" s="20">
        <v>22.978505629477993</v>
      </c>
      <c r="P4160" s="20">
        <v>65.660184237461621</v>
      </c>
      <c r="Q4160" s="20">
        <v>11.361310133060389</v>
      </c>
    </row>
    <row r="4161" spans="1:17">
      <c r="A4161" s="16" t="s">
        <v>5328</v>
      </c>
      <c r="B4161" s="16" t="s">
        <v>980</v>
      </c>
      <c r="C4161" s="17">
        <v>7626</v>
      </c>
      <c r="D4161" s="17">
        <v>3791</v>
      </c>
      <c r="E4161" s="17">
        <v>3835</v>
      </c>
      <c r="F4161" s="25">
        <f t="shared" si="128"/>
        <v>49.711513244164699</v>
      </c>
      <c r="G4161" s="25">
        <f t="shared" si="129"/>
        <v>50.288486755835308</v>
      </c>
      <c r="H4161" s="18">
        <v>98.852672750977831</v>
      </c>
      <c r="I4161" s="17">
        <v>5315</v>
      </c>
      <c r="J4161" s="19">
        <v>2311</v>
      </c>
      <c r="K4161" s="20">
        <v>69.695777602937312</v>
      </c>
      <c r="L4161" s="21">
        <v>204.7</v>
      </c>
      <c r="M4161" s="22">
        <v>37.26</v>
      </c>
      <c r="N4161" s="23">
        <v>4117222</v>
      </c>
      <c r="O4161" s="20">
        <v>20.39076842381327</v>
      </c>
      <c r="P4161" s="20">
        <v>68.476265407815376</v>
      </c>
      <c r="Q4161" s="20">
        <v>11.132966168371361</v>
      </c>
    </row>
    <row r="4162" spans="1:17">
      <c r="A4162" s="16" t="s">
        <v>5328</v>
      </c>
      <c r="B4162" s="16" t="s">
        <v>981</v>
      </c>
      <c r="C4162" s="17">
        <v>7398</v>
      </c>
      <c r="D4162" s="17">
        <v>3814</v>
      </c>
      <c r="E4162" s="17">
        <v>3584</v>
      </c>
      <c r="F4162" s="25">
        <f t="shared" si="128"/>
        <v>51.554474182211408</v>
      </c>
      <c r="G4162" s="25">
        <f t="shared" si="129"/>
        <v>48.445525817788592</v>
      </c>
      <c r="H4162" s="18">
        <v>106.41741071428572</v>
      </c>
      <c r="I4162" s="17">
        <v>2891</v>
      </c>
      <c r="J4162" s="19">
        <v>4507</v>
      </c>
      <c r="K4162" s="20">
        <v>39.078129224114626</v>
      </c>
      <c r="L4162" s="21">
        <v>545.70000000000005</v>
      </c>
      <c r="M4162" s="22">
        <v>13.56</v>
      </c>
      <c r="N4162" s="23">
        <v>4117271</v>
      </c>
      <c r="O4162" s="20">
        <v>24.168694241686943</v>
      </c>
      <c r="P4162" s="20">
        <v>65.706947823736144</v>
      </c>
      <c r="Q4162" s="20">
        <v>10.124357934576912</v>
      </c>
    </row>
    <row r="4163" spans="1:17">
      <c r="A4163" s="16" t="s">
        <v>5328</v>
      </c>
      <c r="B4163" s="16" t="s">
        <v>982</v>
      </c>
      <c r="C4163" s="17">
        <v>2827</v>
      </c>
      <c r="D4163" s="17">
        <v>1485</v>
      </c>
      <c r="E4163" s="17">
        <v>1342</v>
      </c>
      <c r="F4163" s="25">
        <f t="shared" si="128"/>
        <v>52.529182879377437</v>
      </c>
      <c r="G4163" s="25">
        <f t="shared" si="129"/>
        <v>47.470817120622563</v>
      </c>
      <c r="H4163" s="18">
        <v>110.65573770491804</v>
      </c>
      <c r="I4163" s="17">
        <v>1588</v>
      </c>
      <c r="J4163" s="19">
        <v>1239</v>
      </c>
      <c r="K4163" s="20">
        <v>56.172621153165906</v>
      </c>
      <c r="L4163" s="21">
        <v>161.4</v>
      </c>
      <c r="M4163" s="22">
        <v>17.510000000000002</v>
      </c>
      <c r="N4163" s="23">
        <v>4117297</v>
      </c>
      <c r="O4163" s="20">
        <v>19.313760169791298</v>
      </c>
      <c r="P4163" s="20">
        <v>68.977714892111777</v>
      </c>
      <c r="Q4163" s="20">
        <v>11.708524938096923</v>
      </c>
    </row>
    <row r="4164" spans="1:17">
      <c r="A4164" s="16" t="s">
        <v>5328</v>
      </c>
      <c r="B4164" s="16" t="s">
        <v>983</v>
      </c>
      <c r="C4164" s="17">
        <v>23380</v>
      </c>
      <c r="D4164" s="17">
        <v>12078</v>
      </c>
      <c r="E4164" s="17">
        <v>11302</v>
      </c>
      <c r="F4164" s="25">
        <f t="shared" si="128"/>
        <v>51.659538066723698</v>
      </c>
      <c r="G4164" s="25">
        <f t="shared" si="129"/>
        <v>48.340461933276302</v>
      </c>
      <c r="H4164" s="18">
        <v>106.86604140860025</v>
      </c>
      <c r="I4164" s="17">
        <v>9587</v>
      </c>
      <c r="J4164" s="19">
        <v>13793</v>
      </c>
      <c r="K4164" s="20">
        <v>41.00513259195894</v>
      </c>
      <c r="L4164" s="21">
        <v>2429.6</v>
      </c>
      <c r="M4164" s="22">
        <v>9.6199999999999992</v>
      </c>
      <c r="N4164" s="23">
        <v>4117305</v>
      </c>
      <c r="O4164" s="20">
        <v>26.719418306244652</v>
      </c>
      <c r="P4164" s="20">
        <v>65.145423438836616</v>
      </c>
      <c r="Q4164" s="20">
        <v>8.1351582549187338</v>
      </c>
    </row>
    <row r="4165" spans="1:17">
      <c r="A4165" s="16" t="s">
        <v>5328</v>
      </c>
      <c r="B4165" s="16" t="s">
        <v>984</v>
      </c>
      <c r="C4165" s="17">
        <v>3380</v>
      </c>
      <c r="D4165" s="17">
        <v>1705</v>
      </c>
      <c r="E4165" s="17">
        <v>1675</v>
      </c>
      <c r="F4165" s="25">
        <f t="shared" si="128"/>
        <v>50.443786982248518</v>
      </c>
      <c r="G4165" s="25">
        <f t="shared" si="129"/>
        <v>49.556213017751475</v>
      </c>
      <c r="H4165" s="18">
        <v>101.79104477611941</v>
      </c>
      <c r="I4165" s="17">
        <v>3044</v>
      </c>
      <c r="J4165" s="19">
        <v>336</v>
      </c>
      <c r="K4165" s="20">
        <v>90.059171597633139</v>
      </c>
      <c r="L4165" s="21">
        <v>176.5</v>
      </c>
      <c r="M4165" s="22">
        <v>19.149999999999999</v>
      </c>
      <c r="N4165" s="23">
        <v>4117404</v>
      </c>
      <c r="O4165" s="20">
        <v>19.289940828402365</v>
      </c>
      <c r="P4165" s="20">
        <v>69.792899408284029</v>
      </c>
      <c r="Q4165" s="20">
        <v>10.917159763313609</v>
      </c>
    </row>
    <row r="4166" spans="1:17">
      <c r="A4166" s="16" t="s">
        <v>5328</v>
      </c>
      <c r="B4166" s="16" t="s">
        <v>985</v>
      </c>
      <c r="C4166" s="17">
        <v>5692</v>
      </c>
      <c r="D4166" s="17">
        <v>2867</v>
      </c>
      <c r="E4166" s="17">
        <v>2825</v>
      </c>
      <c r="F4166" s="25">
        <f t="shared" si="128"/>
        <v>50.368938861560089</v>
      </c>
      <c r="G4166" s="25">
        <f t="shared" si="129"/>
        <v>49.631061138439911</v>
      </c>
      <c r="H4166" s="18">
        <v>101.48672566371681</v>
      </c>
      <c r="I4166" s="17">
        <v>4039</v>
      </c>
      <c r="J4166" s="19">
        <v>1653</v>
      </c>
      <c r="K4166" s="20">
        <v>70.959241040056213</v>
      </c>
      <c r="L4166" s="21">
        <v>293</v>
      </c>
      <c r="M4166" s="22">
        <v>19.420000000000002</v>
      </c>
      <c r="N4166" s="23">
        <v>4117453</v>
      </c>
      <c r="O4166" s="20">
        <v>22.593113141250878</v>
      </c>
      <c r="P4166" s="20">
        <v>68.429374560787068</v>
      </c>
      <c r="Q4166" s="20">
        <v>8.9775122979620523</v>
      </c>
    </row>
    <row r="4167" spans="1:17">
      <c r="A4167" s="16" t="s">
        <v>5328</v>
      </c>
      <c r="B4167" s="16" t="s">
        <v>986</v>
      </c>
      <c r="C4167" s="17">
        <v>35936</v>
      </c>
      <c r="D4167" s="17">
        <v>17822</v>
      </c>
      <c r="E4167" s="17">
        <v>18114</v>
      </c>
      <c r="F4167" s="25">
        <f t="shared" si="128"/>
        <v>49.593722172751562</v>
      </c>
      <c r="G4167" s="25">
        <f t="shared" si="129"/>
        <v>50.406277827248445</v>
      </c>
      <c r="H4167" s="18">
        <v>98.387987192227015</v>
      </c>
      <c r="I4167" s="17">
        <v>35445</v>
      </c>
      <c r="J4167" s="19">
        <v>491</v>
      </c>
      <c r="K4167" s="20">
        <v>98.633682101513799</v>
      </c>
      <c r="L4167" s="21">
        <v>170.8</v>
      </c>
      <c r="M4167" s="22">
        <v>210.35</v>
      </c>
      <c r="N4167" s="23">
        <v>4117503</v>
      </c>
      <c r="O4167" s="20">
        <v>22.729296527159395</v>
      </c>
      <c r="P4167" s="20">
        <v>70.583815672306329</v>
      </c>
      <c r="Q4167" s="20">
        <v>6.6868878005342829</v>
      </c>
    </row>
    <row r="4168" spans="1:17">
      <c r="A4168" s="16" t="s">
        <v>5328</v>
      </c>
      <c r="B4168" s="16" t="s">
        <v>4748</v>
      </c>
      <c r="C4168" s="17">
        <v>42888</v>
      </c>
      <c r="D4168" s="17">
        <v>21183</v>
      </c>
      <c r="E4168" s="17">
        <v>21705</v>
      </c>
      <c r="F4168" s="25">
        <f t="shared" si="128"/>
        <v>49.391438164521546</v>
      </c>
      <c r="G4168" s="25">
        <f t="shared" si="129"/>
        <v>50.608561835478461</v>
      </c>
      <c r="H4168" s="18">
        <v>97.595024187975127</v>
      </c>
      <c r="I4168" s="17">
        <v>39795</v>
      </c>
      <c r="J4168" s="19">
        <v>3093</v>
      </c>
      <c r="K4168" s="20">
        <v>92.788192501398996</v>
      </c>
      <c r="L4168" s="21">
        <v>1567.4</v>
      </c>
      <c r="M4168" s="22">
        <v>27.36</v>
      </c>
      <c r="N4168" s="23">
        <v>4117602</v>
      </c>
      <c r="O4168" s="20">
        <v>30.51669464652117</v>
      </c>
      <c r="P4168" s="20">
        <v>64.421283342659947</v>
      </c>
      <c r="Q4168" s="20">
        <v>5.0620220108188771</v>
      </c>
    </row>
    <row r="4169" spans="1:17">
      <c r="A4169" s="16" t="s">
        <v>5328</v>
      </c>
      <c r="B4169" s="16" t="s">
        <v>987</v>
      </c>
      <c r="C4169" s="17">
        <v>32123</v>
      </c>
      <c r="D4169" s="17">
        <v>16046</v>
      </c>
      <c r="E4169" s="17">
        <v>16077</v>
      </c>
      <c r="F4169" s="25">
        <f t="shared" ref="F4169:F4232" si="130">(D4169/C4169)*100</f>
        <v>49.951747968745138</v>
      </c>
      <c r="G4169" s="25">
        <f t="shared" ref="G4169:G4232" si="131">(E4169/C4169)*100</f>
        <v>50.048252031254869</v>
      </c>
      <c r="H4169" s="18">
        <v>99.807177956086335</v>
      </c>
      <c r="I4169" s="17">
        <v>19375</v>
      </c>
      <c r="J4169" s="19">
        <v>12748</v>
      </c>
      <c r="K4169" s="20">
        <v>60.315039068580148</v>
      </c>
      <c r="L4169" s="21">
        <v>1457.3</v>
      </c>
      <c r="M4169" s="22">
        <v>22.04</v>
      </c>
      <c r="N4169" s="23">
        <v>4117701</v>
      </c>
      <c r="O4169" s="20">
        <v>24.368832300843632</v>
      </c>
      <c r="P4169" s="20">
        <v>68.390249976652242</v>
      </c>
      <c r="Q4169" s="20">
        <v>7.2409177225041255</v>
      </c>
    </row>
    <row r="4170" spans="1:17">
      <c r="A4170" s="16" t="s">
        <v>5328</v>
      </c>
      <c r="B4170" s="16" t="s">
        <v>575</v>
      </c>
      <c r="C4170" s="17">
        <v>14865</v>
      </c>
      <c r="D4170" s="17">
        <v>7513</v>
      </c>
      <c r="E4170" s="17">
        <v>7352</v>
      </c>
      <c r="F4170" s="25">
        <f t="shared" si="130"/>
        <v>50.541540531449712</v>
      </c>
      <c r="G4170" s="25">
        <f t="shared" si="131"/>
        <v>49.458459468550288</v>
      </c>
      <c r="H4170" s="18">
        <v>102.18988030467899</v>
      </c>
      <c r="I4170" s="17">
        <v>7399</v>
      </c>
      <c r="J4170" s="19">
        <v>7466</v>
      </c>
      <c r="K4170" s="20">
        <v>49.774638412378067</v>
      </c>
      <c r="L4170" s="21">
        <v>817.6</v>
      </c>
      <c r="M4170" s="22">
        <v>18.18</v>
      </c>
      <c r="N4170" s="23">
        <v>4117800</v>
      </c>
      <c r="O4170" s="20">
        <v>28.328287924655232</v>
      </c>
      <c r="P4170" s="20">
        <v>64.076690211907163</v>
      </c>
      <c r="Q4170" s="20">
        <v>7.595021863437605</v>
      </c>
    </row>
    <row r="4171" spans="1:17">
      <c r="A4171" s="16" t="s">
        <v>5328</v>
      </c>
      <c r="B4171" s="16" t="s">
        <v>988</v>
      </c>
      <c r="C4171" s="17">
        <v>28683</v>
      </c>
      <c r="D4171" s="17">
        <v>13997</v>
      </c>
      <c r="E4171" s="17">
        <v>14686</v>
      </c>
      <c r="F4171" s="25">
        <f t="shared" si="130"/>
        <v>48.798940138758148</v>
      </c>
      <c r="G4171" s="25">
        <f t="shared" si="131"/>
        <v>51.201059861241852</v>
      </c>
      <c r="H4171" s="18">
        <v>95.308457033909846</v>
      </c>
      <c r="I4171" s="17">
        <v>24646</v>
      </c>
      <c r="J4171" s="19">
        <v>4037</v>
      </c>
      <c r="K4171" s="20">
        <v>85.925461074504057</v>
      </c>
      <c r="L4171" s="21">
        <v>651.20000000000005</v>
      </c>
      <c r="M4171" s="22">
        <v>44.04</v>
      </c>
      <c r="N4171" s="23">
        <v>4117909</v>
      </c>
      <c r="O4171" s="20">
        <v>21.2495206219712</v>
      </c>
      <c r="P4171" s="20">
        <v>70.567932224662684</v>
      </c>
      <c r="Q4171" s="20">
        <v>8.1825471533661052</v>
      </c>
    </row>
    <row r="4172" spans="1:17">
      <c r="A4172" s="16" t="s">
        <v>5328</v>
      </c>
      <c r="B4172" s="16" t="s">
        <v>989</v>
      </c>
      <c r="C4172" s="17">
        <v>11772</v>
      </c>
      <c r="D4172" s="17">
        <v>5851</v>
      </c>
      <c r="E4172" s="17">
        <v>5921</v>
      </c>
      <c r="F4172" s="25">
        <f t="shared" si="130"/>
        <v>49.702684335711858</v>
      </c>
      <c r="G4172" s="25">
        <f t="shared" si="131"/>
        <v>50.297315664288142</v>
      </c>
      <c r="H4172" s="18">
        <v>98.817767269042392</v>
      </c>
      <c r="I4172" s="17">
        <v>11099</v>
      </c>
      <c r="J4172" s="19">
        <v>673</v>
      </c>
      <c r="K4172" s="20">
        <v>94.283044512402313</v>
      </c>
      <c r="L4172" s="21">
        <v>204.6</v>
      </c>
      <c r="M4172" s="22">
        <v>57.55</v>
      </c>
      <c r="N4172" s="23">
        <v>4118006</v>
      </c>
      <c r="O4172" s="20">
        <v>21.822969758749576</v>
      </c>
      <c r="P4172" s="20">
        <v>69.724770642201833</v>
      </c>
      <c r="Q4172" s="20">
        <v>8.45225959904859</v>
      </c>
    </row>
    <row r="4173" spans="1:17">
      <c r="A4173" s="16" t="s">
        <v>5328</v>
      </c>
      <c r="B4173" s="16" t="s">
        <v>990</v>
      </c>
      <c r="C4173" s="17">
        <v>10250</v>
      </c>
      <c r="D4173" s="17">
        <v>5115</v>
      </c>
      <c r="E4173" s="17">
        <v>5135</v>
      </c>
      <c r="F4173" s="25">
        <f t="shared" si="130"/>
        <v>49.902439024390247</v>
      </c>
      <c r="G4173" s="25">
        <f t="shared" si="131"/>
        <v>50.097560975609753</v>
      </c>
      <c r="H4173" s="18">
        <v>99.61051606621227</v>
      </c>
      <c r="I4173" s="17">
        <v>9469</v>
      </c>
      <c r="J4173" s="19">
        <v>781</v>
      </c>
      <c r="K4173" s="20">
        <v>92.380487804878058</v>
      </c>
      <c r="L4173" s="21">
        <v>348.6</v>
      </c>
      <c r="M4173" s="22">
        <v>29.4</v>
      </c>
      <c r="N4173" s="23">
        <v>4118105</v>
      </c>
      <c r="O4173" s="20">
        <v>24.585365853658537</v>
      </c>
      <c r="P4173" s="20">
        <v>67.365853658536594</v>
      </c>
      <c r="Q4173" s="20">
        <v>8.0487804878048781</v>
      </c>
    </row>
    <row r="4174" spans="1:17">
      <c r="A4174" s="16" t="s">
        <v>5328</v>
      </c>
      <c r="B4174" s="16" t="s">
        <v>991</v>
      </c>
      <c r="C4174" s="17">
        <v>140469</v>
      </c>
      <c r="D4174" s="17">
        <v>69306</v>
      </c>
      <c r="E4174" s="17">
        <v>71163</v>
      </c>
      <c r="F4174" s="25">
        <f t="shared" si="130"/>
        <v>49.339000064071072</v>
      </c>
      <c r="G4174" s="25">
        <f t="shared" si="131"/>
        <v>50.66099993592892</v>
      </c>
      <c r="H4174" s="18">
        <v>97.39049787108469</v>
      </c>
      <c r="I4174" s="17">
        <v>135386</v>
      </c>
      <c r="J4174" s="19">
        <v>5083</v>
      </c>
      <c r="K4174" s="20">
        <v>96.381407997494108</v>
      </c>
      <c r="L4174" s="21">
        <v>826.7</v>
      </c>
      <c r="M4174" s="22">
        <v>169.92</v>
      </c>
      <c r="N4174" s="23">
        <v>4118204</v>
      </c>
      <c r="O4174" s="20">
        <v>26.553901572588966</v>
      </c>
      <c r="P4174" s="20">
        <v>67.5522713196506</v>
      </c>
      <c r="Q4174" s="20">
        <v>5.8938271077604316</v>
      </c>
    </row>
    <row r="4175" spans="1:17">
      <c r="A4175" s="16" t="s">
        <v>5328</v>
      </c>
      <c r="B4175" s="16" t="s">
        <v>992</v>
      </c>
      <c r="C4175" s="17">
        <v>2791</v>
      </c>
      <c r="D4175" s="17">
        <v>1383</v>
      </c>
      <c r="E4175" s="17">
        <v>1408</v>
      </c>
      <c r="F4175" s="25">
        <f t="shared" si="130"/>
        <v>49.552131852382658</v>
      </c>
      <c r="G4175" s="25">
        <f t="shared" si="131"/>
        <v>50.447868147617335</v>
      </c>
      <c r="H4175" s="18">
        <v>98.224431818181827</v>
      </c>
      <c r="I4175" s="17">
        <v>2500</v>
      </c>
      <c r="J4175" s="19">
        <v>291</v>
      </c>
      <c r="K4175" s="20">
        <v>89.573629523468284</v>
      </c>
      <c r="L4175" s="21">
        <v>175.9</v>
      </c>
      <c r="M4175" s="22">
        <v>15.87</v>
      </c>
      <c r="N4175" s="23">
        <v>4118303</v>
      </c>
      <c r="O4175" s="20">
        <v>23.862414905051953</v>
      </c>
      <c r="P4175" s="20">
        <v>69.25833034754568</v>
      </c>
      <c r="Q4175" s="20">
        <v>6.8792547474023653</v>
      </c>
    </row>
    <row r="4176" spans="1:17">
      <c r="A4176" s="16" t="s">
        <v>5328</v>
      </c>
      <c r="B4176" s="16" t="s">
        <v>993</v>
      </c>
      <c r="C4176" s="17">
        <v>81590</v>
      </c>
      <c r="D4176" s="17">
        <v>39282</v>
      </c>
      <c r="E4176" s="17">
        <v>42308</v>
      </c>
      <c r="F4176" s="25">
        <f t="shared" si="130"/>
        <v>48.145606079176368</v>
      </c>
      <c r="G4176" s="25">
        <f t="shared" si="131"/>
        <v>51.854393920823625</v>
      </c>
      <c r="H4176" s="18">
        <v>92.847688380448147</v>
      </c>
      <c r="I4176" s="17">
        <v>77728</v>
      </c>
      <c r="J4176" s="19">
        <v>3862</v>
      </c>
      <c r="K4176" s="20">
        <v>95.266576786370877</v>
      </c>
      <c r="L4176" s="21">
        <v>1202.3</v>
      </c>
      <c r="M4176" s="22">
        <v>67.86</v>
      </c>
      <c r="N4176" s="23">
        <v>4118402</v>
      </c>
      <c r="O4176" s="20">
        <v>21.236671160681457</v>
      </c>
      <c r="P4176" s="20">
        <v>69.336928545164838</v>
      </c>
      <c r="Q4176" s="20">
        <v>9.4264002941536962</v>
      </c>
    </row>
    <row r="4177" spans="1:17">
      <c r="A4177" s="16" t="s">
        <v>5328</v>
      </c>
      <c r="B4177" s="16" t="s">
        <v>994</v>
      </c>
      <c r="C4177" s="17">
        <v>4822</v>
      </c>
      <c r="D4177" s="17">
        <v>2368</v>
      </c>
      <c r="E4177" s="17">
        <v>2454</v>
      </c>
      <c r="F4177" s="25">
        <f t="shared" si="130"/>
        <v>49.108253836582335</v>
      </c>
      <c r="G4177" s="25">
        <f t="shared" si="131"/>
        <v>50.891746163417672</v>
      </c>
      <c r="H4177" s="18">
        <v>96.495517522412385</v>
      </c>
      <c r="I4177" s="17">
        <v>2993</v>
      </c>
      <c r="J4177" s="19">
        <v>1829</v>
      </c>
      <c r="K4177" s="20">
        <v>62.069680630443798</v>
      </c>
      <c r="L4177" s="21">
        <v>135.30000000000001</v>
      </c>
      <c r="M4177" s="22">
        <v>35.64</v>
      </c>
      <c r="N4177" s="23">
        <v>4118451</v>
      </c>
      <c r="O4177" s="20">
        <v>21.422646204894235</v>
      </c>
      <c r="P4177" s="20">
        <v>68.581501451679799</v>
      </c>
      <c r="Q4177" s="20">
        <v>9.9958523434259643</v>
      </c>
    </row>
    <row r="4178" spans="1:17">
      <c r="A4178" s="16" t="s">
        <v>5328</v>
      </c>
      <c r="B4178" s="16" t="s">
        <v>995</v>
      </c>
      <c r="C4178" s="17">
        <v>72370</v>
      </c>
      <c r="D4178" s="17">
        <v>34984</v>
      </c>
      <c r="E4178" s="17">
        <v>37386</v>
      </c>
      <c r="F4178" s="25">
        <f t="shared" si="130"/>
        <v>48.340472571507533</v>
      </c>
      <c r="G4178" s="25">
        <f t="shared" si="131"/>
        <v>51.659527428492467</v>
      </c>
      <c r="H4178" s="18">
        <v>93.575135077301667</v>
      </c>
      <c r="I4178" s="17">
        <v>68091</v>
      </c>
      <c r="J4178" s="19">
        <v>4279</v>
      </c>
      <c r="K4178" s="20">
        <v>94.087329003730829</v>
      </c>
      <c r="L4178" s="21">
        <v>539.1</v>
      </c>
      <c r="M4178" s="22">
        <v>134.24</v>
      </c>
      <c r="N4178" s="23">
        <v>4118501</v>
      </c>
      <c r="O4178" s="20">
        <v>22.362857537653724</v>
      </c>
      <c r="P4178" s="20">
        <v>70.960342683432359</v>
      </c>
      <c r="Q4178" s="20">
        <v>6.6767997789139155</v>
      </c>
    </row>
    <row r="4179" spans="1:17">
      <c r="A4179" s="16" t="s">
        <v>5328</v>
      </c>
      <c r="B4179" s="16" t="s">
        <v>996</v>
      </c>
      <c r="C4179" s="17">
        <v>5434</v>
      </c>
      <c r="D4179" s="17">
        <v>2802</v>
      </c>
      <c r="E4179" s="17">
        <v>2632</v>
      </c>
      <c r="F4179" s="25">
        <f t="shared" si="130"/>
        <v>51.564225248435783</v>
      </c>
      <c r="G4179" s="25">
        <f t="shared" si="131"/>
        <v>48.435774751564225</v>
      </c>
      <c r="H4179" s="18">
        <v>106.45896656534954</v>
      </c>
      <c r="I4179" s="17">
        <v>2748</v>
      </c>
      <c r="J4179" s="19">
        <v>2686</v>
      </c>
      <c r="K4179" s="20">
        <v>50.570482149429516</v>
      </c>
      <c r="L4179" s="21">
        <v>420.3</v>
      </c>
      <c r="M4179" s="22">
        <v>12.93</v>
      </c>
      <c r="N4179" s="23">
        <v>4118600</v>
      </c>
      <c r="O4179" s="20">
        <v>23.168936326831062</v>
      </c>
      <c r="P4179" s="20">
        <v>68.089804931910194</v>
      </c>
      <c r="Q4179" s="20">
        <v>8.7412587412587417</v>
      </c>
    </row>
    <row r="4180" spans="1:17">
      <c r="A4180" s="16" t="s">
        <v>5328</v>
      </c>
      <c r="B4180" s="16" t="s">
        <v>997</v>
      </c>
      <c r="C4180" s="17">
        <v>6913</v>
      </c>
      <c r="D4180" s="17">
        <v>3633</v>
      </c>
      <c r="E4180" s="17">
        <v>3280</v>
      </c>
      <c r="F4180" s="25">
        <f t="shared" si="130"/>
        <v>52.553160711702581</v>
      </c>
      <c r="G4180" s="25">
        <f t="shared" si="131"/>
        <v>47.446839288297411</v>
      </c>
      <c r="H4180" s="18">
        <v>110.76219512195122</v>
      </c>
      <c r="I4180" s="17">
        <v>2173</v>
      </c>
      <c r="J4180" s="19">
        <v>4740</v>
      </c>
      <c r="K4180" s="20">
        <v>31.433531028497036</v>
      </c>
      <c r="L4180" s="21">
        <v>369.2</v>
      </c>
      <c r="M4180" s="22">
        <v>18.72</v>
      </c>
      <c r="N4180" s="23">
        <v>4118709</v>
      </c>
      <c r="O4180" s="20">
        <v>22.29133516562997</v>
      </c>
      <c r="P4180" s="20">
        <v>69.130623463040649</v>
      </c>
      <c r="Q4180" s="20">
        <v>8.5780413713293804</v>
      </c>
    </row>
    <row r="4181" spans="1:17">
      <c r="A4181" s="16" t="s">
        <v>5328</v>
      </c>
      <c r="B4181" s="16" t="s">
        <v>998</v>
      </c>
      <c r="C4181" s="17">
        <v>13624</v>
      </c>
      <c r="D4181" s="17">
        <v>6731</v>
      </c>
      <c r="E4181" s="17">
        <v>6893</v>
      </c>
      <c r="F4181" s="25">
        <f t="shared" si="130"/>
        <v>49.405460951262476</v>
      </c>
      <c r="G4181" s="25">
        <f t="shared" si="131"/>
        <v>50.594539048737516</v>
      </c>
      <c r="H4181" s="18">
        <v>97.649789641665464</v>
      </c>
      <c r="I4181" s="17">
        <v>11009</v>
      </c>
      <c r="J4181" s="19">
        <v>2615</v>
      </c>
      <c r="K4181" s="20">
        <v>80.805930710510864</v>
      </c>
      <c r="L4181" s="21">
        <v>468.6</v>
      </c>
      <c r="M4181" s="22">
        <v>29.07</v>
      </c>
      <c r="N4181" s="23">
        <v>4118808</v>
      </c>
      <c r="O4181" s="20">
        <v>22.533763945977686</v>
      </c>
      <c r="P4181" s="20">
        <v>68.445390487375221</v>
      </c>
      <c r="Q4181" s="20">
        <v>9.0208455666470932</v>
      </c>
    </row>
    <row r="4182" spans="1:17">
      <c r="A4182" s="16" t="s">
        <v>5328</v>
      </c>
      <c r="B4182" s="16" t="s">
        <v>999</v>
      </c>
      <c r="C4182" s="17">
        <v>5653</v>
      </c>
      <c r="D4182" s="17">
        <v>2825</v>
      </c>
      <c r="E4182" s="17">
        <v>2828</v>
      </c>
      <c r="F4182" s="25">
        <f t="shared" si="130"/>
        <v>49.973465416592958</v>
      </c>
      <c r="G4182" s="25">
        <f t="shared" si="131"/>
        <v>50.026534583407042</v>
      </c>
      <c r="H4182" s="18">
        <v>99.893917963224894</v>
      </c>
      <c r="I4182" s="17">
        <v>3080</v>
      </c>
      <c r="J4182" s="19">
        <v>2573</v>
      </c>
      <c r="K4182" s="20">
        <v>54.48434459578985</v>
      </c>
      <c r="L4182" s="21">
        <v>407.6</v>
      </c>
      <c r="M4182" s="22">
        <v>13.87</v>
      </c>
      <c r="N4182" s="23">
        <v>4118857</v>
      </c>
      <c r="O4182" s="20">
        <v>21.493012559702812</v>
      </c>
      <c r="P4182" s="20">
        <v>68.58305324606404</v>
      </c>
      <c r="Q4182" s="20">
        <v>9.9239341942331496</v>
      </c>
    </row>
    <row r="4183" spans="1:17">
      <c r="A4183" s="16" t="s">
        <v>5328</v>
      </c>
      <c r="B4183" s="16" t="s">
        <v>1000</v>
      </c>
      <c r="C4183" s="17">
        <v>10208</v>
      </c>
      <c r="D4183" s="17">
        <v>5004</v>
      </c>
      <c r="E4183" s="17">
        <v>5204</v>
      </c>
      <c r="F4183" s="25">
        <f t="shared" si="130"/>
        <v>49.020376175548591</v>
      </c>
      <c r="G4183" s="25">
        <f t="shared" si="131"/>
        <v>50.979623824451416</v>
      </c>
      <c r="H4183" s="18">
        <v>96.156802459646428</v>
      </c>
      <c r="I4183" s="17">
        <v>8070</v>
      </c>
      <c r="J4183" s="19">
        <v>2138</v>
      </c>
      <c r="K4183" s="20">
        <v>79.055642633228842</v>
      </c>
      <c r="L4183" s="21">
        <v>240.6</v>
      </c>
      <c r="M4183" s="22">
        <v>42.42</v>
      </c>
      <c r="N4183" s="23">
        <v>4118907</v>
      </c>
      <c r="O4183" s="20">
        <v>18.710815047021946</v>
      </c>
      <c r="P4183" s="20">
        <v>69.504310344827587</v>
      </c>
      <c r="Q4183" s="20">
        <v>11.784874608150469</v>
      </c>
    </row>
    <row r="4184" spans="1:17">
      <c r="A4184" s="16" t="s">
        <v>5328</v>
      </c>
      <c r="B4184" s="16" t="s">
        <v>1001</v>
      </c>
      <c r="C4184" s="17">
        <v>6761</v>
      </c>
      <c r="D4184" s="17">
        <v>3401</v>
      </c>
      <c r="E4184" s="17">
        <v>3360</v>
      </c>
      <c r="F4184" s="25">
        <f t="shared" si="130"/>
        <v>50.303209584381001</v>
      </c>
      <c r="G4184" s="25">
        <f t="shared" si="131"/>
        <v>49.696790415618992</v>
      </c>
      <c r="H4184" s="18">
        <v>101.2202380952381</v>
      </c>
      <c r="I4184" s="17">
        <v>3187</v>
      </c>
      <c r="J4184" s="19">
        <v>3574</v>
      </c>
      <c r="K4184" s="20">
        <v>47.137997337671948</v>
      </c>
      <c r="L4184" s="21">
        <v>206</v>
      </c>
      <c r="M4184" s="22">
        <v>32.81</v>
      </c>
      <c r="N4184" s="23">
        <v>4119004</v>
      </c>
      <c r="O4184" s="20">
        <v>21.875462209732287</v>
      </c>
      <c r="P4184" s="20">
        <v>67.948528324212404</v>
      </c>
      <c r="Q4184" s="20">
        <v>10.176009466055318</v>
      </c>
    </row>
    <row r="4185" spans="1:17">
      <c r="A4185" s="16" t="s">
        <v>5328</v>
      </c>
      <c r="B4185" s="16" t="s">
        <v>1002</v>
      </c>
      <c r="C4185" s="17">
        <v>11236</v>
      </c>
      <c r="D4185" s="17">
        <v>5759</v>
      </c>
      <c r="E4185" s="17">
        <v>5477</v>
      </c>
      <c r="F4185" s="25">
        <f t="shared" si="130"/>
        <v>51.254894980420076</v>
      </c>
      <c r="G4185" s="25">
        <f t="shared" si="131"/>
        <v>48.745105019579924</v>
      </c>
      <c r="H4185" s="18">
        <v>105.14880408983021</v>
      </c>
      <c r="I4185" s="17">
        <v>4523</v>
      </c>
      <c r="J4185" s="19">
        <v>6713</v>
      </c>
      <c r="K4185" s="20">
        <v>40.254538981844071</v>
      </c>
      <c r="L4185" s="21">
        <v>254.9</v>
      </c>
      <c r="M4185" s="22">
        <v>44.08</v>
      </c>
      <c r="N4185" s="23">
        <v>4119103</v>
      </c>
      <c r="O4185" s="20">
        <v>25.667497330010679</v>
      </c>
      <c r="P4185" s="20">
        <v>68.876824492702028</v>
      </c>
      <c r="Q4185" s="20">
        <v>5.4556781772872913</v>
      </c>
    </row>
    <row r="4186" spans="1:17">
      <c r="A4186" s="16" t="s">
        <v>5328</v>
      </c>
      <c r="B4186" s="16" t="s">
        <v>1003</v>
      </c>
      <c r="C4186" s="17">
        <v>117008</v>
      </c>
      <c r="D4186" s="17">
        <v>56809</v>
      </c>
      <c r="E4186" s="17">
        <v>60199</v>
      </c>
      <c r="F4186" s="25">
        <f t="shared" si="130"/>
        <v>48.551381102146863</v>
      </c>
      <c r="G4186" s="25">
        <f t="shared" si="131"/>
        <v>51.448618897853137</v>
      </c>
      <c r="H4186" s="18">
        <v>94.368677220551831</v>
      </c>
      <c r="I4186" s="17">
        <v>117008</v>
      </c>
      <c r="J4186" s="19">
        <v>0</v>
      </c>
      <c r="K4186" s="20">
        <v>100</v>
      </c>
      <c r="L4186" s="21">
        <v>60.7</v>
      </c>
      <c r="M4186" s="22">
        <v>1926.09</v>
      </c>
      <c r="N4186" s="23">
        <v>4119152</v>
      </c>
      <c r="O4186" s="20">
        <v>23.871017366333927</v>
      </c>
      <c r="P4186" s="20">
        <v>70.988308491727054</v>
      </c>
      <c r="Q4186" s="20">
        <v>5.1406741419390123</v>
      </c>
    </row>
    <row r="4187" spans="1:17">
      <c r="A4187" s="16" t="s">
        <v>5328</v>
      </c>
      <c r="B4187" s="16" t="s">
        <v>1004</v>
      </c>
      <c r="C4187" s="17">
        <v>2625</v>
      </c>
      <c r="D4187" s="17">
        <v>1369</v>
      </c>
      <c r="E4187" s="17">
        <v>1256</v>
      </c>
      <c r="F4187" s="25">
        <f t="shared" si="130"/>
        <v>52.152380952380952</v>
      </c>
      <c r="G4187" s="25">
        <f t="shared" si="131"/>
        <v>47.847619047619048</v>
      </c>
      <c r="H4187" s="18">
        <v>108.9968152866242</v>
      </c>
      <c r="I4187" s="17">
        <v>1166</v>
      </c>
      <c r="J4187" s="19">
        <v>1459</v>
      </c>
      <c r="K4187" s="20">
        <v>44.419047619047618</v>
      </c>
      <c r="L4187" s="21">
        <v>97.5</v>
      </c>
      <c r="M4187" s="22">
        <v>26.93</v>
      </c>
      <c r="N4187" s="23">
        <v>4119251</v>
      </c>
      <c r="O4187" s="20">
        <v>26.857142857142858</v>
      </c>
      <c r="P4187" s="20">
        <v>65.371428571428567</v>
      </c>
      <c r="Q4187" s="20">
        <v>7.7714285714285705</v>
      </c>
    </row>
    <row r="4188" spans="1:17">
      <c r="A4188" s="16" t="s">
        <v>5328</v>
      </c>
      <c r="B4188" s="16" t="s">
        <v>1005</v>
      </c>
      <c r="C4188" s="17">
        <v>6215</v>
      </c>
      <c r="D4188" s="17">
        <v>3165</v>
      </c>
      <c r="E4188" s="17">
        <v>3050</v>
      </c>
      <c r="F4188" s="25">
        <f t="shared" si="130"/>
        <v>50.925181013676593</v>
      </c>
      <c r="G4188" s="25">
        <f t="shared" si="131"/>
        <v>49.074818986323407</v>
      </c>
      <c r="H4188" s="18">
        <v>103.77049180327869</v>
      </c>
      <c r="I4188" s="17">
        <v>3924</v>
      </c>
      <c r="J4188" s="19">
        <v>2291</v>
      </c>
      <c r="K4188" s="20">
        <v>63.137570394207565</v>
      </c>
      <c r="L4188" s="21">
        <v>220.6</v>
      </c>
      <c r="M4188" s="22">
        <v>28.17</v>
      </c>
      <c r="N4188" s="23">
        <v>4119202</v>
      </c>
      <c r="O4188" s="20">
        <v>22.429605792437652</v>
      </c>
      <c r="P4188" s="20">
        <v>68.18986323411103</v>
      </c>
      <c r="Q4188" s="20">
        <v>9.3805309734513269</v>
      </c>
    </row>
    <row r="4189" spans="1:17">
      <c r="A4189" s="16" t="s">
        <v>5328</v>
      </c>
      <c r="B4189" s="16" t="s">
        <v>3208</v>
      </c>
      <c r="C4189" s="17">
        <v>30208</v>
      </c>
      <c r="D4189" s="17">
        <v>15181</v>
      </c>
      <c r="E4189" s="17">
        <v>15027</v>
      </c>
      <c r="F4189" s="25">
        <f t="shared" si="130"/>
        <v>50.254899364406782</v>
      </c>
      <c r="G4189" s="25">
        <f t="shared" si="131"/>
        <v>49.745100635593218</v>
      </c>
      <c r="H4189" s="18">
        <v>101.02482198708991</v>
      </c>
      <c r="I4189" s="17">
        <v>15317</v>
      </c>
      <c r="J4189" s="19">
        <v>14891</v>
      </c>
      <c r="K4189" s="20">
        <v>50.705111228813557</v>
      </c>
      <c r="L4189" s="21">
        <v>2001.6</v>
      </c>
      <c r="M4189" s="22">
        <v>15.09</v>
      </c>
      <c r="N4189" s="23">
        <v>4119301</v>
      </c>
      <c r="O4189" s="20">
        <v>30.76999470338983</v>
      </c>
      <c r="P4189" s="20">
        <v>63.817531779661017</v>
      </c>
      <c r="Q4189" s="20">
        <v>5.4124735169491522</v>
      </c>
    </row>
    <row r="4190" spans="1:17">
      <c r="A4190" s="16" t="s">
        <v>5328</v>
      </c>
      <c r="B4190" s="16" t="s">
        <v>1006</v>
      </c>
      <c r="C4190" s="17">
        <v>23424</v>
      </c>
      <c r="D4190" s="17">
        <v>11620</v>
      </c>
      <c r="E4190" s="17">
        <v>11804</v>
      </c>
      <c r="F4190" s="25">
        <f t="shared" si="130"/>
        <v>49.607240437158467</v>
      </c>
      <c r="G4190" s="25">
        <f t="shared" si="131"/>
        <v>50.392759562841526</v>
      </c>
      <c r="H4190" s="18">
        <v>98.441206370721787</v>
      </c>
      <c r="I4190" s="17">
        <v>16102</v>
      </c>
      <c r="J4190" s="19">
        <v>7322</v>
      </c>
      <c r="K4190" s="20">
        <v>68.741461748633881</v>
      </c>
      <c r="L4190" s="21">
        <v>1403.1</v>
      </c>
      <c r="M4190" s="22">
        <v>16.690000000000001</v>
      </c>
      <c r="N4190" s="23">
        <v>4119400</v>
      </c>
      <c r="O4190" s="20">
        <v>25.943476775956288</v>
      </c>
      <c r="P4190" s="20">
        <v>65.889685792349724</v>
      </c>
      <c r="Q4190" s="20">
        <v>8.16683743169399</v>
      </c>
    </row>
    <row r="4191" spans="1:17">
      <c r="A4191" s="16" t="s">
        <v>5328</v>
      </c>
      <c r="B4191" s="16" t="s">
        <v>1007</v>
      </c>
      <c r="C4191" s="17">
        <v>93207</v>
      </c>
      <c r="D4191" s="17">
        <v>48194</v>
      </c>
      <c r="E4191" s="17">
        <v>45013</v>
      </c>
      <c r="F4191" s="25">
        <f t="shared" si="130"/>
        <v>51.70641690001824</v>
      </c>
      <c r="G4191" s="25">
        <f t="shared" si="131"/>
        <v>48.29358309998176</v>
      </c>
      <c r="H4191" s="18">
        <v>107.06684735520851</v>
      </c>
      <c r="I4191" s="17">
        <v>45738</v>
      </c>
      <c r="J4191" s="19">
        <v>47469</v>
      </c>
      <c r="K4191" s="20">
        <v>49.071421674337763</v>
      </c>
      <c r="L4191" s="21">
        <v>227</v>
      </c>
      <c r="M4191" s="22">
        <v>410.54</v>
      </c>
      <c r="N4191" s="23">
        <v>4119509</v>
      </c>
      <c r="O4191" s="20">
        <v>27.342366989603782</v>
      </c>
      <c r="P4191" s="20">
        <v>68.553863980173162</v>
      </c>
      <c r="Q4191" s="20">
        <v>4.1037690302230523</v>
      </c>
    </row>
    <row r="4192" spans="1:17">
      <c r="A4192" s="16" t="s">
        <v>5328</v>
      </c>
      <c r="B4192" s="16" t="s">
        <v>1008</v>
      </c>
      <c r="C4192" s="17">
        <v>32638</v>
      </c>
      <c r="D4192" s="17">
        <v>16250</v>
      </c>
      <c r="E4192" s="17">
        <v>16388</v>
      </c>
      <c r="F4192" s="25">
        <f t="shared" si="130"/>
        <v>49.788589987131566</v>
      </c>
      <c r="G4192" s="25">
        <f t="shared" si="131"/>
        <v>50.211410012868441</v>
      </c>
      <c r="H4192" s="18">
        <v>99.157920429582617</v>
      </c>
      <c r="I4192" s="17">
        <v>20590</v>
      </c>
      <c r="J4192" s="19">
        <v>12048</v>
      </c>
      <c r="K4192" s="20">
        <v>63.085973405233162</v>
      </c>
      <c r="L4192" s="21">
        <v>1663.8</v>
      </c>
      <c r="M4192" s="22">
        <v>19.62</v>
      </c>
      <c r="N4192" s="23">
        <v>4119608</v>
      </c>
      <c r="O4192" s="20">
        <v>24.845272381886144</v>
      </c>
      <c r="P4192" s="20">
        <v>67.68797107665911</v>
      </c>
      <c r="Q4192" s="20">
        <v>7.4667565414547461</v>
      </c>
    </row>
    <row r="4193" spans="1:17">
      <c r="A4193" s="16" t="s">
        <v>5328</v>
      </c>
      <c r="B4193" s="16" t="s">
        <v>619</v>
      </c>
      <c r="C4193" s="17">
        <v>2814</v>
      </c>
      <c r="D4193" s="17">
        <v>1441</v>
      </c>
      <c r="E4193" s="17">
        <v>1373</v>
      </c>
      <c r="F4193" s="25">
        <f t="shared" si="130"/>
        <v>51.208244491826584</v>
      </c>
      <c r="G4193" s="25">
        <f t="shared" si="131"/>
        <v>48.791755508173416</v>
      </c>
      <c r="H4193" s="18">
        <v>104.95265841223598</v>
      </c>
      <c r="I4193" s="17">
        <v>2040</v>
      </c>
      <c r="J4193" s="19">
        <v>774</v>
      </c>
      <c r="K4193" s="20">
        <v>72.494669509594871</v>
      </c>
      <c r="L4193" s="21">
        <v>123.2</v>
      </c>
      <c r="M4193" s="22">
        <v>22.84</v>
      </c>
      <c r="N4193" s="23">
        <v>4119657</v>
      </c>
      <c r="O4193" s="20">
        <v>23.631840796019901</v>
      </c>
      <c r="P4193" s="20">
        <v>68.407960199004975</v>
      </c>
      <c r="Q4193" s="20">
        <v>7.9601990049751246</v>
      </c>
    </row>
    <row r="4194" spans="1:17">
      <c r="A4194" s="16" t="s">
        <v>5328</v>
      </c>
      <c r="B4194" s="16" t="s">
        <v>1009</v>
      </c>
      <c r="C4194" s="17">
        <v>4095</v>
      </c>
      <c r="D4194" s="17">
        <v>2070</v>
      </c>
      <c r="E4194" s="17">
        <v>2025</v>
      </c>
      <c r="F4194" s="25">
        <f t="shared" si="130"/>
        <v>50.549450549450547</v>
      </c>
      <c r="G4194" s="25">
        <f t="shared" si="131"/>
        <v>49.450549450549453</v>
      </c>
      <c r="H4194" s="18">
        <v>102.22222222222221</v>
      </c>
      <c r="I4194" s="17">
        <v>2773</v>
      </c>
      <c r="J4194" s="19">
        <v>1322</v>
      </c>
      <c r="K4194" s="20">
        <v>67.716727716727718</v>
      </c>
      <c r="L4194" s="21">
        <v>356.2</v>
      </c>
      <c r="M4194" s="22">
        <v>11.5</v>
      </c>
      <c r="N4194" s="23">
        <v>4119707</v>
      </c>
      <c r="O4194" s="20">
        <v>22.564102564102566</v>
      </c>
      <c r="P4194" s="20">
        <v>67.27716727716728</v>
      </c>
      <c r="Q4194" s="20">
        <v>10.158730158730158</v>
      </c>
    </row>
    <row r="4195" spans="1:17">
      <c r="A4195" s="16" t="s">
        <v>5328</v>
      </c>
      <c r="B4195" s="16" t="s">
        <v>3507</v>
      </c>
      <c r="C4195" s="17">
        <v>13654</v>
      </c>
      <c r="D4195" s="17">
        <v>6849</v>
      </c>
      <c r="E4195" s="17">
        <v>6805</v>
      </c>
      <c r="F4195" s="25">
        <f t="shared" si="130"/>
        <v>50.161124945071045</v>
      </c>
      <c r="G4195" s="25">
        <f t="shared" si="131"/>
        <v>49.838875054928963</v>
      </c>
      <c r="H4195" s="18">
        <v>100.64658339456282</v>
      </c>
      <c r="I4195" s="17">
        <v>6068</v>
      </c>
      <c r="J4195" s="19">
        <v>7586</v>
      </c>
      <c r="K4195" s="20">
        <v>44.441189395049072</v>
      </c>
      <c r="L4195" s="21">
        <v>345.7</v>
      </c>
      <c r="M4195" s="22">
        <v>39.49</v>
      </c>
      <c r="N4195" s="23">
        <v>4119806</v>
      </c>
      <c r="O4195" s="20">
        <v>20.250476050974072</v>
      </c>
      <c r="P4195" s="20">
        <v>69.525413798154389</v>
      </c>
      <c r="Q4195" s="20">
        <v>10.224110150871539</v>
      </c>
    </row>
    <row r="4196" spans="1:17">
      <c r="A4196" s="16" t="s">
        <v>5328</v>
      </c>
      <c r="B4196" s="16" t="s">
        <v>1010</v>
      </c>
      <c r="C4196" s="17">
        <v>311611</v>
      </c>
      <c r="D4196" s="17">
        <v>151362</v>
      </c>
      <c r="E4196" s="17">
        <v>160249</v>
      </c>
      <c r="F4196" s="25">
        <f t="shared" si="130"/>
        <v>48.574023381716309</v>
      </c>
      <c r="G4196" s="25">
        <f t="shared" si="131"/>
        <v>51.425976618283698</v>
      </c>
      <c r="H4196" s="18">
        <v>94.454255564777313</v>
      </c>
      <c r="I4196" s="17">
        <v>304733</v>
      </c>
      <c r="J4196" s="19">
        <v>6878</v>
      </c>
      <c r="K4196" s="20">
        <v>97.792760846054861</v>
      </c>
      <c r="L4196" s="21">
        <v>2067.6</v>
      </c>
      <c r="M4196" s="22">
        <v>150.72</v>
      </c>
      <c r="N4196" s="23">
        <v>4119905</v>
      </c>
      <c r="O4196" s="20">
        <v>24.565243203866359</v>
      </c>
      <c r="P4196" s="20">
        <v>68.547002512748264</v>
      </c>
      <c r="Q4196" s="20">
        <v>6.8877542833853749</v>
      </c>
    </row>
    <row r="4197" spans="1:17">
      <c r="A4197" s="16" t="s">
        <v>5328</v>
      </c>
      <c r="B4197" s="16" t="s">
        <v>1011</v>
      </c>
      <c r="C4197" s="17">
        <v>20920</v>
      </c>
      <c r="D4197" s="17">
        <v>10357</v>
      </c>
      <c r="E4197" s="17">
        <v>10563</v>
      </c>
      <c r="F4197" s="25">
        <f t="shared" si="130"/>
        <v>49.507648183556405</v>
      </c>
      <c r="G4197" s="25">
        <f t="shared" si="131"/>
        <v>50.492351816443595</v>
      </c>
      <c r="H4197" s="18">
        <v>98.049796459339206</v>
      </c>
      <c r="I4197" s="17">
        <v>20743</v>
      </c>
      <c r="J4197" s="19">
        <v>177</v>
      </c>
      <c r="K4197" s="20">
        <v>99.153919694072655</v>
      </c>
      <c r="L4197" s="21">
        <v>199.9</v>
      </c>
      <c r="M4197" s="22">
        <v>104.67</v>
      </c>
      <c r="N4197" s="23">
        <v>4119954</v>
      </c>
      <c r="O4197" s="20">
        <v>23.891013384321226</v>
      </c>
      <c r="P4197" s="20">
        <v>67.896749521988525</v>
      </c>
      <c r="Q4197" s="20">
        <v>8.2122370936902485</v>
      </c>
    </row>
    <row r="4198" spans="1:17">
      <c r="A4198" s="16" t="s">
        <v>5328</v>
      </c>
      <c r="B4198" s="16" t="s">
        <v>1012</v>
      </c>
      <c r="C4198" s="17">
        <v>14189</v>
      </c>
      <c r="D4198" s="17">
        <v>7036</v>
      </c>
      <c r="E4198" s="17">
        <v>7153</v>
      </c>
      <c r="F4198" s="25">
        <f t="shared" si="130"/>
        <v>49.587708788498134</v>
      </c>
      <c r="G4198" s="25">
        <f t="shared" si="131"/>
        <v>50.412291211501866</v>
      </c>
      <c r="H4198" s="18">
        <v>98.364322661820211</v>
      </c>
      <c r="I4198" s="17">
        <v>11442</v>
      </c>
      <c r="J4198" s="19">
        <v>2747</v>
      </c>
      <c r="K4198" s="20">
        <v>80.639932341955031</v>
      </c>
      <c r="L4198" s="21">
        <v>291.7</v>
      </c>
      <c r="M4198" s="22">
        <v>48.65</v>
      </c>
      <c r="N4198" s="23">
        <v>4120002</v>
      </c>
      <c r="O4198" s="20">
        <v>20.720276270350272</v>
      </c>
      <c r="P4198" s="20">
        <v>69.575022905067314</v>
      </c>
      <c r="Q4198" s="20">
        <v>9.7047008245824227</v>
      </c>
    </row>
    <row r="4199" spans="1:17">
      <c r="A4199" s="16" t="s">
        <v>5328</v>
      </c>
      <c r="B4199" s="16" t="s">
        <v>1013</v>
      </c>
      <c r="C4199" s="17">
        <v>4514</v>
      </c>
      <c r="D4199" s="17">
        <v>2256</v>
      </c>
      <c r="E4199" s="17">
        <v>2258</v>
      </c>
      <c r="F4199" s="25">
        <f t="shared" si="130"/>
        <v>49.977846699158171</v>
      </c>
      <c r="G4199" s="25">
        <f t="shared" si="131"/>
        <v>50.022153300841822</v>
      </c>
      <c r="H4199" s="18">
        <v>99.911426040744018</v>
      </c>
      <c r="I4199" s="17">
        <v>2948</v>
      </c>
      <c r="J4199" s="19">
        <v>1566</v>
      </c>
      <c r="K4199" s="20">
        <v>65.307930881701367</v>
      </c>
      <c r="L4199" s="21">
        <v>186.6</v>
      </c>
      <c r="M4199" s="22">
        <v>24.19</v>
      </c>
      <c r="N4199" s="23">
        <v>4120101</v>
      </c>
      <c r="O4199" s="20">
        <v>25.055383252104562</v>
      </c>
      <c r="P4199" s="20">
        <v>67.501107665042099</v>
      </c>
      <c r="Q4199" s="20">
        <v>7.4435090828533443</v>
      </c>
    </row>
    <row r="4200" spans="1:17">
      <c r="A4200" s="16" t="s">
        <v>5328</v>
      </c>
      <c r="B4200" s="16" t="s">
        <v>1014</v>
      </c>
      <c r="C4200" s="17">
        <v>3663</v>
      </c>
      <c r="D4200" s="17">
        <v>1915</v>
      </c>
      <c r="E4200" s="17">
        <v>1748</v>
      </c>
      <c r="F4200" s="25">
        <f t="shared" si="130"/>
        <v>52.279552279552277</v>
      </c>
      <c r="G4200" s="25">
        <f t="shared" si="131"/>
        <v>47.720447720447723</v>
      </c>
      <c r="H4200" s="18">
        <v>109.55377574370711</v>
      </c>
      <c r="I4200" s="17">
        <v>691</v>
      </c>
      <c r="J4200" s="19">
        <v>2972</v>
      </c>
      <c r="K4200" s="20">
        <v>18.864318864318864</v>
      </c>
      <c r="L4200" s="21">
        <v>361</v>
      </c>
      <c r="M4200" s="22">
        <v>10.15</v>
      </c>
      <c r="N4200" s="23">
        <v>4120150</v>
      </c>
      <c r="O4200" s="20">
        <v>24.897624897624897</v>
      </c>
      <c r="P4200" s="20">
        <v>68.331968331968326</v>
      </c>
      <c r="Q4200" s="20">
        <v>6.7704067704067699</v>
      </c>
    </row>
    <row r="4201" spans="1:17">
      <c r="A4201" s="16" t="s">
        <v>5328</v>
      </c>
      <c r="B4201" s="16" t="s">
        <v>1015</v>
      </c>
      <c r="C4201" s="17">
        <v>2530</v>
      </c>
      <c r="D4201" s="17">
        <v>1284</v>
      </c>
      <c r="E4201" s="17">
        <v>1246</v>
      </c>
      <c r="F4201" s="25">
        <f t="shared" si="130"/>
        <v>50.750988142292485</v>
      </c>
      <c r="G4201" s="25">
        <f t="shared" si="131"/>
        <v>49.249011857707508</v>
      </c>
      <c r="H4201" s="18">
        <v>103.04975922953452</v>
      </c>
      <c r="I4201" s="17">
        <v>1764</v>
      </c>
      <c r="J4201" s="19">
        <v>766</v>
      </c>
      <c r="K4201" s="20">
        <v>69.723320158102766</v>
      </c>
      <c r="L4201" s="21">
        <v>217.7</v>
      </c>
      <c r="M4201" s="22">
        <v>11.62</v>
      </c>
      <c r="N4201" s="23">
        <v>4120200</v>
      </c>
      <c r="O4201" s="20">
        <v>22.806324110671934</v>
      </c>
      <c r="P4201" s="20">
        <v>68.735177865612656</v>
      </c>
      <c r="Q4201" s="20">
        <v>8.4584980237154141</v>
      </c>
    </row>
    <row r="4202" spans="1:17">
      <c r="A4202" s="16" t="s">
        <v>5328</v>
      </c>
      <c r="B4202" s="16" t="s">
        <v>1016</v>
      </c>
      <c r="C4202" s="17">
        <v>4020</v>
      </c>
      <c r="D4202" s="17">
        <v>2061</v>
      </c>
      <c r="E4202" s="17">
        <v>1959</v>
      </c>
      <c r="F4202" s="25">
        <f t="shared" si="130"/>
        <v>51.268656716417915</v>
      </c>
      <c r="G4202" s="25">
        <f t="shared" si="131"/>
        <v>48.731343283582092</v>
      </c>
      <c r="H4202" s="18">
        <v>105.20673813169985</v>
      </c>
      <c r="I4202" s="17">
        <v>2235</v>
      </c>
      <c r="J4202" s="19">
        <v>1785</v>
      </c>
      <c r="K4202" s="20">
        <v>55.597014925373131</v>
      </c>
      <c r="L4202" s="21">
        <v>212.4</v>
      </c>
      <c r="M4202" s="22">
        <v>18.93</v>
      </c>
      <c r="N4202" s="23">
        <v>4120309</v>
      </c>
      <c r="O4202" s="20">
        <v>25.447761194029852</v>
      </c>
      <c r="P4202" s="20">
        <v>65.721393034825866</v>
      </c>
      <c r="Q4202" s="20">
        <v>8.8308457711442792</v>
      </c>
    </row>
    <row r="4203" spans="1:17">
      <c r="A4203" s="16" t="s">
        <v>5328</v>
      </c>
      <c r="B4203" s="16" t="s">
        <v>1017</v>
      </c>
      <c r="C4203" s="17">
        <v>3434</v>
      </c>
      <c r="D4203" s="17">
        <v>1740</v>
      </c>
      <c r="E4203" s="17">
        <v>1694</v>
      </c>
      <c r="F4203" s="25">
        <f t="shared" si="130"/>
        <v>50.669772859638904</v>
      </c>
      <c r="G4203" s="25">
        <f t="shared" si="131"/>
        <v>49.330227140361096</v>
      </c>
      <c r="H4203" s="18">
        <v>102.71546635183</v>
      </c>
      <c r="I4203" s="17">
        <v>3015</v>
      </c>
      <c r="J4203" s="19">
        <v>419</v>
      </c>
      <c r="K4203" s="20">
        <v>87.798485730926032</v>
      </c>
      <c r="L4203" s="21">
        <v>153.4</v>
      </c>
      <c r="M4203" s="22">
        <v>22.39</v>
      </c>
      <c r="N4203" s="23">
        <v>4120333</v>
      </c>
      <c r="O4203" s="20">
        <v>22.335468841001745</v>
      </c>
      <c r="P4203" s="20">
        <v>68.928363424577753</v>
      </c>
      <c r="Q4203" s="20">
        <v>8.7361677344205013</v>
      </c>
    </row>
    <row r="4204" spans="1:17">
      <c r="A4204" s="16" t="s">
        <v>5328</v>
      </c>
      <c r="B4204" s="16" t="s">
        <v>1018</v>
      </c>
      <c r="C4204" s="17">
        <v>5628</v>
      </c>
      <c r="D4204" s="17">
        <v>2816</v>
      </c>
      <c r="E4204" s="17">
        <v>2812</v>
      </c>
      <c r="F4204" s="25">
        <f t="shared" si="130"/>
        <v>50.03553660270078</v>
      </c>
      <c r="G4204" s="25">
        <f t="shared" si="131"/>
        <v>49.96446339729922</v>
      </c>
      <c r="H4204" s="18">
        <v>100.14224751066855</v>
      </c>
      <c r="I4204" s="17">
        <v>3605</v>
      </c>
      <c r="J4204" s="19">
        <v>2023</v>
      </c>
      <c r="K4204" s="20">
        <v>64.054726368159209</v>
      </c>
      <c r="L4204" s="21">
        <v>225.8</v>
      </c>
      <c r="M4204" s="22">
        <v>24.92</v>
      </c>
      <c r="N4204" s="23">
        <v>4120358</v>
      </c>
      <c r="O4204" s="20">
        <v>20.64676616915423</v>
      </c>
      <c r="P4204" s="20">
        <v>69.278606965174134</v>
      </c>
      <c r="Q4204" s="20">
        <v>10.074626865671641</v>
      </c>
    </row>
    <row r="4205" spans="1:17">
      <c r="A4205" s="16" t="s">
        <v>5328</v>
      </c>
      <c r="B4205" s="16" t="s">
        <v>1019</v>
      </c>
      <c r="C4205" s="17">
        <v>4784</v>
      </c>
      <c r="D4205" s="17">
        <v>2455</v>
      </c>
      <c r="E4205" s="17">
        <v>2329</v>
      </c>
      <c r="F4205" s="25">
        <f t="shared" si="130"/>
        <v>51.316889632107021</v>
      </c>
      <c r="G4205" s="25">
        <f t="shared" si="131"/>
        <v>48.683110367892979</v>
      </c>
      <c r="H4205" s="18">
        <v>105.41004723057105</v>
      </c>
      <c r="I4205" s="17">
        <v>4197</v>
      </c>
      <c r="J4205" s="19">
        <v>587</v>
      </c>
      <c r="K4205" s="20">
        <v>87.729933110367895</v>
      </c>
      <c r="L4205" s="21">
        <v>155.69999999999999</v>
      </c>
      <c r="M4205" s="22">
        <v>30.72</v>
      </c>
      <c r="N4205" s="23">
        <v>4120408</v>
      </c>
      <c r="O4205" s="20">
        <v>23.474080267558527</v>
      </c>
      <c r="P4205" s="20">
        <v>69.18896321070234</v>
      </c>
      <c r="Q4205" s="20">
        <v>7.3369565217391308</v>
      </c>
    </row>
    <row r="4206" spans="1:17">
      <c r="A4206" s="16" t="s">
        <v>5328</v>
      </c>
      <c r="B4206" s="16" t="s">
        <v>1020</v>
      </c>
      <c r="C4206" s="17">
        <v>10832</v>
      </c>
      <c r="D4206" s="17">
        <v>5401</v>
      </c>
      <c r="E4206" s="17">
        <v>5431</v>
      </c>
      <c r="F4206" s="25">
        <f t="shared" si="130"/>
        <v>49.861521418020679</v>
      </c>
      <c r="G4206" s="25">
        <f t="shared" si="131"/>
        <v>50.138478581979321</v>
      </c>
      <c r="H4206" s="18">
        <v>99.447615540416137</v>
      </c>
      <c r="I4206" s="17">
        <v>10083</v>
      </c>
      <c r="J4206" s="19">
        <v>749</v>
      </c>
      <c r="K4206" s="20">
        <v>93.085302806499257</v>
      </c>
      <c r="L4206" s="21">
        <v>414.4</v>
      </c>
      <c r="M4206" s="22">
        <v>26.14</v>
      </c>
      <c r="N4206" s="23">
        <v>4120507</v>
      </c>
      <c r="O4206" s="20">
        <v>19.507016248153619</v>
      </c>
      <c r="P4206" s="20">
        <v>69.220827178729692</v>
      </c>
      <c r="Q4206" s="20">
        <v>11.272156573116691</v>
      </c>
    </row>
    <row r="4207" spans="1:17">
      <c r="A4207" s="16" t="s">
        <v>5328</v>
      </c>
      <c r="B4207" s="16" t="s">
        <v>1021</v>
      </c>
      <c r="C4207" s="17">
        <v>48792</v>
      </c>
      <c r="D4207" s="17">
        <v>24891</v>
      </c>
      <c r="E4207" s="17">
        <v>23901</v>
      </c>
      <c r="F4207" s="25">
        <f t="shared" si="130"/>
        <v>51.014510575504183</v>
      </c>
      <c r="G4207" s="25">
        <f t="shared" si="131"/>
        <v>48.985489424495817</v>
      </c>
      <c r="H4207" s="18">
        <v>104.14208610518388</v>
      </c>
      <c r="I4207" s="17">
        <v>22463</v>
      </c>
      <c r="J4207" s="19">
        <v>26329</v>
      </c>
      <c r="K4207" s="20">
        <v>46.038284964748321</v>
      </c>
      <c r="L4207" s="21">
        <v>2308.5</v>
      </c>
      <c r="M4207" s="22">
        <v>21.14</v>
      </c>
      <c r="N4207" s="23">
        <v>4120606</v>
      </c>
      <c r="O4207" s="20">
        <v>24.805295950155763</v>
      </c>
      <c r="P4207" s="20">
        <v>67.281521560911628</v>
      </c>
      <c r="Q4207" s="20">
        <v>7.9131824889326117</v>
      </c>
    </row>
    <row r="4208" spans="1:17">
      <c r="A4208" s="16" t="s">
        <v>5328</v>
      </c>
      <c r="B4208" s="16" t="s">
        <v>1022</v>
      </c>
      <c r="C4208" s="17">
        <v>4856</v>
      </c>
      <c r="D4208" s="17">
        <v>2391</v>
      </c>
      <c r="E4208" s="17">
        <v>2465</v>
      </c>
      <c r="F4208" s="25">
        <f t="shared" si="130"/>
        <v>49.238056013179573</v>
      </c>
      <c r="G4208" s="25">
        <f t="shared" si="131"/>
        <v>50.761943986820427</v>
      </c>
      <c r="H4208" s="18">
        <v>96.997971602434077</v>
      </c>
      <c r="I4208" s="17">
        <v>2912</v>
      </c>
      <c r="J4208" s="19">
        <v>1944</v>
      </c>
      <c r="K4208" s="20">
        <v>59.967051070840192</v>
      </c>
      <c r="L4208" s="21">
        <v>321.89999999999998</v>
      </c>
      <c r="M4208" s="22">
        <v>15.09</v>
      </c>
      <c r="N4208" s="23">
        <v>4120655</v>
      </c>
      <c r="O4208" s="20">
        <v>21.560955518945633</v>
      </c>
      <c r="P4208" s="20">
        <v>69.130971993410213</v>
      </c>
      <c r="Q4208" s="20">
        <v>9.3080724876441518</v>
      </c>
    </row>
    <row r="4209" spans="1:17">
      <c r="A4209" s="16" t="s">
        <v>5328</v>
      </c>
      <c r="B4209" s="16" t="s">
        <v>1023</v>
      </c>
      <c r="C4209" s="17">
        <v>7045</v>
      </c>
      <c r="D4209" s="17">
        <v>3453</v>
      </c>
      <c r="E4209" s="17">
        <v>3592</v>
      </c>
      <c r="F4209" s="25">
        <f t="shared" si="130"/>
        <v>49.013484740951029</v>
      </c>
      <c r="G4209" s="25">
        <f t="shared" si="131"/>
        <v>50.986515259048971</v>
      </c>
      <c r="H4209" s="18">
        <v>96.130289532293986</v>
      </c>
      <c r="I4209" s="17">
        <v>6372</v>
      </c>
      <c r="J4209" s="19">
        <v>673</v>
      </c>
      <c r="K4209" s="20">
        <v>90.447125621007814</v>
      </c>
      <c r="L4209" s="21">
        <v>112.7</v>
      </c>
      <c r="M4209" s="22">
        <v>62.52</v>
      </c>
      <c r="N4209" s="23">
        <v>4120705</v>
      </c>
      <c r="O4209" s="20">
        <v>19.332860184528034</v>
      </c>
      <c r="P4209" s="20">
        <v>70.560681334279636</v>
      </c>
      <c r="Q4209" s="20">
        <v>10.106458481192334</v>
      </c>
    </row>
    <row r="4210" spans="1:17">
      <c r="A4210" s="16" t="s">
        <v>5328</v>
      </c>
      <c r="B4210" s="16" t="s">
        <v>1024</v>
      </c>
      <c r="C4210" s="17">
        <v>19851</v>
      </c>
      <c r="D4210" s="17">
        <v>9955</v>
      </c>
      <c r="E4210" s="17">
        <v>9896</v>
      </c>
      <c r="F4210" s="25">
        <f t="shared" si="130"/>
        <v>50.148607123066846</v>
      </c>
      <c r="G4210" s="25">
        <f t="shared" si="131"/>
        <v>49.851392876933154</v>
      </c>
      <c r="H4210" s="18">
        <v>100.59620048504445</v>
      </c>
      <c r="I4210" s="17">
        <v>17941</v>
      </c>
      <c r="J4210" s="19">
        <v>1910</v>
      </c>
      <c r="K4210" s="20">
        <v>90.378318472621018</v>
      </c>
      <c r="L4210" s="21">
        <v>181.1</v>
      </c>
      <c r="M4210" s="22">
        <v>109.59</v>
      </c>
      <c r="N4210" s="23">
        <v>4120804</v>
      </c>
      <c r="O4210" s="20">
        <v>24.935771497657548</v>
      </c>
      <c r="P4210" s="20">
        <v>69.669034305576545</v>
      </c>
      <c r="Q4210" s="20">
        <v>5.3951941967659058</v>
      </c>
    </row>
    <row r="4211" spans="1:17">
      <c r="A4211" s="16" t="s">
        <v>5328</v>
      </c>
      <c r="B4211" s="16" t="s">
        <v>1025</v>
      </c>
      <c r="C4211" s="17">
        <v>3803</v>
      </c>
      <c r="D4211" s="17">
        <v>1850</v>
      </c>
      <c r="E4211" s="17">
        <v>1953</v>
      </c>
      <c r="F4211" s="25">
        <f t="shared" si="130"/>
        <v>48.645805942676837</v>
      </c>
      <c r="G4211" s="25">
        <f t="shared" si="131"/>
        <v>51.354194057323163</v>
      </c>
      <c r="H4211" s="18">
        <v>94.726062467997949</v>
      </c>
      <c r="I4211" s="17">
        <v>2437</v>
      </c>
      <c r="J4211" s="19">
        <v>1366</v>
      </c>
      <c r="K4211" s="20">
        <v>64.080988693137002</v>
      </c>
      <c r="L4211" s="21">
        <v>114.4</v>
      </c>
      <c r="M4211" s="22">
        <v>33.25</v>
      </c>
      <c r="N4211" s="23">
        <v>4120853</v>
      </c>
      <c r="O4211" s="20">
        <v>19.405732316592164</v>
      </c>
      <c r="P4211" s="20">
        <v>68.735209045490393</v>
      </c>
      <c r="Q4211" s="20">
        <v>11.859058637917434</v>
      </c>
    </row>
    <row r="4212" spans="1:17">
      <c r="A4212" s="16" t="s">
        <v>5328</v>
      </c>
      <c r="B4212" s="16" t="s">
        <v>1026</v>
      </c>
      <c r="C4212" s="17">
        <v>30605</v>
      </c>
      <c r="D4212" s="17">
        <v>15397</v>
      </c>
      <c r="E4212" s="17">
        <v>15208</v>
      </c>
      <c r="F4212" s="25">
        <f t="shared" si="130"/>
        <v>50.30877307629472</v>
      </c>
      <c r="G4212" s="25">
        <f t="shared" si="131"/>
        <v>49.69122692370528</v>
      </c>
      <c r="H4212" s="18">
        <v>101.24276696475538</v>
      </c>
      <c r="I4212" s="17">
        <v>20987</v>
      </c>
      <c r="J4212" s="19">
        <v>9618</v>
      </c>
      <c r="K4212" s="20">
        <v>68.573762457114853</v>
      </c>
      <c r="L4212" s="21">
        <v>821.5</v>
      </c>
      <c r="M4212" s="22">
        <v>37.25</v>
      </c>
      <c r="N4212" s="23">
        <v>4120903</v>
      </c>
      <c r="O4212" s="20">
        <v>27.730762947230847</v>
      </c>
      <c r="P4212" s="20">
        <v>65.682078091815072</v>
      </c>
      <c r="Q4212" s="20">
        <v>6.5871589609540928</v>
      </c>
    </row>
    <row r="4213" spans="1:17">
      <c r="A4213" s="16" t="s">
        <v>5328</v>
      </c>
      <c r="B4213" s="16" t="s">
        <v>1027</v>
      </c>
      <c r="C4213" s="17">
        <v>11729</v>
      </c>
      <c r="D4213" s="17">
        <v>5937</v>
      </c>
      <c r="E4213" s="17">
        <v>5792</v>
      </c>
      <c r="F4213" s="25">
        <f t="shared" si="130"/>
        <v>50.618126012447782</v>
      </c>
      <c r="G4213" s="25">
        <f t="shared" si="131"/>
        <v>49.381873987552218</v>
      </c>
      <c r="H4213" s="18">
        <v>102.50345303867402</v>
      </c>
      <c r="I4213" s="17">
        <v>7622</v>
      </c>
      <c r="J4213" s="19">
        <v>4107</v>
      </c>
      <c r="K4213" s="20">
        <v>64.98422712933754</v>
      </c>
      <c r="L4213" s="21">
        <v>914.8</v>
      </c>
      <c r="M4213" s="22">
        <v>12.82</v>
      </c>
      <c r="N4213" s="23">
        <v>4121000</v>
      </c>
      <c r="O4213" s="20">
        <v>24.239065563986699</v>
      </c>
      <c r="P4213" s="20">
        <v>67.52493818739876</v>
      </c>
      <c r="Q4213" s="20">
        <v>8.2359962486145459</v>
      </c>
    </row>
    <row r="4214" spans="1:17">
      <c r="A4214" s="16" t="s">
        <v>5328</v>
      </c>
      <c r="B4214" s="16" t="s">
        <v>1028</v>
      </c>
      <c r="C4214" s="17">
        <v>5088</v>
      </c>
      <c r="D4214" s="17">
        <v>2545</v>
      </c>
      <c r="E4214" s="17">
        <v>2543</v>
      </c>
      <c r="F4214" s="25">
        <f t="shared" si="130"/>
        <v>50.019654088050316</v>
      </c>
      <c r="G4214" s="25">
        <f t="shared" si="131"/>
        <v>49.980345911949684</v>
      </c>
      <c r="H4214" s="18">
        <v>100.07864726700748</v>
      </c>
      <c r="I4214" s="17">
        <v>3811</v>
      </c>
      <c r="J4214" s="19">
        <v>1277</v>
      </c>
      <c r="K4214" s="20">
        <v>74.901729559748432</v>
      </c>
      <c r="L4214" s="21">
        <v>326.2</v>
      </c>
      <c r="M4214" s="22">
        <v>15.6</v>
      </c>
      <c r="N4214" s="23">
        <v>4121109</v>
      </c>
      <c r="O4214" s="20">
        <v>22.26808176100629</v>
      </c>
      <c r="P4214" s="20">
        <v>67.885220125786162</v>
      </c>
      <c r="Q4214" s="20">
        <v>9.8466981132075464</v>
      </c>
    </row>
    <row r="4215" spans="1:17">
      <c r="A4215" s="16" t="s">
        <v>5328</v>
      </c>
      <c r="B4215" s="16" t="s">
        <v>1029</v>
      </c>
      <c r="C4215" s="17">
        <v>17089</v>
      </c>
      <c r="D4215" s="17">
        <v>8837</v>
      </c>
      <c r="E4215" s="17">
        <v>8252</v>
      </c>
      <c r="F4215" s="25">
        <f t="shared" si="130"/>
        <v>51.711627362630928</v>
      </c>
      <c r="G4215" s="25">
        <f t="shared" si="131"/>
        <v>48.288372637369072</v>
      </c>
      <c r="H4215" s="18">
        <v>107.0891904992729</v>
      </c>
      <c r="I4215" s="17">
        <v>4887</v>
      </c>
      <c r="J4215" s="19">
        <v>12202</v>
      </c>
      <c r="K4215" s="20">
        <v>28.597343320264496</v>
      </c>
      <c r="L4215" s="21">
        <v>447</v>
      </c>
      <c r="M4215" s="22">
        <v>38.229999999999997</v>
      </c>
      <c r="N4215" s="23">
        <v>4121208</v>
      </c>
      <c r="O4215" s="20">
        <v>24.407513605243139</v>
      </c>
      <c r="P4215" s="20">
        <v>67.48785768623091</v>
      </c>
      <c r="Q4215" s="20">
        <v>8.1046287085259525</v>
      </c>
    </row>
    <row r="4216" spans="1:17">
      <c r="A4216" s="16" t="s">
        <v>5328</v>
      </c>
      <c r="B4216" s="16" t="s">
        <v>1030</v>
      </c>
      <c r="C4216" s="17">
        <v>4134</v>
      </c>
      <c r="D4216" s="17">
        <v>2124</v>
      </c>
      <c r="E4216" s="17">
        <v>2010</v>
      </c>
      <c r="F4216" s="25">
        <f t="shared" si="130"/>
        <v>51.378809869375907</v>
      </c>
      <c r="G4216" s="25">
        <f t="shared" si="131"/>
        <v>48.621190130624093</v>
      </c>
      <c r="H4216" s="18">
        <v>105.67164179104478</v>
      </c>
      <c r="I4216" s="17">
        <v>2043</v>
      </c>
      <c r="J4216" s="19">
        <v>2091</v>
      </c>
      <c r="K4216" s="20">
        <v>49.419448476052253</v>
      </c>
      <c r="L4216" s="21">
        <v>237.2</v>
      </c>
      <c r="M4216" s="22">
        <v>17.43</v>
      </c>
      <c r="N4216" s="23">
        <v>4121257</v>
      </c>
      <c r="O4216" s="20">
        <v>26.826318335752298</v>
      </c>
      <c r="P4216" s="20">
        <v>65.892597968069666</v>
      </c>
      <c r="Q4216" s="20">
        <v>7.281083696178035</v>
      </c>
    </row>
    <row r="4217" spans="1:17">
      <c r="A4217" s="16" t="s">
        <v>5328</v>
      </c>
      <c r="B4217" s="16" t="s">
        <v>1031</v>
      </c>
      <c r="C4217" s="17">
        <v>3955</v>
      </c>
      <c r="D4217" s="17">
        <v>1953</v>
      </c>
      <c r="E4217" s="17">
        <v>2002</v>
      </c>
      <c r="F4217" s="25">
        <f t="shared" si="130"/>
        <v>49.380530973451329</v>
      </c>
      <c r="G4217" s="25">
        <f t="shared" si="131"/>
        <v>50.619469026548671</v>
      </c>
      <c r="H4217" s="18">
        <v>97.552447552447546</v>
      </c>
      <c r="I4217" s="17">
        <v>3470</v>
      </c>
      <c r="J4217" s="19">
        <v>485</v>
      </c>
      <c r="K4217" s="20">
        <v>87.737041719342599</v>
      </c>
      <c r="L4217" s="21">
        <v>167.6</v>
      </c>
      <c r="M4217" s="22">
        <v>23.59</v>
      </c>
      <c r="N4217" s="23">
        <v>4121307</v>
      </c>
      <c r="O4217" s="20">
        <v>20.379266750948165</v>
      </c>
      <c r="P4217" s="20">
        <v>67.635903919089756</v>
      </c>
      <c r="Q4217" s="20">
        <v>11.984829329962073</v>
      </c>
    </row>
    <row r="4218" spans="1:17">
      <c r="A4218" s="16" t="s">
        <v>5328</v>
      </c>
      <c r="B4218" s="16" t="s">
        <v>1032</v>
      </c>
      <c r="C4218" s="17">
        <v>2847</v>
      </c>
      <c r="D4218" s="17">
        <v>1414</v>
      </c>
      <c r="E4218" s="17">
        <v>1433</v>
      </c>
      <c r="F4218" s="25">
        <f t="shared" si="130"/>
        <v>49.666315419740073</v>
      </c>
      <c r="G4218" s="25">
        <f t="shared" si="131"/>
        <v>50.33368458025992</v>
      </c>
      <c r="H4218" s="18">
        <v>98.674110258199576</v>
      </c>
      <c r="I4218" s="17">
        <v>2303</v>
      </c>
      <c r="J4218" s="19">
        <v>544</v>
      </c>
      <c r="K4218" s="20">
        <v>80.892167193537063</v>
      </c>
      <c r="L4218" s="21">
        <v>241.4</v>
      </c>
      <c r="M4218" s="22">
        <v>11.79</v>
      </c>
      <c r="N4218" s="23">
        <v>4121356</v>
      </c>
      <c r="O4218" s="20">
        <v>22.0231822971549</v>
      </c>
      <c r="P4218" s="20">
        <v>68.212153143659989</v>
      </c>
      <c r="Q4218" s="20">
        <v>9.7646645591851069</v>
      </c>
    </row>
    <row r="4219" spans="1:17">
      <c r="A4219" s="16" t="s">
        <v>5328</v>
      </c>
      <c r="B4219" s="16" t="s">
        <v>1033</v>
      </c>
      <c r="C4219" s="17">
        <v>16338</v>
      </c>
      <c r="D4219" s="17">
        <v>8004</v>
      </c>
      <c r="E4219" s="17">
        <v>8334</v>
      </c>
      <c r="F4219" s="25">
        <f t="shared" si="130"/>
        <v>48.990084465662868</v>
      </c>
      <c r="G4219" s="25">
        <f t="shared" si="131"/>
        <v>51.009915534337125</v>
      </c>
      <c r="H4219" s="18">
        <v>96.040316774658024</v>
      </c>
      <c r="I4219" s="17">
        <v>11796</v>
      </c>
      <c r="J4219" s="19">
        <v>4542</v>
      </c>
      <c r="K4219" s="20">
        <v>72.199779654792508</v>
      </c>
      <c r="L4219" s="21">
        <v>353.4</v>
      </c>
      <c r="M4219" s="22">
        <v>46.23</v>
      </c>
      <c r="N4219" s="23">
        <v>4121406</v>
      </c>
      <c r="O4219" s="20">
        <v>21.569347533357817</v>
      </c>
      <c r="P4219" s="20">
        <v>69.231240053862166</v>
      </c>
      <c r="Q4219" s="20">
        <v>9.1994124127800223</v>
      </c>
    </row>
    <row r="4220" spans="1:17">
      <c r="A4220" s="16" t="s">
        <v>5328</v>
      </c>
      <c r="B4220" s="16" t="s">
        <v>1034</v>
      </c>
      <c r="C4220" s="17">
        <v>14176</v>
      </c>
      <c r="D4220" s="17">
        <v>7201</v>
      </c>
      <c r="E4220" s="17">
        <v>6975</v>
      </c>
      <c r="F4220" s="25">
        <f t="shared" si="130"/>
        <v>50.797121896162537</v>
      </c>
      <c r="G4220" s="25">
        <f t="shared" si="131"/>
        <v>49.20287810383747</v>
      </c>
      <c r="H4220" s="18">
        <v>103.24014336917561</v>
      </c>
      <c r="I4220" s="17">
        <v>7505</v>
      </c>
      <c r="J4220" s="19">
        <v>6671</v>
      </c>
      <c r="K4220" s="20">
        <v>52.941591422121888</v>
      </c>
      <c r="L4220" s="21">
        <v>481.8</v>
      </c>
      <c r="M4220" s="22">
        <v>29.42</v>
      </c>
      <c r="N4220" s="23">
        <v>4121505</v>
      </c>
      <c r="O4220" s="20">
        <v>25.007054176072234</v>
      </c>
      <c r="P4220" s="20">
        <v>67.035835214446948</v>
      </c>
      <c r="Q4220" s="20">
        <v>7.9571106094808126</v>
      </c>
    </row>
    <row r="4221" spans="1:17">
      <c r="A4221" s="16" t="s">
        <v>5328</v>
      </c>
      <c r="B4221" s="16" t="s">
        <v>1035</v>
      </c>
      <c r="C4221" s="17">
        <v>6812</v>
      </c>
      <c r="D4221" s="17">
        <v>3427</v>
      </c>
      <c r="E4221" s="17">
        <v>3385</v>
      </c>
      <c r="F4221" s="25">
        <f t="shared" si="130"/>
        <v>50.308279506752783</v>
      </c>
      <c r="G4221" s="25">
        <f t="shared" si="131"/>
        <v>49.69172049324721</v>
      </c>
      <c r="H4221" s="18">
        <v>101.2407680945347</v>
      </c>
      <c r="I4221" s="17">
        <v>3485</v>
      </c>
      <c r="J4221" s="19">
        <v>3327</v>
      </c>
      <c r="K4221" s="20">
        <v>51.15971814445097</v>
      </c>
      <c r="L4221" s="21">
        <v>425.1</v>
      </c>
      <c r="M4221" s="22">
        <v>16.03</v>
      </c>
      <c r="N4221" s="23">
        <v>4121604</v>
      </c>
      <c r="O4221" s="20">
        <v>24.588960657662948</v>
      </c>
      <c r="P4221" s="20">
        <v>67.660011743981201</v>
      </c>
      <c r="Q4221" s="20">
        <v>7.7510275983558437</v>
      </c>
    </row>
    <row r="4222" spans="1:17">
      <c r="A4222" s="16" t="s">
        <v>5328</v>
      </c>
      <c r="B4222" s="16" t="s">
        <v>1036</v>
      </c>
      <c r="C4222" s="17">
        <v>25172</v>
      </c>
      <c r="D4222" s="17">
        <v>12926</v>
      </c>
      <c r="E4222" s="17">
        <v>12246</v>
      </c>
      <c r="F4222" s="25">
        <f t="shared" si="130"/>
        <v>51.350707134911808</v>
      </c>
      <c r="G4222" s="25">
        <f t="shared" si="131"/>
        <v>48.649292865088192</v>
      </c>
      <c r="H4222" s="18">
        <v>105.55283357831129</v>
      </c>
      <c r="I4222" s="17">
        <v>12206</v>
      </c>
      <c r="J4222" s="19">
        <v>12966</v>
      </c>
      <c r="K4222" s="20">
        <v>48.490386143333865</v>
      </c>
      <c r="L4222" s="21">
        <v>1635</v>
      </c>
      <c r="M4222" s="22">
        <v>15.4</v>
      </c>
      <c r="N4222" s="23">
        <v>4121703</v>
      </c>
      <c r="O4222" s="20">
        <v>29.020340060384552</v>
      </c>
      <c r="P4222" s="20">
        <v>63.955982838074057</v>
      </c>
      <c r="Q4222" s="20">
        <v>7.023677101541395</v>
      </c>
    </row>
    <row r="4223" spans="1:17">
      <c r="A4223" s="16" t="s">
        <v>5328</v>
      </c>
      <c r="B4223" s="16" t="s">
        <v>1037</v>
      </c>
      <c r="C4223" s="17">
        <v>7307</v>
      </c>
      <c r="D4223" s="17">
        <v>3747</v>
      </c>
      <c r="E4223" s="17">
        <v>3560</v>
      </c>
      <c r="F4223" s="25">
        <f t="shared" si="130"/>
        <v>51.279594908991378</v>
      </c>
      <c r="G4223" s="25">
        <f t="shared" si="131"/>
        <v>48.720405091008622</v>
      </c>
      <c r="H4223" s="18">
        <v>105.25280898876403</v>
      </c>
      <c r="I4223" s="17">
        <v>3905</v>
      </c>
      <c r="J4223" s="19">
        <v>3402</v>
      </c>
      <c r="K4223" s="20">
        <v>53.441905022581082</v>
      </c>
      <c r="L4223" s="21">
        <v>834.2</v>
      </c>
      <c r="M4223" s="22">
        <v>8.76</v>
      </c>
      <c r="N4223" s="23">
        <v>4121752</v>
      </c>
      <c r="O4223" s="20">
        <v>32.160941562884901</v>
      </c>
      <c r="P4223" s="20">
        <v>63.418639660599432</v>
      </c>
      <c r="Q4223" s="20">
        <v>4.4204187765156702</v>
      </c>
    </row>
    <row r="4224" spans="1:17">
      <c r="A4224" s="16" t="s">
        <v>5328</v>
      </c>
      <c r="B4224" s="16" t="s">
        <v>1038</v>
      </c>
      <c r="C4224" s="17">
        <v>10678</v>
      </c>
      <c r="D4224" s="17">
        <v>5272</v>
      </c>
      <c r="E4224" s="17">
        <v>5406</v>
      </c>
      <c r="F4224" s="25">
        <f t="shared" si="130"/>
        <v>49.372541674470874</v>
      </c>
      <c r="G4224" s="25">
        <f t="shared" si="131"/>
        <v>50.627458325529126</v>
      </c>
      <c r="H4224" s="18">
        <v>97.521272660007398</v>
      </c>
      <c r="I4224" s="17">
        <v>7085</v>
      </c>
      <c r="J4224" s="19">
        <v>3593</v>
      </c>
      <c r="K4224" s="20">
        <v>66.351376662296317</v>
      </c>
      <c r="L4224" s="21">
        <v>629.20000000000005</v>
      </c>
      <c r="M4224" s="22">
        <v>16.97</v>
      </c>
      <c r="N4224" s="23">
        <v>4121802</v>
      </c>
      <c r="O4224" s="20">
        <v>21.108821876755947</v>
      </c>
      <c r="P4224" s="20">
        <v>68.046450646188433</v>
      </c>
      <c r="Q4224" s="20">
        <v>10.844727477055628</v>
      </c>
    </row>
    <row r="4225" spans="1:17">
      <c r="A4225" s="16" t="s">
        <v>5328</v>
      </c>
      <c r="B4225" s="16" t="s">
        <v>1039</v>
      </c>
      <c r="C4225" s="17">
        <v>13524</v>
      </c>
      <c r="D4225" s="17">
        <v>6731</v>
      </c>
      <c r="E4225" s="17">
        <v>6793</v>
      </c>
      <c r="F4225" s="25">
        <f t="shared" si="130"/>
        <v>49.770777876367937</v>
      </c>
      <c r="G4225" s="25">
        <f t="shared" si="131"/>
        <v>50.22922212363207</v>
      </c>
      <c r="H4225" s="18">
        <v>99.087295745620494</v>
      </c>
      <c r="I4225" s="17">
        <v>11078</v>
      </c>
      <c r="J4225" s="19">
        <v>2446</v>
      </c>
      <c r="K4225" s="20">
        <v>81.913635019225083</v>
      </c>
      <c r="L4225" s="21">
        <v>374.7</v>
      </c>
      <c r="M4225" s="22">
        <v>36.090000000000003</v>
      </c>
      <c r="N4225" s="23">
        <v>4121901</v>
      </c>
      <c r="O4225" s="20">
        <v>23.713398402839399</v>
      </c>
      <c r="P4225" s="20">
        <v>65.631469979296071</v>
      </c>
      <c r="Q4225" s="20">
        <v>10.655131617864537</v>
      </c>
    </row>
    <row r="4226" spans="1:17">
      <c r="A4226" s="16" t="s">
        <v>5328</v>
      </c>
      <c r="B4226" s="16" t="s">
        <v>1040</v>
      </c>
      <c r="C4226" s="17">
        <v>14093</v>
      </c>
      <c r="D4226" s="17">
        <v>7340</v>
      </c>
      <c r="E4226" s="17">
        <v>6753</v>
      </c>
      <c r="F4226" s="25">
        <f t="shared" si="130"/>
        <v>52.082594195699997</v>
      </c>
      <c r="G4226" s="25">
        <f t="shared" si="131"/>
        <v>47.917405804300003</v>
      </c>
      <c r="H4226" s="18">
        <v>108.69243299274396</v>
      </c>
      <c r="I4226" s="17">
        <v>5012</v>
      </c>
      <c r="J4226" s="19">
        <v>9081</v>
      </c>
      <c r="K4226" s="20">
        <v>35.563755055701414</v>
      </c>
      <c r="L4226" s="21">
        <v>629.70000000000005</v>
      </c>
      <c r="M4226" s="22">
        <v>22.38</v>
      </c>
      <c r="N4226" s="23">
        <v>4122008</v>
      </c>
      <c r="O4226" s="20">
        <v>24.799545873838074</v>
      </c>
      <c r="P4226" s="20">
        <v>67.64351096288938</v>
      </c>
      <c r="Q4226" s="20">
        <v>7.5569431632725461</v>
      </c>
    </row>
    <row r="4227" spans="1:17">
      <c r="A4227" s="16" t="s">
        <v>5328</v>
      </c>
      <c r="B4227" s="16" t="s">
        <v>1041</v>
      </c>
      <c r="C4227" s="17">
        <v>3334</v>
      </c>
      <c r="D4227" s="17">
        <v>1742</v>
      </c>
      <c r="E4227" s="17">
        <v>1592</v>
      </c>
      <c r="F4227" s="25">
        <f t="shared" si="130"/>
        <v>52.249550089982002</v>
      </c>
      <c r="G4227" s="25">
        <f t="shared" si="131"/>
        <v>47.750449910017991</v>
      </c>
      <c r="H4227" s="18">
        <v>109.42211055276383</v>
      </c>
      <c r="I4227" s="17">
        <v>2007</v>
      </c>
      <c r="J4227" s="19">
        <v>1327</v>
      </c>
      <c r="K4227" s="20">
        <v>60.197960407918416</v>
      </c>
      <c r="L4227" s="21">
        <v>177.8</v>
      </c>
      <c r="M4227" s="22">
        <v>18.75</v>
      </c>
      <c r="N4227" s="23">
        <v>4122107</v>
      </c>
      <c r="O4227" s="20">
        <v>20.185962807438511</v>
      </c>
      <c r="P4227" s="20">
        <v>66.526694661067793</v>
      </c>
      <c r="Q4227" s="20">
        <v>13.287342531493701</v>
      </c>
    </row>
    <row r="4228" spans="1:17">
      <c r="A4228" s="16" t="s">
        <v>5328</v>
      </c>
      <c r="B4228" s="16" t="s">
        <v>1042</v>
      </c>
      <c r="C4228" s="17">
        <v>13661</v>
      </c>
      <c r="D4228" s="17">
        <v>7059</v>
      </c>
      <c r="E4228" s="17">
        <v>6602</v>
      </c>
      <c r="F4228" s="25">
        <f t="shared" si="130"/>
        <v>51.672644755142372</v>
      </c>
      <c r="G4228" s="25">
        <f t="shared" si="131"/>
        <v>48.327355244857621</v>
      </c>
      <c r="H4228" s="18">
        <v>106.92214480460467</v>
      </c>
      <c r="I4228" s="17">
        <v>3322</v>
      </c>
      <c r="J4228" s="19">
        <v>10339</v>
      </c>
      <c r="K4228" s="20">
        <v>24.317399897518481</v>
      </c>
      <c r="L4228" s="21">
        <v>746.1</v>
      </c>
      <c r="M4228" s="22">
        <v>18.309999999999999</v>
      </c>
      <c r="N4228" s="23">
        <v>4122156</v>
      </c>
      <c r="O4228" s="20">
        <v>29.646438767293752</v>
      </c>
      <c r="P4228" s="20">
        <v>64.468194129273115</v>
      </c>
      <c r="Q4228" s="20">
        <v>5.8853671034331301</v>
      </c>
    </row>
    <row r="4229" spans="1:17">
      <c r="A4229" s="16" t="s">
        <v>5328</v>
      </c>
      <c r="B4229" s="16" t="s">
        <v>1043</v>
      </c>
      <c r="C4229" s="17">
        <v>3898</v>
      </c>
      <c r="D4229" s="17">
        <v>1962</v>
      </c>
      <c r="E4229" s="17">
        <v>1936</v>
      </c>
      <c r="F4229" s="25">
        <f t="shared" si="130"/>
        <v>50.333504361210878</v>
      </c>
      <c r="G4229" s="25">
        <f t="shared" si="131"/>
        <v>49.666495638789122</v>
      </c>
      <c r="H4229" s="18">
        <v>101.34297520661157</v>
      </c>
      <c r="I4229" s="17">
        <v>919</v>
      </c>
      <c r="J4229" s="19">
        <v>2979</v>
      </c>
      <c r="K4229" s="20">
        <v>23.576192919445869</v>
      </c>
      <c r="L4229" s="21">
        <v>382.3</v>
      </c>
      <c r="M4229" s="22">
        <v>10.199999999999999</v>
      </c>
      <c r="N4229" s="23">
        <v>4122172</v>
      </c>
      <c r="O4229" s="20">
        <v>27.42432016418676</v>
      </c>
      <c r="P4229" s="20">
        <v>64.725500256541807</v>
      </c>
      <c r="Q4229" s="20">
        <v>7.8501795792714208</v>
      </c>
    </row>
    <row r="4230" spans="1:17">
      <c r="A4230" s="16" t="s">
        <v>5328</v>
      </c>
      <c r="B4230" s="16" t="s">
        <v>1044</v>
      </c>
      <c r="C4230" s="17">
        <v>30650</v>
      </c>
      <c r="D4230" s="17">
        <v>15546</v>
      </c>
      <c r="E4230" s="17">
        <v>15104</v>
      </c>
      <c r="F4230" s="25">
        <f t="shared" si="130"/>
        <v>50.721044045676997</v>
      </c>
      <c r="G4230" s="25">
        <f t="shared" si="131"/>
        <v>49.278955954323003</v>
      </c>
      <c r="H4230" s="18">
        <v>102.92637711864407</v>
      </c>
      <c r="I4230" s="17">
        <v>22045</v>
      </c>
      <c r="J4230" s="19">
        <v>8605</v>
      </c>
      <c r="K4230" s="20">
        <v>71.924959216965746</v>
      </c>
      <c r="L4230" s="21">
        <v>812.3</v>
      </c>
      <c r="M4230" s="22">
        <v>37.729999999999997</v>
      </c>
      <c r="N4230" s="23">
        <v>4122206</v>
      </c>
      <c r="O4230" s="20">
        <v>27.539967373572594</v>
      </c>
      <c r="P4230" s="20">
        <v>67.213703099510596</v>
      </c>
      <c r="Q4230" s="20">
        <v>5.2463295269168029</v>
      </c>
    </row>
    <row r="4231" spans="1:17">
      <c r="A4231" s="16" t="s">
        <v>5328</v>
      </c>
      <c r="B4231" s="16" t="s">
        <v>1045</v>
      </c>
      <c r="C4231" s="17">
        <v>31274</v>
      </c>
      <c r="D4231" s="17">
        <v>15570</v>
      </c>
      <c r="E4231" s="17">
        <v>15704</v>
      </c>
      <c r="F4231" s="25">
        <f t="shared" si="130"/>
        <v>49.785764532838776</v>
      </c>
      <c r="G4231" s="25">
        <f t="shared" si="131"/>
        <v>50.214235467161217</v>
      </c>
      <c r="H4231" s="18">
        <v>99.146714212939386</v>
      </c>
      <c r="I4231" s="17">
        <v>25710</v>
      </c>
      <c r="J4231" s="19">
        <v>5564</v>
      </c>
      <c r="K4231" s="20">
        <v>82.208863592760764</v>
      </c>
      <c r="L4231" s="21">
        <v>603.20000000000005</v>
      </c>
      <c r="M4231" s="22">
        <v>51.84</v>
      </c>
      <c r="N4231" s="23">
        <v>4122305</v>
      </c>
      <c r="O4231" s="20">
        <v>24.371682547803285</v>
      </c>
      <c r="P4231" s="20">
        <v>68.366694378717142</v>
      </c>
      <c r="Q4231" s="20">
        <v>7.2616230734795675</v>
      </c>
    </row>
    <row r="4232" spans="1:17">
      <c r="A4232" s="16" t="s">
        <v>5328</v>
      </c>
      <c r="B4232" s="16" t="s">
        <v>1046</v>
      </c>
      <c r="C4232" s="17">
        <v>57862</v>
      </c>
      <c r="D4232" s="17">
        <v>28459</v>
      </c>
      <c r="E4232" s="17">
        <v>29403</v>
      </c>
      <c r="F4232" s="25">
        <f t="shared" si="130"/>
        <v>49.184266012236009</v>
      </c>
      <c r="G4232" s="25">
        <f t="shared" si="131"/>
        <v>50.815733987763991</v>
      </c>
      <c r="H4232" s="18">
        <v>96.789443254089718</v>
      </c>
      <c r="I4232" s="17">
        <v>54749</v>
      </c>
      <c r="J4232" s="19">
        <v>3113</v>
      </c>
      <c r="K4232" s="20">
        <v>94.619957830700628</v>
      </c>
      <c r="L4232" s="21">
        <v>460.2</v>
      </c>
      <c r="M4232" s="22">
        <v>125.74</v>
      </c>
      <c r="N4232" s="23">
        <v>4122404</v>
      </c>
      <c r="O4232" s="20">
        <v>21.169333932459992</v>
      </c>
      <c r="P4232" s="20">
        <v>70.472849192907262</v>
      </c>
      <c r="Q4232" s="20">
        <v>8.3578168746327464</v>
      </c>
    </row>
    <row r="4233" spans="1:17">
      <c r="A4233" s="16" t="s">
        <v>5328</v>
      </c>
      <c r="B4233" s="16" t="s">
        <v>1047</v>
      </c>
      <c r="C4233" s="17">
        <v>11537</v>
      </c>
      <c r="D4233" s="17">
        <v>5823</v>
      </c>
      <c r="E4233" s="17">
        <v>5714</v>
      </c>
      <c r="F4233" s="25">
        <f t="shared" ref="F4233:F4296" si="132">(D4233/C4233)*100</f>
        <v>50.472393169801514</v>
      </c>
      <c r="G4233" s="25">
        <f t="shared" ref="G4233:G4296" si="133">(E4233/C4233)*100</f>
        <v>49.527606830198486</v>
      </c>
      <c r="H4233" s="18">
        <v>101.90759537976899</v>
      </c>
      <c r="I4233" s="17">
        <v>7120</v>
      </c>
      <c r="J4233" s="19">
        <v>4417</v>
      </c>
      <c r="K4233" s="20">
        <v>61.714483834619053</v>
      </c>
      <c r="L4233" s="21">
        <v>742.1</v>
      </c>
      <c r="M4233" s="22">
        <v>15.55</v>
      </c>
      <c r="N4233" s="23">
        <v>4122503</v>
      </c>
      <c r="O4233" s="20">
        <v>23.567651902574326</v>
      </c>
      <c r="P4233" s="20">
        <v>67.487215047239317</v>
      </c>
      <c r="Q4233" s="20">
        <v>8.9451330501863566</v>
      </c>
    </row>
    <row r="4234" spans="1:17">
      <c r="A4234" s="16" t="s">
        <v>5328</v>
      </c>
      <c r="B4234" s="16" t="s">
        <v>1048</v>
      </c>
      <c r="C4234" s="17">
        <v>8996</v>
      </c>
      <c r="D4234" s="17">
        <v>4564</v>
      </c>
      <c r="E4234" s="17">
        <v>4432</v>
      </c>
      <c r="F4234" s="25">
        <f t="shared" si="132"/>
        <v>50.733659404179633</v>
      </c>
      <c r="G4234" s="25">
        <f t="shared" si="133"/>
        <v>49.26634059582036</v>
      </c>
      <c r="H4234" s="18">
        <v>102.97833935018051</v>
      </c>
      <c r="I4234" s="17">
        <v>7196</v>
      </c>
      <c r="J4234" s="19">
        <v>1800</v>
      </c>
      <c r="K4234" s="20">
        <v>79.991107158737222</v>
      </c>
      <c r="L4234" s="21">
        <v>556.1</v>
      </c>
      <c r="M4234" s="22">
        <v>16.18</v>
      </c>
      <c r="N4234" s="23">
        <v>4122602</v>
      </c>
      <c r="O4234" s="20">
        <v>22.543352601156069</v>
      </c>
      <c r="P4234" s="20">
        <v>68.597154290795913</v>
      </c>
      <c r="Q4234" s="20">
        <v>8.8594931080480208</v>
      </c>
    </row>
    <row r="4235" spans="1:17">
      <c r="A4235" s="16" t="s">
        <v>5328</v>
      </c>
      <c r="B4235" s="16" t="s">
        <v>1049</v>
      </c>
      <c r="C4235" s="17">
        <v>5588</v>
      </c>
      <c r="D4235" s="17">
        <v>2831</v>
      </c>
      <c r="E4235" s="17">
        <v>2757</v>
      </c>
      <c r="F4235" s="25">
        <f t="shared" si="132"/>
        <v>50.662133142448106</v>
      </c>
      <c r="G4235" s="25">
        <f t="shared" si="133"/>
        <v>49.337866857551901</v>
      </c>
      <c r="H4235" s="18">
        <v>102.68407689517591</v>
      </c>
      <c r="I4235" s="17">
        <v>2721</v>
      </c>
      <c r="J4235" s="19">
        <v>2867</v>
      </c>
      <c r="K4235" s="20">
        <v>48.693629205440232</v>
      </c>
      <c r="L4235" s="21">
        <v>371.3</v>
      </c>
      <c r="M4235" s="22">
        <v>15.05</v>
      </c>
      <c r="N4235" s="23">
        <v>4122651</v>
      </c>
      <c r="O4235" s="20">
        <v>23.210450966356476</v>
      </c>
      <c r="P4235" s="20">
        <v>65.586972083035079</v>
      </c>
      <c r="Q4235" s="20">
        <v>11.202576950608446</v>
      </c>
    </row>
    <row r="4236" spans="1:17">
      <c r="A4236" s="16" t="s">
        <v>5328</v>
      </c>
      <c r="B4236" s="16" t="s">
        <v>1050</v>
      </c>
      <c r="C4236" s="17">
        <v>6096</v>
      </c>
      <c r="D4236" s="17">
        <v>3051</v>
      </c>
      <c r="E4236" s="17">
        <v>3045</v>
      </c>
      <c r="F4236" s="25">
        <f t="shared" si="132"/>
        <v>50.0492125984252</v>
      </c>
      <c r="G4236" s="25">
        <f t="shared" si="133"/>
        <v>49.9507874015748</v>
      </c>
      <c r="H4236" s="18">
        <v>100.19704433497536</v>
      </c>
      <c r="I4236" s="17">
        <v>5097</v>
      </c>
      <c r="J4236" s="19">
        <v>999</v>
      </c>
      <c r="K4236" s="20">
        <v>83.612204724409452</v>
      </c>
      <c r="L4236" s="21">
        <v>190.3</v>
      </c>
      <c r="M4236" s="22">
        <v>32.03</v>
      </c>
      <c r="N4236" s="23">
        <v>4122701</v>
      </c>
      <c r="O4236" s="20">
        <v>20.685695538057743</v>
      </c>
      <c r="P4236" s="20">
        <v>70.685695538057743</v>
      </c>
      <c r="Q4236" s="20">
        <v>8.6286089238845154</v>
      </c>
    </row>
    <row r="4237" spans="1:17">
      <c r="A4237" s="16" t="s">
        <v>5328</v>
      </c>
      <c r="B4237" s="16" t="s">
        <v>1051</v>
      </c>
      <c r="C4237" s="17">
        <v>4403</v>
      </c>
      <c r="D4237" s="17">
        <v>2248</v>
      </c>
      <c r="E4237" s="17">
        <v>2155</v>
      </c>
      <c r="F4237" s="25">
        <f t="shared" si="132"/>
        <v>51.056098114921646</v>
      </c>
      <c r="G4237" s="25">
        <f t="shared" si="133"/>
        <v>48.943901885078354</v>
      </c>
      <c r="H4237" s="18">
        <v>104.31554524361948</v>
      </c>
      <c r="I4237" s="17">
        <v>2254</v>
      </c>
      <c r="J4237" s="19">
        <v>2149</v>
      </c>
      <c r="K4237" s="20">
        <v>51.192368839427658</v>
      </c>
      <c r="L4237" s="21">
        <v>189.3</v>
      </c>
      <c r="M4237" s="22">
        <v>23.26</v>
      </c>
      <c r="N4237" s="23">
        <v>4122800</v>
      </c>
      <c r="O4237" s="20">
        <v>24.596865773336361</v>
      </c>
      <c r="P4237" s="20">
        <v>65.659777424483309</v>
      </c>
      <c r="Q4237" s="20">
        <v>9.7433568021803314</v>
      </c>
    </row>
    <row r="4238" spans="1:17">
      <c r="A4238" s="16" t="s">
        <v>5328</v>
      </c>
      <c r="B4238" s="16" t="s">
        <v>1052</v>
      </c>
      <c r="C4238" s="17">
        <v>5178</v>
      </c>
      <c r="D4238" s="17">
        <v>2614</v>
      </c>
      <c r="E4238" s="17">
        <v>2564</v>
      </c>
      <c r="F4238" s="25">
        <f t="shared" si="132"/>
        <v>50.482811896485124</v>
      </c>
      <c r="G4238" s="25">
        <f t="shared" si="133"/>
        <v>49.517188103514869</v>
      </c>
      <c r="H4238" s="18">
        <v>101.95007800312013</v>
      </c>
      <c r="I4238" s="17">
        <v>3723</v>
      </c>
      <c r="J4238" s="19">
        <v>1455</v>
      </c>
      <c r="K4238" s="20">
        <v>71.90034762456547</v>
      </c>
      <c r="L4238" s="21">
        <v>200.5</v>
      </c>
      <c r="M4238" s="22">
        <v>25.82</v>
      </c>
      <c r="N4238" s="23">
        <v>4122909</v>
      </c>
      <c r="O4238" s="20">
        <v>20.799536500579375</v>
      </c>
      <c r="P4238" s="20">
        <v>68.095789880262643</v>
      </c>
      <c r="Q4238" s="20">
        <v>11.104673619157976</v>
      </c>
    </row>
    <row r="4239" spans="1:17">
      <c r="A4239" s="16" t="s">
        <v>5328</v>
      </c>
      <c r="B4239" s="16" t="s">
        <v>1053</v>
      </c>
      <c r="C4239" s="17">
        <v>13689</v>
      </c>
      <c r="D4239" s="17">
        <v>6941</v>
      </c>
      <c r="E4239" s="17">
        <v>6748</v>
      </c>
      <c r="F4239" s="25">
        <f t="shared" si="132"/>
        <v>50.704945576740442</v>
      </c>
      <c r="G4239" s="25">
        <f t="shared" si="133"/>
        <v>49.29505442325955</v>
      </c>
      <c r="H4239" s="18">
        <v>102.86010669828096</v>
      </c>
      <c r="I4239" s="17">
        <v>7431</v>
      </c>
      <c r="J4239" s="19">
        <v>6258</v>
      </c>
      <c r="K4239" s="20">
        <v>54.28446197676967</v>
      </c>
      <c r="L4239" s="21">
        <v>312.7</v>
      </c>
      <c r="M4239" s="22">
        <v>43.77</v>
      </c>
      <c r="N4239" s="23">
        <v>4123006</v>
      </c>
      <c r="O4239" s="20">
        <v>23.14266929651545</v>
      </c>
      <c r="P4239" s="20">
        <v>68.916648403827892</v>
      </c>
      <c r="Q4239" s="20">
        <v>7.9406822996566584</v>
      </c>
    </row>
    <row r="4240" spans="1:17">
      <c r="A4240" s="16" t="s">
        <v>5328</v>
      </c>
      <c r="B4240" s="16" t="s">
        <v>1054</v>
      </c>
      <c r="C4240" s="17">
        <v>3803</v>
      </c>
      <c r="D4240" s="17">
        <v>1906</v>
      </c>
      <c r="E4240" s="17">
        <v>1897</v>
      </c>
      <c r="F4240" s="25">
        <f t="shared" si="132"/>
        <v>50.118327636076778</v>
      </c>
      <c r="G4240" s="25">
        <f t="shared" si="133"/>
        <v>49.881672363923215</v>
      </c>
      <c r="H4240" s="18">
        <v>100.47443331576173</v>
      </c>
      <c r="I4240" s="17">
        <v>2886</v>
      </c>
      <c r="J4240" s="19">
        <v>917</v>
      </c>
      <c r="K4240" s="20">
        <v>75.887457270575865</v>
      </c>
      <c r="L4240" s="21">
        <v>78</v>
      </c>
      <c r="M4240" s="22">
        <v>48.73</v>
      </c>
      <c r="N4240" s="23">
        <v>4123105</v>
      </c>
      <c r="O4240" s="20">
        <v>23.639232185117013</v>
      </c>
      <c r="P4240" s="20">
        <v>66.28977123323692</v>
      </c>
      <c r="Q4240" s="20">
        <v>10.070996581646069</v>
      </c>
    </row>
    <row r="4241" spans="1:17">
      <c r="A4241" s="16" t="s">
        <v>5328</v>
      </c>
      <c r="B4241" s="16" t="s">
        <v>1055</v>
      </c>
      <c r="C4241" s="17">
        <v>3646</v>
      </c>
      <c r="D4241" s="17">
        <v>1804</v>
      </c>
      <c r="E4241" s="17">
        <v>1842</v>
      </c>
      <c r="F4241" s="25">
        <f t="shared" si="132"/>
        <v>49.478880965441583</v>
      </c>
      <c r="G4241" s="25">
        <f t="shared" si="133"/>
        <v>50.521119034558417</v>
      </c>
      <c r="H4241" s="18">
        <v>97.937024972855596</v>
      </c>
      <c r="I4241" s="17">
        <v>3057</v>
      </c>
      <c r="J4241" s="19">
        <v>589</v>
      </c>
      <c r="K4241" s="20">
        <v>83.845309928688977</v>
      </c>
      <c r="L4241" s="21">
        <v>110.2</v>
      </c>
      <c r="M4241" s="22">
        <v>33.090000000000003</v>
      </c>
      <c r="N4241" s="23">
        <v>4123204</v>
      </c>
      <c r="O4241" s="20">
        <v>22.627537026878773</v>
      </c>
      <c r="P4241" s="20">
        <v>66.675809105869448</v>
      </c>
      <c r="Q4241" s="20">
        <v>10.696653867251783</v>
      </c>
    </row>
    <row r="4242" spans="1:17">
      <c r="A4242" s="16" t="s">
        <v>5328</v>
      </c>
      <c r="B4242" s="16" t="s">
        <v>1056</v>
      </c>
      <c r="C4242" s="17">
        <v>8092</v>
      </c>
      <c r="D4242" s="17">
        <v>4051</v>
      </c>
      <c r="E4242" s="17">
        <v>4041</v>
      </c>
      <c r="F4242" s="25">
        <f t="shared" si="132"/>
        <v>50.061789421651014</v>
      </c>
      <c r="G4242" s="25">
        <f t="shared" si="133"/>
        <v>49.938210578348986</v>
      </c>
      <c r="H4242" s="18">
        <v>100.24746349913387</v>
      </c>
      <c r="I4242" s="17">
        <v>5753</v>
      </c>
      <c r="J4242" s="19">
        <v>2339</v>
      </c>
      <c r="K4242" s="20">
        <v>71.094908551655962</v>
      </c>
      <c r="L4242" s="21">
        <v>442</v>
      </c>
      <c r="M4242" s="22">
        <v>18.309999999999999</v>
      </c>
      <c r="N4242" s="23">
        <v>4123303</v>
      </c>
      <c r="O4242" s="20">
        <v>21.094908551655955</v>
      </c>
      <c r="P4242" s="20">
        <v>68.277310924369743</v>
      </c>
      <c r="Q4242" s="20">
        <v>10.627780523974295</v>
      </c>
    </row>
    <row r="4243" spans="1:17">
      <c r="A4243" s="16" t="s">
        <v>5328</v>
      </c>
      <c r="B4243" s="16" t="s">
        <v>1057</v>
      </c>
      <c r="C4243" s="17">
        <v>10432</v>
      </c>
      <c r="D4243" s="17">
        <v>5118</v>
      </c>
      <c r="E4243" s="17">
        <v>5314</v>
      </c>
      <c r="F4243" s="25">
        <f t="shared" si="132"/>
        <v>49.060582822085891</v>
      </c>
      <c r="G4243" s="25">
        <f t="shared" si="133"/>
        <v>50.939417177914116</v>
      </c>
      <c r="H4243" s="18">
        <v>96.311629657508462</v>
      </c>
      <c r="I4243" s="17">
        <v>9232</v>
      </c>
      <c r="J4243" s="19">
        <v>1200</v>
      </c>
      <c r="K4243" s="20">
        <v>88.49693251533742</v>
      </c>
      <c r="L4243" s="21">
        <v>276.2</v>
      </c>
      <c r="M4243" s="22">
        <v>37.76</v>
      </c>
      <c r="N4243" s="23">
        <v>4123402</v>
      </c>
      <c r="O4243" s="20">
        <v>20.053680981595093</v>
      </c>
      <c r="P4243" s="20">
        <v>70.216641104294482</v>
      </c>
      <c r="Q4243" s="20">
        <v>9.7296779141104288</v>
      </c>
    </row>
    <row r="4244" spans="1:17">
      <c r="A4244" s="16" t="s">
        <v>5328</v>
      </c>
      <c r="B4244" s="16" t="s">
        <v>4942</v>
      </c>
      <c r="C4244" s="17">
        <v>23413</v>
      </c>
      <c r="D4244" s="17">
        <v>11506</v>
      </c>
      <c r="E4244" s="17">
        <v>11907</v>
      </c>
      <c r="F4244" s="25">
        <f t="shared" si="132"/>
        <v>49.143638149745868</v>
      </c>
      <c r="G4244" s="25">
        <f t="shared" si="133"/>
        <v>50.856361850254132</v>
      </c>
      <c r="H4244" s="18">
        <v>96.632233140169646</v>
      </c>
      <c r="I4244" s="17">
        <v>12586</v>
      </c>
      <c r="J4244" s="19">
        <v>10827</v>
      </c>
      <c r="K4244" s="20">
        <v>53.75646008627686</v>
      </c>
      <c r="L4244" s="21">
        <v>758.2</v>
      </c>
      <c r="M4244" s="22">
        <v>30.88</v>
      </c>
      <c r="N4244" s="23">
        <v>4123501</v>
      </c>
      <c r="O4244" s="20">
        <v>21.594840473241362</v>
      </c>
      <c r="P4244" s="20">
        <v>69.704864818690467</v>
      </c>
      <c r="Q4244" s="20">
        <v>8.7002947080681672</v>
      </c>
    </row>
    <row r="4245" spans="1:17">
      <c r="A4245" s="16" t="s">
        <v>5328</v>
      </c>
      <c r="B4245" s="16" t="s">
        <v>4943</v>
      </c>
      <c r="C4245" s="17">
        <v>1818</v>
      </c>
      <c r="D4245" s="17">
        <v>927</v>
      </c>
      <c r="E4245" s="17">
        <v>891</v>
      </c>
      <c r="F4245" s="25">
        <f t="shared" si="132"/>
        <v>50.990099009900987</v>
      </c>
      <c r="G4245" s="25">
        <f t="shared" si="133"/>
        <v>49.009900990099013</v>
      </c>
      <c r="H4245" s="18">
        <v>104.04040404040404</v>
      </c>
      <c r="I4245" s="17">
        <v>1192</v>
      </c>
      <c r="J4245" s="19">
        <v>626</v>
      </c>
      <c r="K4245" s="20">
        <v>65.566556655665565</v>
      </c>
      <c r="L4245" s="21">
        <v>138.5</v>
      </c>
      <c r="M4245" s="22">
        <v>13.13</v>
      </c>
      <c r="N4245" s="23">
        <v>4123600</v>
      </c>
      <c r="O4245" s="20">
        <v>20.902090209020901</v>
      </c>
      <c r="P4245" s="20">
        <v>69.966996699669977</v>
      </c>
      <c r="Q4245" s="20">
        <v>9.1309130913091305</v>
      </c>
    </row>
    <row r="4246" spans="1:17">
      <c r="A4246" s="16" t="s">
        <v>5328</v>
      </c>
      <c r="B4246" s="16" t="s">
        <v>1058</v>
      </c>
      <c r="C4246" s="17">
        <v>8760</v>
      </c>
      <c r="D4246" s="17">
        <v>4387</v>
      </c>
      <c r="E4246" s="17">
        <v>4373</v>
      </c>
      <c r="F4246" s="25">
        <f t="shared" si="132"/>
        <v>50.079908675799089</v>
      </c>
      <c r="G4246" s="25">
        <f t="shared" si="133"/>
        <v>49.920091324200918</v>
      </c>
      <c r="H4246" s="18">
        <v>100.32014635261834</v>
      </c>
      <c r="I4246" s="17">
        <v>7062</v>
      </c>
      <c r="J4246" s="19">
        <v>1698</v>
      </c>
      <c r="K4246" s="20">
        <v>80.616438356164394</v>
      </c>
      <c r="L4246" s="21">
        <v>349.5</v>
      </c>
      <c r="M4246" s="22">
        <v>25.06</v>
      </c>
      <c r="N4246" s="23">
        <v>4123709</v>
      </c>
      <c r="O4246" s="20">
        <v>19.954337899543379</v>
      </c>
      <c r="P4246" s="20">
        <v>67.910958904109592</v>
      </c>
      <c r="Q4246" s="20">
        <v>12.134703196347033</v>
      </c>
    </row>
    <row r="4247" spans="1:17">
      <c r="A4247" s="16" t="s">
        <v>5328</v>
      </c>
      <c r="B4247" s="16" t="s">
        <v>1059</v>
      </c>
      <c r="C4247" s="17">
        <v>13132</v>
      </c>
      <c r="D4247" s="17">
        <v>6628</v>
      </c>
      <c r="E4247" s="17">
        <v>6504</v>
      </c>
      <c r="F4247" s="25">
        <f t="shared" si="132"/>
        <v>50.472129150167532</v>
      </c>
      <c r="G4247" s="25">
        <f t="shared" si="133"/>
        <v>49.527870849832475</v>
      </c>
      <c r="H4247" s="18">
        <v>101.90651906519066</v>
      </c>
      <c r="I4247" s="17">
        <v>7421</v>
      </c>
      <c r="J4247" s="19">
        <v>5711</v>
      </c>
      <c r="K4247" s="20">
        <v>56.510813280536098</v>
      </c>
      <c r="L4247" s="21">
        <v>321.2</v>
      </c>
      <c r="M4247" s="22">
        <v>40.89</v>
      </c>
      <c r="N4247" s="23">
        <v>4123808</v>
      </c>
      <c r="O4247" s="20">
        <v>22.799268961315867</v>
      </c>
      <c r="P4247" s="20">
        <v>67.918062747487056</v>
      </c>
      <c r="Q4247" s="20">
        <v>9.2826682911970764</v>
      </c>
    </row>
    <row r="4248" spans="1:17">
      <c r="A4248" s="16" t="s">
        <v>5328</v>
      </c>
      <c r="B4248" s="16" t="s">
        <v>699</v>
      </c>
      <c r="C4248" s="17">
        <v>3925</v>
      </c>
      <c r="D4248" s="17">
        <v>1959</v>
      </c>
      <c r="E4248" s="17">
        <v>1966</v>
      </c>
      <c r="F4248" s="25">
        <f t="shared" si="132"/>
        <v>49.910828025477706</v>
      </c>
      <c r="G4248" s="25">
        <f t="shared" si="133"/>
        <v>50.089171974522294</v>
      </c>
      <c r="H4248" s="18">
        <v>99.643947100712111</v>
      </c>
      <c r="I4248" s="17">
        <v>2536</v>
      </c>
      <c r="J4248" s="19">
        <v>1389</v>
      </c>
      <c r="K4248" s="20">
        <v>64.611464968152859</v>
      </c>
      <c r="L4248" s="21">
        <v>116.9</v>
      </c>
      <c r="M4248" s="22">
        <v>33.590000000000003</v>
      </c>
      <c r="N4248" s="23">
        <v>4123824</v>
      </c>
      <c r="O4248" s="20">
        <v>23.312101910828027</v>
      </c>
      <c r="P4248" s="20">
        <v>65.579617834394909</v>
      </c>
      <c r="Q4248" s="20">
        <v>11.108280254777069</v>
      </c>
    </row>
    <row r="4249" spans="1:17">
      <c r="A4249" s="16" t="s">
        <v>5328</v>
      </c>
      <c r="B4249" s="16" t="s">
        <v>1060</v>
      </c>
      <c r="C4249" s="17">
        <v>11500</v>
      </c>
      <c r="D4249" s="17">
        <v>5913</v>
      </c>
      <c r="E4249" s="17">
        <v>5587</v>
      </c>
      <c r="F4249" s="25">
        <f t="shared" si="132"/>
        <v>51.417391304347824</v>
      </c>
      <c r="G4249" s="25">
        <f t="shared" si="133"/>
        <v>48.582608695652176</v>
      </c>
      <c r="H4249" s="18">
        <v>105.83497404689457</v>
      </c>
      <c r="I4249" s="17">
        <v>3211</v>
      </c>
      <c r="J4249" s="19">
        <v>8289</v>
      </c>
      <c r="K4249" s="20">
        <v>27.92173913043478</v>
      </c>
      <c r="L4249" s="21">
        <v>847.1</v>
      </c>
      <c r="M4249" s="22">
        <v>13.58</v>
      </c>
      <c r="N4249" s="23">
        <v>4123857</v>
      </c>
      <c r="O4249" s="20">
        <v>27.052173913043475</v>
      </c>
      <c r="P4249" s="20">
        <v>65.582608695652183</v>
      </c>
      <c r="Q4249" s="20">
        <v>7.3652173913043475</v>
      </c>
    </row>
    <row r="4250" spans="1:17">
      <c r="A4250" s="16" t="s">
        <v>5328</v>
      </c>
      <c r="B4250" s="16" t="s">
        <v>1061</v>
      </c>
      <c r="C4250" s="17">
        <v>12435</v>
      </c>
      <c r="D4250" s="17">
        <v>6171</v>
      </c>
      <c r="E4250" s="17">
        <v>6264</v>
      </c>
      <c r="F4250" s="25">
        <f t="shared" si="132"/>
        <v>49.626055488540409</v>
      </c>
      <c r="G4250" s="25">
        <f t="shared" si="133"/>
        <v>50.373944511459591</v>
      </c>
      <c r="H4250" s="18">
        <v>98.515325670498086</v>
      </c>
      <c r="I4250" s="17">
        <v>8320</v>
      </c>
      <c r="J4250" s="19">
        <v>4115</v>
      </c>
      <c r="K4250" s="20">
        <v>66.907921190188972</v>
      </c>
      <c r="L4250" s="21">
        <v>427.2</v>
      </c>
      <c r="M4250" s="22">
        <v>29.11</v>
      </c>
      <c r="N4250" s="23">
        <v>4123907</v>
      </c>
      <c r="O4250" s="20">
        <v>19.911540008041818</v>
      </c>
      <c r="P4250" s="20">
        <v>68.331322878970653</v>
      </c>
      <c r="Q4250" s="20">
        <v>11.757137112987536</v>
      </c>
    </row>
    <row r="4251" spans="1:17">
      <c r="A4251" s="16" t="s">
        <v>5328</v>
      </c>
      <c r="B4251" s="16" t="s">
        <v>1062</v>
      </c>
      <c r="C4251" s="17">
        <v>3571</v>
      </c>
      <c r="D4251" s="17">
        <v>1843</v>
      </c>
      <c r="E4251" s="17">
        <v>1728</v>
      </c>
      <c r="F4251" s="25">
        <f t="shared" si="132"/>
        <v>51.610193223186783</v>
      </c>
      <c r="G4251" s="25">
        <f t="shared" si="133"/>
        <v>48.389806776813217</v>
      </c>
      <c r="H4251" s="18">
        <v>106.65509259259258</v>
      </c>
      <c r="I4251" s="17">
        <v>1475</v>
      </c>
      <c r="J4251" s="19">
        <v>2096</v>
      </c>
      <c r="K4251" s="20">
        <v>41.304956594791378</v>
      </c>
      <c r="L4251" s="21">
        <v>260</v>
      </c>
      <c r="M4251" s="22">
        <v>13.74</v>
      </c>
      <c r="N4251" s="23">
        <v>4123956</v>
      </c>
      <c r="O4251" s="20">
        <v>25.147017642117053</v>
      </c>
      <c r="P4251" s="20">
        <v>66.535984318118167</v>
      </c>
      <c r="Q4251" s="20">
        <v>8.3169980397647709</v>
      </c>
    </row>
    <row r="4252" spans="1:17">
      <c r="A4252" s="16" t="s">
        <v>5328</v>
      </c>
      <c r="B4252" s="16" t="s">
        <v>1063</v>
      </c>
      <c r="C4252" s="17">
        <v>10332</v>
      </c>
      <c r="D4252" s="17">
        <v>5248</v>
      </c>
      <c r="E4252" s="17">
        <v>5084</v>
      </c>
      <c r="F4252" s="25">
        <f t="shared" si="132"/>
        <v>50.793650793650791</v>
      </c>
      <c r="G4252" s="25">
        <f t="shared" si="133"/>
        <v>49.206349206349202</v>
      </c>
      <c r="H4252" s="18">
        <v>103.2258064516129</v>
      </c>
      <c r="I4252" s="17">
        <v>8035</v>
      </c>
      <c r="J4252" s="19">
        <v>2297</v>
      </c>
      <c r="K4252" s="20">
        <v>77.768099109562527</v>
      </c>
      <c r="L4252" s="21">
        <v>326.2</v>
      </c>
      <c r="M4252" s="22">
        <v>31.67</v>
      </c>
      <c r="N4252" s="23">
        <v>4124020</v>
      </c>
      <c r="O4252" s="20">
        <v>25.232288037166086</v>
      </c>
      <c r="P4252" s="20">
        <v>68.224932249322492</v>
      </c>
      <c r="Q4252" s="20">
        <v>6.542779713511421</v>
      </c>
    </row>
    <row r="4253" spans="1:17">
      <c r="A4253" s="16" t="s">
        <v>5328</v>
      </c>
      <c r="B4253" s="16" t="s">
        <v>1064</v>
      </c>
      <c r="C4253" s="17">
        <v>20841</v>
      </c>
      <c r="D4253" s="17">
        <v>10197</v>
      </c>
      <c r="E4253" s="17">
        <v>10644</v>
      </c>
      <c r="F4253" s="25">
        <f t="shared" si="132"/>
        <v>48.927594645170572</v>
      </c>
      <c r="G4253" s="25">
        <f t="shared" si="133"/>
        <v>51.072405354829421</v>
      </c>
      <c r="H4253" s="18">
        <v>95.800450958286348</v>
      </c>
      <c r="I4253" s="17">
        <v>18837</v>
      </c>
      <c r="J4253" s="19">
        <v>2004</v>
      </c>
      <c r="K4253" s="20">
        <v>90.384338563408662</v>
      </c>
      <c r="L4253" s="21">
        <v>259.39999999999998</v>
      </c>
      <c r="M4253" s="22">
        <v>80.34</v>
      </c>
      <c r="N4253" s="23">
        <v>4124053</v>
      </c>
      <c r="O4253" s="20">
        <v>23.75605777074037</v>
      </c>
      <c r="P4253" s="20">
        <v>69.440046063048797</v>
      </c>
      <c r="Q4253" s="20">
        <v>6.8038961662108353</v>
      </c>
    </row>
    <row r="4254" spans="1:17">
      <c r="A4254" s="16" t="s">
        <v>5328</v>
      </c>
      <c r="B4254" s="16" t="s">
        <v>1065</v>
      </c>
      <c r="C4254" s="17">
        <v>5249</v>
      </c>
      <c r="D4254" s="17">
        <v>2643</v>
      </c>
      <c r="E4254" s="17">
        <v>2606</v>
      </c>
      <c r="F4254" s="25">
        <f t="shared" si="132"/>
        <v>50.352448085349586</v>
      </c>
      <c r="G4254" s="25">
        <f t="shared" si="133"/>
        <v>49.647551914650414</v>
      </c>
      <c r="H4254" s="18">
        <v>101.41980046047583</v>
      </c>
      <c r="I4254" s="17">
        <v>3456</v>
      </c>
      <c r="J4254" s="19">
        <v>1793</v>
      </c>
      <c r="K4254" s="20">
        <v>65.841112592874822</v>
      </c>
      <c r="L4254" s="21">
        <v>251.3</v>
      </c>
      <c r="M4254" s="22">
        <v>20.89</v>
      </c>
      <c r="N4254" s="23">
        <v>4124004</v>
      </c>
      <c r="O4254" s="20">
        <v>23.7759573252048</v>
      </c>
      <c r="P4254" s="20">
        <v>66.717469994284627</v>
      </c>
      <c r="Q4254" s="20">
        <v>9.5065726805105744</v>
      </c>
    </row>
    <row r="4255" spans="1:17">
      <c r="A4255" s="16" t="s">
        <v>5328</v>
      </c>
      <c r="B4255" s="16" t="s">
        <v>1066</v>
      </c>
      <c r="C4255" s="17">
        <v>42707</v>
      </c>
      <c r="D4255" s="17">
        <v>21003</v>
      </c>
      <c r="E4255" s="17">
        <v>21704</v>
      </c>
      <c r="F4255" s="25">
        <f t="shared" si="132"/>
        <v>49.179291451050176</v>
      </c>
      <c r="G4255" s="25">
        <f t="shared" si="133"/>
        <v>50.820708548949824</v>
      </c>
      <c r="H4255" s="18">
        <v>96.770180611868781</v>
      </c>
      <c r="I4255" s="17">
        <v>36944</v>
      </c>
      <c r="J4255" s="19">
        <v>5763</v>
      </c>
      <c r="K4255" s="20">
        <v>86.505725056782254</v>
      </c>
      <c r="L4255" s="21">
        <v>721.5</v>
      </c>
      <c r="M4255" s="22">
        <v>59.19</v>
      </c>
      <c r="N4255" s="23">
        <v>4124103</v>
      </c>
      <c r="O4255" s="20">
        <v>23.53478352494907</v>
      </c>
      <c r="P4255" s="20">
        <v>67.82962980307677</v>
      </c>
      <c r="Q4255" s="20">
        <v>8.6355866719741492</v>
      </c>
    </row>
    <row r="4256" spans="1:17">
      <c r="A4256" s="16" t="s">
        <v>5328</v>
      </c>
      <c r="B4256" s="16" t="s">
        <v>1067</v>
      </c>
      <c r="C4256" s="17">
        <v>2727</v>
      </c>
      <c r="D4256" s="17">
        <v>1346</v>
      </c>
      <c r="E4256" s="17">
        <v>1381</v>
      </c>
      <c r="F4256" s="25">
        <f t="shared" si="132"/>
        <v>49.358269160249357</v>
      </c>
      <c r="G4256" s="25">
        <f t="shared" si="133"/>
        <v>50.641730839750643</v>
      </c>
      <c r="H4256" s="18">
        <v>97.465604634322958</v>
      </c>
      <c r="I4256" s="17">
        <v>2123</v>
      </c>
      <c r="J4256" s="19">
        <v>604</v>
      </c>
      <c r="K4256" s="20">
        <v>77.851118445177846</v>
      </c>
      <c r="L4256" s="21">
        <v>219.1</v>
      </c>
      <c r="M4256" s="22">
        <v>12.45</v>
      </c>
      <c r="N4256" s="23">
        <v>4124202</v>
      </c>
      <c r="O4256" s="20">
        <v>21.488815548221488</v>
      </c>
      <c r="P4256" s="20">
        <v>67.510084341767509</v>
      </c>
      <c r="Q4256" s="20">
        <v>11.001100110011002</v>
      </c>
    </row>
    <row r="4257" spans="1:17">
      <c r="A4257" s="16" t="s">
        <v>5328</v>
      </c>
      <c r="B4257" s="16" t="s">
        <v>1068</v>
      </c>
      <c r="C4257" s="17">
        <v>2408</v>
      </c>
      <c r="D4257" s="17">
        <v>1200</v>
      </c>
      <c r="E4257" s="17">
        <v>1208</v>
      </c>
      <c r="F4257" s="25">
        <f t="shared" si="132"/>
        <v>49.833887043189371</v>
      </c>
      <c r="G4257" s="25">
        <f t="shared" si="133"/>
        <v>50.166112956810629</v>
      </c>
      <c r="H4257" s="18">
        <v>99.337748344370851</v>
      </c>
      <c r="I4257" s="17">
        <v>1822</v>
      </c>
      <c r="J4257" s="19">
        <v>586</v>
      </c>
      <c r="K4257" s="20">
        <v>75.66445182724253</v>
      </c>
      <c r="L4257" s="21">
        <v>165.9</v>
      </c>
      <c r="M4257" s="22">
        <v>14.51</v>
      </c>
      <c r="N4257" s="23">
        <v>4124301</v>
      </c>
      <c r="O4257" s="20">
        <v>23.131229235880397</v>
      </c>
      <c r="P4257" s="20">
        <v>67.317275747508305</v>
      </c>
      <c r="Q4257" s="20">
        <v>9.5514950166112964</v>
      </c>
    </row>
    <row r="4258" spans="1:17">
      <c r="A4258" s="16" t="s">
        <v>5328</v>
      </c>
      <c r="B4258" s="16" t="s">
        <v>1069</v>
      </c>
      <c r="C4258" s="17">
        <v>18893</v>
      </c>
      <c r="D4258" s="17">
        <v>9265</v>
      </c>
      <c r="E4258" s="17">
        <v>9628</v>
      </c>
      <c r="F4258" s="25">
        <f t="shared" si="132"/>
        <v>49.039326734769489</v>
      </c>
      <c r="G4258" s="25">
        <f t="shared" si="133"/>
        <v>50.960673265230504</v>
      </c>
      <c r="H4258" s="18">
        <v>96.229746572496893</v>
      </c>
      <c r="I4258" s="17">
        <v>13711</v>
      </c>
      <c r="J4258" s="19">
        <v>5182</v>
      </c>
      <c r="K4258" s="20">
        <v>72.571852008680466</v>
      </c>
      <c r="L4258" s="21">
        <v>325.7</v>
      </c>
      <c r="M4258" s="22">
        <v>58</v>
      </c>
      <c r="N4258" s="23">
        <v>4124400</v>
      </c>
      <c r="O4258" s="20">
        <v>26.210765892129363</v>
      </c>
      <c r="P4258" s="20">
        <v>65.1564071349177</v>
      </c>
      <c r="Q4258" s="20">
        <v>8.6328269729529445</v>
      </c>
    </row>
    <row r="4259" spans="1:17">
      <c r="A4259" s="16" t="s">
        <v>5328</v>
      </c>
      <c r="B4259" s="16" t="s">
        <v>1070</v>
      </c>
      <c r="C4259" s="17">
        <v>5269</v>
      </c>
      <c r="D4259" s="17">
        <v>2663</v>
      </c>
      <c r="E4259" s="17">
        <v>2606</v>
      </c>
      <c r="F4259" s="25">
        <f t="shared" si="132"/>
        <v>50.540899601442405</v>
      </c>
      <c r="G4259" s="25">
        <f t="shared" si="133"/>
        <v>49.459100398557595</v>
      </c>
      <c r="H4259" s="18">
        <v>102.18726016884115</v>
      </c>
      <c r="I4259" s="17">
        <v>4200</v>
      </c>
      <c r="J4259" s="19">
        <v>1069</v>
      </c>
      <c r="K4259" s="20">
        <v>79.711520212564054</v>
      </c>
      <c r="L4259" s="21">
        <v>306.89999999999998</v>
      </c>
      <c r="M4259" s="22">
        <v>17.170000000000002</v>
      </c>
      <c r="N4259" s="23">
        <v>4124509</v>
      </c>
      <c r="O4259" s="20">
        <v>20.573163788195103</v>
      </c>
      <c r="P4259" s="20">
        <v>69.956348453216933</v>
      </c>
      <c r="Q4259" s="20">
        <v>9.4704877585879679</v>
      </c>
    </row>
    <row r="4260" spans="1:17">
      <c r="A4260" s="16" t="s">
        <v>5328</v>
      </c>
      <c r="B4260" s="16" t="s">
        <v>1071</v>
      </c>
      <c r="C4260" s="17">
        <v>6354</v>
      </c>
      <c r="D4260" s="17">
        <v>3254</v>
      </c>
      <c r="E4260" s="17">
        <v>3100</v>
      </c>
      <c r="F4260" s="25">
        <f t="shared" si="132"/>
        <v>51.211835064526277</v>
      </c>
      <c r="G4260" s="25">
        <f t="shared" si="133"/>
        <v>48.788164935473716</v>
      </c>
      <c r="H4260" s="18">
        <v>104.96774193548386</v>
      </c>
      <c r="I4260" s="17">
        <v>5679</v>
      </c>
      <c r="J4260" s="19">
        <v>675</v>
      </c>
      <c r="K4260" s="20">
        <v>89.376770538243619</v>
      </c>
      <c r="L4260" s="21">
        <v>225.1</v>
      </c>
      <c r="M4260" s="22">
        <v>28.23</v>
      </c>
      <c r="N4260" s="23">
        <v>4124608</v>
      </c>
      <c r="O4260" s="20">
        <v>22.237960339943346</v>
      </c>
      <c r="P4260" s="20">
        <v>68.838526912181308</v>
      </c>
      <c r="Q4260" s="20">
        <v>8.9235127478753533</v>
      </c>
    </row>
    <row r="4261" spans="1:17">
      <c r="A4261" s="16" t="s">
        <v>5328</v>
      </c>
      <c r="B4261" s="16" t="s">
        <v>1072</v>
      </c>
      <c r="C4261" s="17">
        <v>11337</v>
      </c>
      <c r="D4261" s="17">
        <v>5846</v>
      </c>
      <c r="E4261" s="17">
        <v>5491</v>
      </c>
      <c r="F4261" s="25">
        <f t="shared" si="132"/>
        <v>51.565669930316659</v>
      </c>
      <c r="G4261" s="25">
        <f t="shared" si="133"/>
        <v>48.434330069683341</v>
      </c>
      <c r="H4261" s="18">
        <v>106.46512474959025</v>
      </c>
      <c r="I4261" s="17">
        <v>5661</v>
      </c>
      <c r="J4261" s="19">
        <v>5676</v>
      </c>
      <c r="K4261" s="20">
        <v>49.933844932521829</v>
      </c>
      <c r="L4261" s="21">
        <v>823.8</v>
      </c>
      <c r="M4261" s="22">
        <v>13.76</v>
      </c>
      <c r="N4261" s="23">
        <v>4124707</v>
      </c>
      <c r="O4261" s="20">
        <v>25.800476316485842</v>
      </c>
      <c r="P4261" s="20">
        <v>65.140689776836908</v>
      </c>
      <c r="Q4261" s="20">
        <v>9.0588339066772505</v>
      </c>
    </row>
    <row r="4262" spans="1:17">
      <c r="A4262" s="16" t="s">
        <v>5328</v>
      </c>
      <c r="B4262" s="16" t="s">
        <v>3037</v>
      </c>
      <c r="C4262" s="17">
        <v>10599</v>
      </c>
      <c r="D4262" s="17">
        <v>5240</v>
      </c>
      <c r="E4262" s="17">
        <v>5359</v>
      </c>
      <c r="F4262" s="25">
        <f t="shared" si="132"/>
        <v>49.438626285498636</v>
      </c>
      <c r="G4262" s="25">
        <f t="shared" si="133"/>
        <v>50.561373714501364</v>
      </c>
      <c r="H4262" s="18">
        <v>97.779436462026496</v>
      </c>
      <c r="I4262" s="17">
        <v>6735</v>
      </c>
      <c r="J4262" s="19">
        <v>3864</v>
      </c>
      <c r="K4262" s="20">
        <v>63.543730540617041</v>
      </c>
      <c r="L4262" s="21">
        <v>388.1</v>
      </c>
      <c r="M4262" s="22">
        <v>27.31</v>
      </c>
      <c r="N4262" s="23">
        <v>4124806</v>
      </c>
      <c r="O4262" s="20">
        <v>21.181243513539012</v>
      </c>
      <c r="P4262" s="20">
        <v>68.742334182470046</v>
      </c>
      <c r="Q4262" s="20">
        <v>10.076422303990942</v>
      </c>
    </row>
    <row r="4263" spans="1:17">
      <c r="A4263" s="16" t="s">
        <v>5328</v>
      </c>
      <c r="B4263" s="16" t="s">
        <v>1073</v>
      </c>
      <c r="C4263" s="17">
        <v>5911</v>
      </c>
      <c r="D4263" s="17">
        <v>2925</v>
      </c>
      <c r="E4263" s="17">
        <v>2986</v>
      </c>
      <c r="F4263" s="25">
        <f t="shared" si="132"/>
        <v>49.484012857384535</v>
      </c>
      <c r="G4263" s="25">
        <f t="shared" si="133"/>
        <v>50.515987142615458</v>
      </c>
      <c r="H4263" s="18">
        <v>97.95713328868051</v>
      </c>
      <c r="I4263" s="17">
        <v>5039</v>
      </c>
      <c r="J4263" s="19">
        <v>872</v>
      </c>
      <c r="K4263" s="20">
        <v>85.247843004567756</v>
      </c>
      <c r="L4263" s="21">
        <v>304.39999999999998</v>
      </c>
      <c r="M4263" s="22">
        <v>19.420000000000002</v>
      </c>
      <c r="N4263" s="23">
        <v>4124905</v>
      </c>
      <c r="O4263" s="20">
        <v>23.413973946878698</v>
      </c>
      <c r="P4263" s="20">
        <v>66.959905261377088</v>
      </c>
      <c r="Q4263" s="20">
        <v>9.6261207917442047</v>
      </c>
    </row>
    <row r="4264" spans="1:17">
      <c r="A4264" s="16" t="s">
        <v>5328</v>
      </c>
      <c r="B4264" s="16" t="s">
        <v>1074</v>
      </c>
      <c r="C4264" s="17">
        <v>11525</v>
      </c>
      <c r="D4264" s="17">
        <v>5678</v>
      </c>
      <c r="E4264" s="17">
        <v>5847</v>
      </c>
      <c r="F4264" s="25">
        <f t="shared" si="132"/>
        <v>49.26681127982647</v>
      </c>
      <c r="G4264" s="25">
        <f t="shared" si="133"/>
        <v>50.733188720173537</v>
      </c>
      <c r="H4264" s="18">
        <v>97.109628869505727</v>
      </c>
      <c r="I4264" s="17">
        <v>8874</v>
      </c>
      <c r="J4264" s="19">
        <v>2651</v>
      </c>
      <c r="K4264" s="20">
        <v>76.997830802603033</v>
      </c>
      <c r="L4264" s="21">
        <v>353.3</v>
      </c>
      <c r="M4264" s="22">
        <v>32.619999999999997</v>
      </c>
      <c r="N4264" s="23">
        <v>4125001</v>
      </c>
      <c r="O4264" s="20">
        <v>20.347071583514101</v>
      </c>
      <c r="P4264" s="20">
        <v>68.416485900216912</v>
      </c>
      <c r="Q4264" s="20">
        <v>11.236442516268982</v>
      </c>
    </row>
    <row r="4265" spans="1:17">
      <c r="A4265" s="16" t="s">
        <v>5328</v>
      </c>
      <c r="B4265" s="16" t="s">
        <v>1075</v>
      </c>
      <c r="C4265" s="17">
        <v>13704</v>
      </c>
      <c r="D4265" s="17">
        <v>7208</v>
      </c>
      <c r="E4265" s="17">
        <v>6496</v>
      </c>
      <c r="F4265" s="25">
        <f t="shared" si="132"/>
        <v>52.597781669585522</v>
      </c>
      <c r="G4265" s="25">
        <f t="shared" si="133"/>
        <v>47.402218330414478</v>
      </c>
      <c r="H4265" s="18">
        <v>110.96059113300491</v>
      </c>
      <c r="I4265" s="17">
        <v>4048</v>
      </c>
      <c r="J4265" s="19">
        <v>9656</v>
      </c>
      <c r="K4265" s="20">
        <v>29.538820782253357</v>
      </c>
      <c r="L4265" s="21">
        <v>720.4</v>
      </c>
      <c r="M4265" s="22">
        <v>19.02</v>
      </c>
      <c r="N4265" s="23">
        <v>4125100</v>
      </c>
      <c r="O4265" s="20">
        <v>26.488616462346759</v>
      </c>
      <c r="P4265" s="20">
        <v>67.279626386456499</v>
      </c>
      <c r="Q4265" s="20">
        <v>6.2317571511967307</v>
      </c>
    </row>
    <row r="4266" spans="1:17">
      <c r="A4266" s="16" t="s">
        <v>5328</v>
      </c>
      <c r="B4266" s="16" t="s">
        <v>1076</v>
      </c>
      <c r="C4266" s="17">
        <v>5517</v>
      </c>
      <c r="D4266" s="17">
        <v>2724</v>
      </c>
      <c r="E4266" s="17">
        <v>2793</v>
      </c>
      <c r="F4266" s="25">
        <f t="shared" si="132"/>
        <v>49.374660141381185</v>
      </c>
      <c r="G4266" s="25">
        <f t="shared" si="133"/>
        <v>50.625339858618815</v>
      </c>
      <c r="H4266" s="18">
        <v>97.529538131041889</v>
      </c>
      <c r="I4266" s="17">
        <v>4781</v>
      </c>
      <c r="J4266" s="19">
        <v>736</v>
      </c>
      <c r="K4266" s="20">
        <v>86.659416349465289</v>
      </c>
      <c r="L4266" s="21">
        <v>315.10000000000002</v>
      </c>
      <c r="M4266" s="22">
        <v>17.510000000000002</v>
      </c>
      <c r="N4266" s="23">
        <v>4125308</v>
      </c>
      <c r="O4266" s="20">
        <v>19.720862787746967</v>
      </c>
      <c r="P4266" s="20">
        <v>68.624252311038603</v>
      </c>
      <c r="Q4266" s="20">
        <v>11.654884901214428</v>
      </c>
    </row>
    <row r="4267" spans="1:17">
      <c r="A4267" s="16" t="s">
        <v>5328</v>
      </c>
      <c r="B4267" s="16" t="s">
        <v>1077</v>
      </c>
      <c r="C4267" s="17">
        <v>6041</v>
      </c>
      <c r="D4267" s="17">
        <v>3068</v>
      </c>
      <c r="E4267" s="17">
        <v>2973</v>
      </c>
      <c r="F4267" s="25">
        <f t="shared" si="132"/>
        <v>50.786293659990065</v>
      </c>
      <c r="G4267" s="25">
        <f t="shared" si="133"/>
        <v>49.213706340009935</v>
      </c>
      <c r="H4267" s="18">
        <v>103.19542549613186</v>
      </c>
      <c r="I4267" s="17">
        <v>3539</v>
      </c>
      <c r="J4267" s="19">
        <v>2502</v>
      </c>
      <c r="K4267" s="20">
        <v>58.583016056944217</v>
      </c>
      <c r="L4267" s="21">
        <v>404.7</v>
      </c>
      <c r="M4267" s="22">
        <v>14.93</v>
      </c>
      <c r="N4267" s="23">
        <v>4125357</v>
      </c>
      <c r="O4267" s="20">
        <v>18.6558516801854</v>
      </c>
      <c r="P4267" s="20">
        <v>69.640787949015063</v>
      </c>
      <c r="Q4267" s="20">
        <v>11.703360370799537</v>
      </c>
    </row>
    <row r="4268" spans="1:17">
      <c r="A4268" s="16" t="s">
        <v>5328</v>
      </c>
      <c r="B4268" s="16" t="s">
        <v>1078</v>
      </c>
      <c r="C4268" s="17">
        <v>9085</v>
      </c>
      <c r="D4268" s="17">
        <v>4546</v>
      </c>
      <c r="E4268" s="17">
        <v>4539</v>
      </c>
      <c r="F4268" s="25">
        <f t="shared" si="132"/>
        <v>50.038525041276827</v>
      </c>
      <c r="G4268" s="25">
        <f t="shared" si="133"/>
        <v>49.961474958723166</v>
      </c>
      <c r="H4268" s="18">
        <v>100.15421899096717</v>
      </c>
      <c r="I4268" s="17">
        <v>5214</v>
      </c>
      <c r="J4268" s="19">
        <v>3871</v>
      </c>
      <c r="K4268" s="20">
        <v>57.391304347826086</v>
      </c>
      <c r="L4268" s="21">
        <v>379.5</v>
      </c>
      <c r="M4268" s="22">
        <v>23.94</v>
      </c>
      <c r="N4268" s="23">
        <v>4125209</v>
      </c>
      <c r="O4268" s="20">
        <v>20.506329113924053</v>
      </c>
      <c r="P4268" s="20">
        <v>69.543203082003302</v>
      </c>
      <c r="Q4268" s="20">
        <v>9.9504678040726482</v>
      </c>
    </row>
    <row r="4269" spans="1:17">
      <c r="A4269" s="16" t="s">
        <v>5328</v>
      </c>
      <c r="B4269" s="16" t="s">
        <v>1079</v>
      </c>
      <c r="C4269" s="17">
        <v>6511</v>
      </c>
      <c r="D4269" s="17">
        <v>3363</v>
      </c>
      <c r="E4269" s="17">
        <v>3148</v>
      </c>
      <c r="F4269" s="25">
        <f t="shared" si="132"/>
        <v>51.651052065734916</v>
      </c>
      <c r="G4269" s="25">
        <f t="shared" si="133"/>
        <v>48.348947934265091</v>
      </c>
      <c r="H4269" s="18">
        <v>106.8297331639136</v>
      </c>
      <c r="I4269" s="17">
        <v>3864</v>
      </c>
      <c r="J4269" s="19">
        <v>2647</v>
      </c>
      <c r="K4269" s="20">
        <v>59.345722623252961</v>
      </c>
      <c r="L4269" s="21">
        <v>399.7</v>
      </c>
      <c r="M4269" s="22">
        <v>16.29</v>
      </c>
      <c r="N4269" s="23">
        <v>4125407</v>
      </c>
      <c r="O4269" s="20">
        <v>23.759791122715406</v>
      </c>
      <c r="P4269" s="20">
        <v>66.487482721548147</v>
      </c>
      <c r="Q4269" s="20">
        <v>9.7527261557364469</v>
      </c>
    </row>
    <row r="4270" spans="1:17">
      <c r="A4270" s="16" t="s">
        <v>5328</v>
      </c>
      <c r="B4270" s="16" t="s">
        <v>1080</v>
      </c>
      <c r="C4270" s="17">
        <v>3830</v>
      </c>
      <c r="D4270" s="17">
        <v>1926</v>
      </c>
      <c r="E4270" s="17">
        <v>1904</v>
      </c>
      <c r="F4270" s="25">
        <f t="shared" si="132"/>
        <v>50.287206266318542</v>
      </c>
      <c r="G4270" s="25">
        <f t="shared" si="133"/>
        <v>49.712793733681458</v>
      </c>
      <c r="H4270" s="18">
        <v>101.15546218487394</v>
      </c>
      <c r="I4270" s="17">
        <v>2411</v>
      </c>
      <c r="J4270" s="19">
        <v>1419</v>
      </c>
      <c r="K4270" s="20">
        <v>62.95039164490862</v>
      </c>
      <c r="L4270" s="21">
        <v>182.4</v>
      </c>
      <c r="M4270" s="22">
        <v>21</v>
      </c>
      <c r="N4270" s="23">
        <v>4125456</v>
      </c>
      <c r="O4270" s="20">
        <v>22.454308093994779</v>
      </c>
      <c r="P4270" s="20">
        <v>68.302872062663184</v>
      </c>
      <c r="Q4270" s="20">
        <v>9.242819843342037</v>
      </c>
    </row>
    <row r="4271" spans="1:17">
      <c r="A4271" s="16" t="s">
        <v>5328</v>
      </c>
      <c r="B4271" s="16" t="s">
        <v>1081</v>
      </c>
      <c r="C4271" s="17">
        <v>264210</v>
      </c>
      <c r="D4271" s="17">
        <v>130597</v>
      </c>
      <c r="E4271" s="17">
        <v>133613</v>
      </c>
      <c r="F4271" s="25">
        <f t="shared" si="132"/>
        <v>49.429241890920103</v>
      </c>
      <c r="G4271" s="25">
        <f t="shared" si="133"/>
        <v>50.570758109079897</v>
      </c>
      <c r="H4271" s="18">
        <v>97.742734614146826</v>
      </c>
      <c r="I4271" s="17">
        <v>236895</v>
      </c>
      <c r="J4271" s="19">
        <v>27315</v>
      </c>
      <c r="K4271" s="20">
        <v>89.661632792097194</v>
      </c>
      <c r="L4271" s="21">
        <v>946.4</v>
      </c>
      <c r="M4271" s="22">
        <v>279.16000000000003</v>
      </c>
      <c r="N4271" s="23">
        <v>4125506</v>
      </c>
      <c r="O4271" s="20">
        <v>25.171643768214679</v>
      </c>
      <c r="P4271" s="20">
        <v>70.21270958707089</v>
      </c>
      <c r="Q4271" s="20">
        <v>4.6156466447144311</v>
      </c>
    </row>
    <row r="4272" spans="1:17">
      <c r="A4272" s="16" t="s">
        <v>5328</v>
      </c>
      <c r="B4272" s="16" t="s">
        <v>1082</v>
      </c>
      <c r="C4272" s="17">
        <v>2098</v>
      </c>
      <c r="D4272" s="17">
        <v>1054</v>
      </c>
      <c r="E4272" s="17">
        <v>1044</v>
      </c>
      <c r="F4272" s="25">
        <f t="shared" si="132"/>
        <v>50.238322211630127</v>
      </c>
      <c r="G4272" s="25">
        <f t="shared" si="133"/>
        <v>49.761677788369873</v>
      </c>
      <c r="H4272" s="18">
        <v>100.95785440613028</v>
      </c>
      <c r="I4272" s="17">
        <v>1159</v>
      </c>
      <c r="J4272" s="19">
        <v>939</v>
      </c>
      <c r="K4272" s="20">
        <v>55.243088655862728</v>
      </c>
      <c r="L4272" s="21">
        <v>95.4</v>
      </c>
      <c r="M4272" s="22">
        <v>22</v>
      </c>
      <c r="N4272" s="23">
        <v>4125555</v>
      </c>
      <c r="O4272" s="20">
        <v>20.543374642516682</v>
      </c>
      <c r="P4272" s="20">
        <v>68.779790276453767</v>
      </c>
      <c r="Q4272" s="20">
        <v>10.676835081029552</v>
      </c>
    </row>
    <row r="4273" spans="1:17">
      <c r="A4273" s="16" t="s">
        <v>5328</v>
      </c>
      <c r="B4273" s="16" t="s">
        <v>1083</v>
      </c>
      <c r="C4273" s="17">
        <v>41257</v>
      </c>
      <c r="D4273" s="17">
        <v>20781</v>
      </c>
      <c r="E4273" s="17">
        <v>20476</v>
      </c>
      <c r="F4273" s="25">
        <f t="shared" si="132"/>
        <v>50.369634243885884</v>
      </c>
      <c r="G4273" s="25">
        <f t="shared" si="133"/>
        <v>49.630365756114116</v>
      </c>
      <c r="H4273" s="18">
        <v>101.48954873998828</v>
      </c>
      <c r="I4273" s="17">
        <v>25706</v>
      </c>
      <c r="J4273" s="19">
        <v>15551</v>
      </c>
      <c r="K4273" s="20">
        <v>62.307002448069412</v>
      </c>
      <c r="L4273" s="21">
        <v>1342.6</v>
      </c>
      <c r="M4273" s="22">
        <v>30.73</v>
      </c>
      <c r="N4273" s="23">
        <v>4125605</v>
      </c>
      <c r="O4273" s="20">
        <v>24.873354824635818</v>
      </c>
      <c r="P4273" s="20">
        <v>68.465957292095894</v>
      </c>
      <c r="Q4273" s="20">
        <v>6.6606878832682943</v>
      </c>
    </row>
    <row r="4274" spans="1:17">
      <c r="A4274" s="16" t="s">
        <v>5328</v>
      </c>
      <c r="B4274" s="16" t="s">
        <v>1084</v>
      </c>
      <c r="C4274" s="17">
        <v>25769</v>
      </c>
      <c r="D4274" s="17">
        <v>12857</v>
      </c>
      <c r="E4274" s="17">
        <v>12912</v>
      </c>
      <c r="F4274" s="25">
        <f t="shared" si="132"/>
        <v>49.893282626411576</v>
      </c>
      <c r="G4274" s="25">
        <f t="shared" si="133"/>
        <v>50.106717373588417</v>
      </c>
      <c r="H4274" s="18">
        <v>99.574039653035939</v>
      </c>
      <c r="I4274" s="17">
        <v>16485</v>
      </c>
      <c r="J4274" s="19">
        <v>9284</v>
      </c>
      <c r="K4274" s="20">
        <v>63.972214676549342</v>
      </c>
      <c r="L4274" s="21">
        <v>851.3</v>
      </c>
      <c r="M4274" s="22">
        <v>30.27</v>
      </c>
      <c r="N4274" s="23">
        <v>4125704</v>
      </c>
      <c r="O4274" s="20">
        <v>23.431254608250224</v>
      </c>
      <c r="P4274" s="20">
        <v>68.757033645077414</v>
      </c>
      <c r="Q4274" s="20">
        <v>7.8117117466723576</v>
      </c>
    </row>
    <row r="4275" spans="1:17">
      <c r="A4275" s="16" t="s">
        <v>5328</v>
      </c>
      <c r="B4275" s="16" t="s">
        <v>1085</v>
      </c>
      <c r="C4275" s="17">
        <v>6491</v>
      </c>
      <c r="D4275" s="17">
        <v>3292</v>
      </c>
      <c r="E4275" s="17">
        <v>3199</v>
      </c>
      <c r="F4275" s="25">
        <f t="shared" si="132"/>
        <v>50.716376521337239</v>
      </c>
      <c r="G4275" s="25">
        <f t="shared" si="133"/>
        <v>49.283623478662761</v>
      </c>
      <c r="H4275" s="18">
        <v>102.9071584870272</v>
      </c>
      <c r="I4275" s="17">
        <v>4055</v>
      </c>
      <c r="J4275" s="19">
        <v>2436</v>
      </c>
      <c r="K4275" s="20">
        <v>62.471113849946079</v>
      </c>
      <c r="L4275" s="21">
        <v>308.3</v>
      </c>
      <c r="M4275" s="22">
        <v>21.05</v>
      </c>
      <c r="N4275" s="23">
        <v>4125753</v>
      </c>
      <c r="O4275" s="20">
        <v>22.292404868279156</v>
      </c>
      <c r="P4275" s="20">
        <v>67.585888152826996</v>
      </c>
      <c r="Q4275" s="20">
        <v>10.121706978893853</v>
      </c>
    </row>
    <row r="4276" spans="1:17">
      <c r="A4276" s="16" t="s">
        <v>5328</v>
      </c>
      <c r="B4276" s="16" t="s">
        <v>1086</v>
      </c>
      <c r="C4276" s="17">
        <v>10167</v>
      </c>
      <c r="D4276" s="17">
        <v>5115</v>
      </c>
      <c r="E4276" s="17">
        <v>5052</v>
      </c>
      <c r="F4276" s="25">
        <f t="shared" si="132"/>
        <v>50.309825907347303</v>
      </c>
      <c r="G4276" s="25">
        <f t="shared" si="133"/>
        <v>49.690174092652697</v>
      </c>
      <c r="H4276" s="18">
        <v>101.24703087885987</v>
      </c>
      <c r="I4276" s="17">
        <v>8044</v>
      </c>
      <c r="J4276" s="19">
        <v>2123</v>
      </c>
      <c r="K4276" s="20">
        <v>79.118717419101017</v>
      </c>
      <c r="L4276" s="21">
        <v>322.7</v>
      </c>
      <c r="M4276" s="22">
        <v>31.51</v>
      </c>
      <c r="N4276" s="23">
        <v>4125803</v>
      </c>
      <c r="O4276" s="20">
        <v>22.110750467197796</v>
      </c>
      <c r="P4276" s="20">
        <v>69.489524933608735</v>
      </c>
      <c r="Q4276" s="20">
        <v>8.399724599193469</v>
      </c>
    </row>
    <row r="4277" spans="1:17">
      <c r="A4277" s="16" t="s">
        <v>5328</v>
      </c>
      <c r="B4277" s="16" t="s">
        <v>1087</v>
      </c>
      <c r="C4277" s="17">
        <v>2491</v>
      </c>
      <c r="D4277" s="17">
        <v>1261</v>
      </c>
      <c r="E4277" s="17">
        <v>1230</v>
      </c>
      <c r="F4277" s="25">
        <f t="shared" si="132"/>
        <v>50.622240064231228</v>
      </c>
      <c r="G4277" s="25">
        <f t="shared" si="133"/>
        <v>49.377759935768765</v>
      </c>
      <c r="H4277" s="18">
        <v>102.52032520325203</v>
      </c>
      <c r="I4277" s="17">
        <v>1631</v>
      </c>
      <c r="J4277" s="19">
        <v>860</v>
      </c>
      <c r="K4277" s="20">
        <v>65.475712565234844</v>
      </c>
      <c r="L4277" s="21">
        <v>250.7</v>
      </c>
      <c r="M4277" s="22">
        <v>9.94</v>
      </c>
      <c r="N4277" s="23">
        <v>4125902</v>
      </c>
      <c r="O4277" s="20">
        <v>21.718185467683661</v>
      </c>
      <c r="P4277" s="20">
        <v>67.924528301886795</v>
      </c>
      <c r="Q4277" s="20">
        <v>10.357286230429546</v>
      </c>
    </row>
    <row r="4278" spans="1:17">
      <c r="A4278" s="16" t="s">
        <v>5328</v>
      </c>
      <c r="B4278" s="16" t="s">
        <v>1088</v>
      </c>
      <c r="C4278" s="17">
        <v>8626</v>
      </c>
      <c r="D4278" s="17">
        <v>4256</v>
      </c>
      <c r="E4278" s="17">
        <v>4370</v>
      </c>
      <c r="F4278" s="25">
        <f t="shared" si="132"/>
        <v>49.33920704845815</v>
      </c>
      <c r="G4278" s="25">
        <f t="shared" si="133"/>
        <v>50.660792951541858</v>
      </c>
      <c r="H4278" s="18">
        <v>97.391304347826093</v>
      </c>
      <c r="I4278" s="17">
        <v>7593</v>
      </c>
      <c r="J4278" s="19">
        <v>1033</v>
      </c>
      <c r="K4278" s="20">
        <v>88.024576860653838</v>
      </c>
      <c r="L4278" s="21">
        <v>228</v>
      </c>
      <c r="M4278" s="22">
        <v>37.840000000000003</v>
      </c>
      <c r="N4278" s="23">
        <v>4126009</v>
      </c>
      <c r="O4278" s="20">
        <v>22.8147461163923</v>
      </c>
      <c r="P4278" s="20">
        <v>67.864595409227917</v>
      </c>
      <c r="Q4278" s="20">
        <v>9.3206584743797816</v>
      </c>
    </row>
    <row r="4279" spans="1:17">
      <c r="A4279" s="16" t="s">
        <v>5328</v>
      </c>
      <c r="B4279" s="16" t="s">
        <v>2153</v>
      </c>
      <c r="C4279" s="17">
        <v>5349</v>
      </c>
      <c r="D4279" s="17">
        <v>2696</v>
      </c>
      <c r="E4279" s="17">
        <v>2653</v>
      </c>
      <c r="F4279" s="25">
        <f t="shared" si="132"/>
        <v>50.401944288652089</v>
      </c>
      <c r="G4279" s="25">
        <f t="shared" si="133"/>
        <v>49.598055711347918</v>
      </c>
      <c r="H4279" s="18">
        <v>101.62080663399924</v>
      </c>
      <c r="I4279" s="17">
        <v>4446</v>
      </c>
      <c r="J4279" s="19">
        <v>903</v>
      </c>
      <c r="K4279" s="20">
        <v>83.118339876612453</v>
      </c>
      <c r="L4279" s="21">
        <v>218.6</v>
      </c>
      <c r="M4279" s="22">
        <v>24.47</v>
      </c>
      <c r="N4279" s="23">
        <v>4126108</v>
      </c>
      <c r="O4279" s="20">
        <v>21.667601420826323</v>
      </c>
      <c r="P4279" s="20">
        <v>69.994391475042065</v>
      </c>
      <c r="Q4279" s="20">
        <v>8.3380071041316128</v>
      </c>
    </row>
    <row r="4280" spans="1:17">
      <c r="A4280" s="16" t="s">
        <v>5328</v>
      </c>
      <c r="B4280" s="16" t="s">
        <v>1089</v>
      </c>
      <c r="C4280" s="17">
        <v>6736</v>
      </c>
      <c r="D4280" s="17">
        <v>3507</v>
      </c>
      <c r="E4280" s="17">
        <v>3229</v>
      </c>
      <c r="F4280" s="25">
        <f t="shared" si="132"/>
        <v>52.063539192399055</v>
      </c>
      <c r="G4280" s="25">
        <f t="shared" si="133"/>
        <v>47.936460807600952</v>
      </c>
      <c r="H4280" s="18">
        <v>108.60947661814804</v>
      </c>
      <c r="I4280" s="17">
        <v>3552</v>
      </c>
      <c r="J4280" s="19">
        <v>3184</v>
      </c>
      <c r="K4280" s="20">
        <v>52.731591448931113</v>
      </c>
      <c r="L4280" s="21">
        <v>677.6</v>
      </c>
      <c r="M4280" s="22">
        <v>9.94</v>
      </c>
      <c r="N4280" s="23">
        <v>4126207</v>
      </c>
      <c r="O4280" s="20">
        <v>25.920427553444181</v>
      </c>
      <c r="P4280" s="20">
        <v>66.077790973871728</v>
      </c>
      <c r="Q4280" s="20">
        <v>8.001781472684085</v>
      </c>
    </row>
    <row r="4281" spans="1:17">
      <c r="A4281" s="16" t="s">
        <v>5328</v>
      </c>
      <c r="B4281" s="16" t="s">
        <v>1090</v>
      </c>
      <c r="C4281" s="17">
        <v>82847</v>
      </c>
      <c r="D4281" s="17">
        <v>40830</v>
      </c>
      <c r="E4281" s="17">
        <v>42017</v>
      </c>
      <c r="F4281" s="25">
        <f t="shared" si="132"/>
        <v>49.283619201660898</v>
      </c>
      <c r="G4281" s="25">
        <f t="shared" si="133"/>
        <v>50.71638079833911</v>
      </c>
      <c r="H4281" s="18">
        <v>97.174952995216231</v>
      </c>
      <c r="I4281" s="17">
        <v>82146</v>
      </c>
      <c r="J4281" s="19">
        <v>701</v>
      </c>
      <c r="K4281" s="20">
        <v>99.15386193827176</v>
      </c>
      <c r="L4281" s="21">
        <v>103.3</v>
      </c>
      <c r="M4281" s="22">
        <v>801.79</v>
      </c>
      <c r="N4281" s="23">
        <v>4126256</v>
      </c>
      <c r="O4281" s="20">
        <v>24.055186065880481</v>
      </c>
      <c r="P4281" s="20">
        <v>69.848033121295884</v>
      </c>
      <c r="Q4281" s="20">
        <v>6.0967808128236385</v>
      </c>
    </row>
    <row r="4282" spans="1:17">
      <c r="A4282" s="16" t="s">
        <v>5328</v>
      </c>
      <c r="B4282" s="16" t="s">
        <v>1091</v>
      </c>
      <c r="C4282" s="17">
        <v>5028</v>
      </c>
      <c r="D4282" s="17">
        <v>2537</v>
      </c>
      <c r="E4282" s="17">
        <v>2491</v>
      </c>
      <c r="F4282" s="25">
        <f t="shared" si="132"/>
        <v>50.457438345266503</v>
      </c>
      <c r="G4282" s="25">
        <f t="shared" si="133"/>
        <v>49.54256165473349</v>
      </c>
      <c r="H4282" s="18">
        <v>101.8466479325572</v>
      </c>
      <c r="I4282" s="17">
        <v>2503</v>
      </c>
      <c r="J4282" s="19">
        <v>2525</v>
      </c>
      <c r="K4282" s="20">
        <v>49.781225139220368</v>
      </c>
      <c r="L4282" s="21">
        <v>152.1</v>
      </c>
      <c r="M4282" s="22">
        <v>33.06</v>
      </c>
      <c r="N4282" s="23">
        <v>4126272</v>
      </c>
      <c r="O4282" s="20">
        <v>26.292760540970566</v>
      </c>
      <c r="P4282" s="20">
        <v>65.930787589498806</v>
      </c>
      <c r="Q4282" s="20">
        <v>7.7764518695306286</v>
      </c>
    </row>
    <row r="4283" spans="1:17">
      <c r="A4283" s="16" t="s">
        <v>5328</v>
      </c>
      <c r="B4283" s="16" t="s">
        <v>1092</v>
      </c>
      <c r="C4283" s="17">
        <v>18414</v>
      </c>
      <c r="D4283" s="17">
        <v>9463</v>
      </c>
      <c r="E4283" s="17">
        <v>8951</v>
      </c>
      <c r="F4283" s="25">
        <f t="shared" si="132"/>
        <v>51.390246551536876</v>
      </c>
      <c r="G4283" s="25">
        <f t="shared" si="133"/>
        <v>48.609753448463131</v>
      </c>
      <c r="H4283" s="18">
        <v>105.72003128142107</v>
      </c>
      <c r="I4283" s="17">
        <v>15107</v>
      </c>
      <c r="J4283" s="19">
        <v>3307</v>
      </c>
      <c r="K4283" s="20">
        <v>82.0408384924514</v>
      </c>
      <c r="L4283" s="21">
        <v>1437.4</v>
      </c>
      <c r="M4283" s="22">
        <v>12.81</v>
      </c>
      <c r="N4283" s="23">
        <v>4126306</v>
      </c>
      <c r="O4283" s="20">
        <v>28.163353969805584</v>
      </c>
      <c r="P4283" s="20">
        <v>65.873791680243286</v>
      </c>
      <c r="Q4283" s="20">
        <v>5.9628543499511242</v>
      </c>
    </row>
    <row r="4284" spans="1:17">
      <c r="A4284" s="16" t="s">
        <v>5328</v>
      </c>
      <c r="B4284" s="16" t="s">
        <v>1093</v>
      </c>
      <c r="C4284" s="17">
        <v>4568</v>
      </c>
      <c r="D4284" s="17">
        <v>2229</v>
      </c>
      <c r="E4284" s="17">
        <v>2339</v>
      </c>
      <c r="F4284" s="25">
        <f t="shared" si="132"/>
        <v>48.795971978984234</v>
      </c>
      <c r="G4284" s="25">
        <f t="shared" si="133"/>
        <v>51.204028021015759</v>
      </c>
      <c r="H4284" s="18">
        <v>95.297135528003423</v>
      </c>
      <c r="I4284" s="17">
        <v>2322</v>
      </c>
      <c r="J4284" s="19">
        <v>2246</v>
      </c>
      <c r="K4284" s="20">
        <v>50.83187390542907</v>
      </c>
      <c r="L4284" s="21">
        <v>483.7</v>
      </c>
      <c r="M4284" s="22">
        <v>9.44</v>
      </c>
      <c r="N4284" s="23">
        <v>4126355</v>
      </c>
      <c r="O4284" s="20">
        <v>19.286339754816112</v>
      </c>
      <c r="P4284" s="20">
        <v>68.498248686514884</v>
      </c>
      <c r="Q4284" s="20">
        <v>12.215411558669002</v>
      </c>
    </row>
    <row r="4285" spans="1:17">
      <c r="A4285" s="16" t="s">
        <v>5328</v>
      </c>
      <c r="B4285" s="16" t="s">
        <v>1094</v>
      </c>
      <c r="C4285" s="17">
        <v>5817</v>
      </c>
      <c r="D4285" s="17">
        <v>2896</v>
      </c>
      <c r="E4285" s="17">
        <v>2921</v>
      </c>
      <c r="F4285" s="25">
        <f t="shared" si="132"/>
        <v>49.785112600997081</v>
      </c>
      <c r="G4285" s="25">
        <f t="shared" si="133"/>
        <v>50.214887399002926</v>
      </c>
      <c r="H4285" s="18">
        <v>99.144128723040055</v>
      </c>
      <c r="I4285" s="17">
        <v>5105</v>
      </c>
      <c r="J4285" s="19">
        <v>712</v>
      </c>
      <c r="K4285" s="20">
        <v>87.760013752793526</v>
      </c>
      <c r="L4285" s="21">
        <v>444.5</v>
      </c>
      <c r="M4285" s="22">
        <v>13.09</v>
      </c>
      <c r="N4285" s="23">
        <v>4126405</v>
      </c>
      <c r="O4285" s="20">
        <v>19.993123603231908</v>
      </c>
      <c r="P4285" s="20">
        <v>68.351383874849574</v>
      </c>
      <c r="Q4285" s="20">
        <v>11.655492521918514</v>
      </c>
    </row>
    <row r="4286" spans="1:17">
      <c r="A4286" s="16" t="s">
        <v>5328</v>
      </c>
      <c r="B4286" s="16" t="s">
        <v>1095</v>
      </c>
      <c r="C4286" s="17">
        <v>15638</v>
      </c>
      <c r="D4286" s="17">
        <v>7748</v>
      </c>
      <c r="E4286" s="17">
        <v>7890</v>
      </c>
      <c r="F4286" s="25">
        <f t="shared" si="132"/>
        <v>49.5459777465149</v>
      </c>
      <c r="G4286" s="25">
        <f t="shared" si="133"/>
        <v>50.4540222534851</v>
      </c>
      <c r="H4286" s="18">
        <v>98.200253485424597</v>
      </c>
      <c r="I4286" s="17">
        <v>13711</v>
      </c>
      <c r="J4286" s="19">
        <v>1927</v>
      </c>
      <c r="K4286" s="20">
        <v>87.677452359636789</v>
      </c>
      <c r="L4286" s="21">
        <v>505.5</v>
      </c>
      <c r="M4286" s="22">
        <v>30.93</v>
      </c>
      <c r="N4286" s="23">
        <v>4126504</v>
      </c>
      <c r="O4286" s="20">
        <v>20.590868397493285</v>
      </c>
      <c r="P4286" s="20">
        <v>69.817112162680644</v>
      </c>
      <c r="Q4286" s="20">
        <v>9.5920194398260641</v>
      </c>
    </row>
    <row r="4287" spans="1:17">
      <c r="A4287" s="16" t="s">
        <v>5328</v>
      </c>
      <c r="B4287" s="16" t="s">
        <v>1096</v>
      </c>
      <c r="C4287" s="17">
        <v>18454</v>
      </c>
      <c r="D4287" s="17">
        <v>9206</v>
      </c>
      <c r="E4287" s="17">
        <v>9248</v>
      </c>
      <c r="F4287" s="25">
        <f t="shared" si="132"/>
        <v>49.886203533109352</v>
      </c>
      <c r="G4287" s="25">
        <f t="shared" si="133"/>
        <v>50.113796466890648</v>
      </c>
      <c r="H4287" s="18">
        <v>99.54584775086505</v>
      </c>
      <c r="I4287" s="17">
        <v>13424</v>
      </c>
      <c r="J4287" s="19">
        <v>5030</v>
      </c>
      <c r="K4287" s="20">
        <v>72.743036740002168</v>
      </c>
      <c r="L4287" s="21">
        <v>278</v>
      </c>
      <c r="M4287" s="22">
        <v>66.37</v>
      </c>
      <c r="N4287" s="23">
        <v>4126603</v>
      </c>
      <c r="O4287" s="20">
        <v>21.903110436761679</v>
      </c>
      <c r="P4287" s="20">
        <v>69.041942126368269</v>
      </c>
      <c r="Q4287" s="20">
        <v>9.0549474368700551</v>
      </c>
    </row>
    <row r="4288" spans="1:17">
      <c r="A4288" s="16" t="s">
        <v>5328</v>
      </c>
      <c r="B4288" s="16" t="s">
        <v>1097</v>
      </c>
      <c r="C4288" s="17">
        <v>3394</v>
      </c>
      <c r="D4288" s="17">
        <v>1713</v>
      </c>
      <c r="E4288" s="17">
        <v>1681</v>
      </c>
      <c r="F4288" s="25">
        <f t="shared" si="132"/>
        <v>50.471420153211554</v>
      </c>
      <c r="G4288" s="25">
        <f t="shared" si="133"/>
        <v>49.528579846788453</v>
      </c>
      <c r="H4288" s="18">
        <v>101.90362879238548</v>
      </c>
      <c r="I4288" s="17">
        <v>1390</v>
      </c>
      <c r="J4288" s="19">
        <v>2004</v>
      </c>
      <c r="K4288" s="20">
        <v>40.95462581025339</v>
      </c>
      <c r="L4288" s="21">
        <v>170.8</v>
      </c>
      <c r="M4288" s="22">
        <v>19.88</v>
      </c>
      <c r="N4288" s="23">
        <v>4126652</v>
      </c>
      <c r="O4288" s="20">
        <v>21.862109605185623</v>
      </c>
      <c r="P4288" s="20">
        <v>66.263995285798472</v>
      </c>
      <c r="Q4288" s="20">
        <v>11.87389510901591</v>
      </c>
    </row>
    <row r="4289" spans="1:17">
      <c r="A4289" s="16" t="s">
        <v>5328</v>
      </c>
      <c r="B4289" s="16" t="s">
        <v>1098</v>
      </c>
      <c r="C4289" s="17">
        <v>12262</v>
      </c>
      <c r="D4289" s="17">
        <v>6276</v>
      </c>
      <c r="E4289" s="17">
        <v>5986</v>
      </c>
      <c r="F4289" s="25">
        <f t="shared" si="132"/>
        <v>51.182515087261457</v>
      </c>
      <c r="G4289" s="25">
        <f t="shared" si="133"/>
        <v>48.817484912738543</v>
      </c>
      <c r="H4289" s="18">
        <v>104.84463748747078</v>
      </c>
      <c r="I4289" s="17">
        <v>5858</v>
      </c>
      <c r="J4289" s="19">
        <v>6404</v>
      </c>
      <c r="K4289" s="20">
        <v>47.773609525362907</v>
      </c>
      <c r="L4289" s="21">
        <v>472.2</v>
      </c>
      <c r="M4289" s="22">
        <v>25.97</v>
      </c>
      <c r="N4289" s="23">
        <v>4126678</v>
      </c>
      <c r="O4289" s="20">
        <v>27.336486706899365</v>
      </c>
      <c r="P4289" s="20">
        <v>65.315609199151851</v>
      </c>
      <c r="Q4289" s="20">
        <v>7.3479040939487845</v>
      </c>
    </row>
    <row r="4290" spans="1:17">
      <c r="A4290" s="16" t="s">
        <v>5328</v>
      </c>
      <c r="B4290" s="16" t="s">
        <v>1099</v>
      </c>
      <c r="C4290" s="17">
        <v>4664</v>
      </c>
      <c r="D4290" s="17">
        <v>2309</v>
      </c>
      <c r="E4290" s="17">
        <v>2355</v>
      </c>
      <c r="F4290" s="25">
        <f t="shared" si="132"/>
        <v>49.506861063464832</v>
      </c>
      <c r="G4290" s="25">
        <f t="shared" si="133"/>
        <v>50.493138936535168</v>
      </c>
      <c r="H4290" s="18">
        <v>98.046709129511683</v>
      </c>
      <c r="I4290" s="17">
        <v>3996</v>
      </c>
      <c r="J4290" s="19">
        <v>668</v>
      </c>
      <c r="K4290" s="20">
        <v>85.677530017152662</v>
      </c>
      <c r="L4290" s="21">
        <v>193.3</v>
      </c>
      <c r="M4290" s="22">
        <v>24.12</v>
      </c>
      <c r="N4290" s="23">
        <v>4126702</v>
      </c>
      <c r="O4290" s="20">
        <v>19.875643224699829</v>
      </c>
      <c r="P4290" s="20">
        <v>69.897084048027452</v>
      </c>
      <c r="Q4290" s="20">
        <v>10.227272727272728</v>
      </c>
    </row>
    <row r="4291" spans="1:17">
      <c r="A4291" s="16" t="s">
        <v>5328</v>
      </c>
      <c r="B4291" s="16" t="s">
        <v>1100</v>
      </c>
      <c r="C4291" s="17">
        <v>14598</v>
      </c>
      <c r="D4291" s="17">
        <v>7305</v>
      </c>
      <c r="E4291" s="17">
        <v>7293</v>
      </c>
      <c r="F4291" s="25">
        <f t="shared" si="132"/>
        <v>50.041101520756271</v>
      </c>
      <c r="G4291" s="25">
        <f t="shared" si="133"/>
        <v>49.958898479243729</v>
      </c>
      <c r="H4291" s="18">
        <v>100.16454134101194</v>
      </c>
      <c r="I4291" s="17">
        <v>13166</v>
      </c>
      <c r="J4291" s="19">
        <v>1432</v>
      </c>
      <c r="K4291" s="20">
        <v>90.190437046170715</v>
      </c>
      <c r="L4291" s="21">
        <v>591.4</v>
      </c>
      <c r="M4291" s="22">
        <v>24.68</v>
      </c>
      <c r="N4291" s="23">
        <v>4126801</v>
      </c>
      <c r="O4291" s="20">
        <v>23.174407453075762</v>
      </c>
      <c r="P4291" s="20">
        <v>68.872448280586383</v>
      </c>
      <c r="Q4291" s="20">
        <v>7.953144266337854</v>
      </c>
    </row>
    <row r="4292" spans="1:17">
      <c r="A4292" s="16" t="s">
        <v>5328</v>
      </c>
      <c r="B4292" s="16" t="s">
        <v>3906</v>
      </c>
      <c r="C4292" s="17">
        <v>5836</v>
      </c>
      <c r="D4292" s="17">
        <v>2918</v>
      </c>
      <c r="E4292" s="17">
        <v>2918</v>
      </c>
      <c r="F4292" s="25">
        <f t="shared" si="132"/>
        <v>50</v>
      </c>
      <c r="G4292" s="25">
        <f t="shared" si="133"/>
        <v>50</v>
      </c>
      <c r="H4292" s="18">
        <v>100</v>
      </c>
      <c r="I4292" s="17">
        <v>3435</v>
      </c>
      <c r="J4292" s="19">
        <v>2401</v>
      </c>
      <c r="K4292" s="20">
        <v>58.858807402330356</v>
      </c>
      <c r="L4292" s="21">
        <v>434.4</v>
      </c>
      <c r="M4292" s="22">
        <v>13.44</v>
      </c>
      <c r="N4292" s="23">
        <v>4126900</v>
      </c>
      <c r="O4292" s="20">
        <v>20.613433858807404</v>
      </c>
      <c r="P4292" s="20">
        <v>66.84372858122002</v>
      </c>
      <c r="Q4292" s="20">
        <v>12.542837559972583</v>
      </c>
    </row>
    <row r="4293" spans="1:17">
      <c r="A4293" s="16" t="s">
        <v>5328</v>
      </c>
      <c r="B4293" s="16" t="s">
        <v>1101</v>
      </c>
      <c r="C4293" s="17">
        <v>10283</v>
      </c>
      <c r="D4293" s="17">
        <v>5332</v>
      </c>
      <c r="E4293" s="17">
        <v>4951</v>
      </c>
      <c r="F4293" s="25">
        <f t="shared" si="132"/>
        <v>51.852572206554505</v>
      </c>
      <c r="G4293" s="25">
        <f t="shared" si="133"/>
        <v>48.147427793445488</v>
      </c>
      <c r="H4293" s="18">
        <v>107.69541506766309</v>
      </c>
      <c r="I4293" s="17">
        <v>4796</v>
      </c>
      <c r="J4293" s="19">
        <v>5487</v>
      </c>
      <c r="K4293" s="20">
        <v>46.640085578138674</v>
      </c>
      <c r="L4293" s="21">
        <v>902.8</v>
      </c>
      <c r="M4293" s="22">
        <v>11.39</v>
      </c>
      <c r="N4293" s="23">
        <v>4127007</v>
      </c>
      <c r="O4293" s="20">
        <v>26.918214528834</v>
      </c>
      <c r="P4293" s="20">
        <v>66.099387338325386</v>
      </c>
      <c r="Q4293" s="20">
        <v>6.9823981328406104</v>
      </c>
    </row>
    <row r="4294" spans="1:17">
      <c r="A4294" s="16" t="s">
        <v>5328</v>
      </c>
      <c r="B4294" s="16" t="s">
        <v>1102</v>
      </c>
      <c r="C4294" s="17">
        <v>69872</v>
      </c>
      <c r="D4294" s="17">
        <v>34386</v>
      </c>
      <c r="E4294" s="17">
        <v>35486</v>
      </c>
      <c r="F4294" s="25">
        <f t="shared" si="132"/>
        <v>49.212846347607055</v>
      </c>
      <c r="G4294" s="25">
        <f t="shared" si="133"/>
        <v>50.787153652392945</v>
      </c>
      <c r="H4294" s="18">
        <v>96.900185988840676</v>
      </c>
      <c r="I4294" s="17">
        <v>68440</v>
      </c>
      <c r="J4294" s="19">
        <v>1432</v>
      </c>
      <c r="K4294" s="20">
        <v>97.950538126860536</v>
      </c>
      <c r="L4294" s="21">
        <v>1382.9</v>
      </c>
      <c r="M4294" s="22">
        <v>50.53</v>
      </c>
      <c r="N4294" s="23">
        <v>4127106</v>
      </c>
      <c r="O4294" s="20">
        <v>25.691264025646898</v>
      </c>
      <c r="P4294" s="20">
        <v>67.476242271582322</v>
      </c>
      <c r="Q4294" s="20">
        <v>6.8324937027707815</v>
      </c>
    </row>
    <row r="4295" spans="1:17">
      <c r="A4295" s="16" t="s">
        <v>5328</v>
      </c>
      <c r="B4295" s="16" t="s">
        <v>1103</v>
      </c>
      <c r="C4295" s="17">
        <v>15776</v>
      </c>
      <c r="D4295" s="17">
        <v>7822</v>
      </c>
      <c r="E4295" s="17">
        <v>7954</v>
      </c>
      <c r="F4295" s="25">
        <f t="shared" si="132"/>
        <v>49.5816430020284</v>
      </c>
      <c r="G4295" s="25">
        <f t="shared" si="133"/>
        <v>50.4183569979716</v>
      </c>
      <c r="H4295" s="18">
        <v>98.340457631380445</v>
      </c>
      <c r="I4295" s="17">
        <v>13051</v>
      </c>
      <c r="J4295" s="19">
        <v>2725</v>
      </c>
      <c r="K4295" s="20">
        <v>82.726926977687626</v>
      </c>
      <c r="L4295" s="21">
        <v>320.89999999999998</v>
      </c>
      <c r="M4295" s="22">
        <v>49.17</v>
      </c>
      <c r="N4295" s="23">
        <v>4127205</v>
      </c>
      <c r="O4295" s="20">
        <v>20.702332657200813</v>
      </c>
      <c r="P4295" s="20">
        <v>69.269776876267755</v>
      </c>
      <c r="Q4295" s="20">
        <v>10.02789046653144</v>
      </c>
    </row>
    <row r="4296" spans="1:17">
      <c r="A4296" s="16" t="s">
        <v>5328</v>
      </c>
      <c r="B4296" s="16" t="s">
        <v>1104</v>
      </c>
      <c r="C4296" s="17">
        <v>15221</v>
      </c>
      <c r="D4296" s="17">
        <v>7609</v>
      </c>
      <c r="E4296" s="17">
        <v>7612</v>
      </c>
      <c r="F4296" s="25">
        <f t="shared" si="132"/>
        <v>49.990145194139672</v>
      </c>
      <c r="G4296" s="25">
        <f t="shared" si="133"/>
        <v>50.009854805860321</v>
      </c>
      <c r="H4296" s="18">
        <v>99.960588544403578</v>
      </c>
      <c r="I4296" s="17">
        <v>12370</v>
      </c>
      <c r="J4296" s="19">
        <v>2851</v>
      </c>
      <c r="K4296" s="20">
        <v>81.269298994809802</v>
      </c>
      <c r="L4296" s="21">
        <v>700.6</v>
      </c>
      <c r="M4296" s="22">
        <v>21.73</v>
      </c>
      <c r="N4296" s="23">
        <v>4127304</v>
      </c>
      <c r="O4296" s="20">
        <v>22.501806714407728</v>
      </c>
      <c r="P4296" s="20">
        <v>67.801064319032918</v>
      </c>
      <c r="Q4296" s="20">
        <v>9.6971289665593581</v>
      </c>
    </row>
    <row r="4297" spans="1:17">
      <c r="A4297" s="16" t="s">
        <v>5328</v>
      </c>
      <c r="B4297" s="16" t="s">
        <v>773</v>
      </c>
      <c r="C4297" s="17">
        <v>16759</v>
      </c>
      <c r="D4297" s="17">
        <v>8295</v>
      </c>
      <c r="E4297" s="17">
        <v>8464</v>
      </c>
      <c r="F4297" s="25">
        <f t="shared" ref="F4297:F4360" si="134">(D4297/C4297)*100</f>
        <v>49.495793305089805</v>
      </c>
      <c r="G4297" s="25">
        <f t="shared" ref="G4297:G4360" si="135">(E4297/C4297)*100</f>
        <v>50.504206694910195</v>
      </c>
      <c r="H4297" s="18">
        <v>98.003308128544418</v>
      </c>
      <c r="I4297" s="17">
        <v>12801</v>
      </c>
      <c r="J4297" s="19">
        <v>3958</v>
      </c>
      <c r="K4297" s="20">
        <v>76.382839071543657</v>
      </c>
      <c r="L4297" s="21">
        <v>800.8</v>
      </c>
      <c r="M4297" s="22">
        <v>20.93</v>
      </c>
      <c r="N4297" s="23">
        <v>4127403</v>
      </c>
      <c r="O4297" s="20">
        <v>21.206515901903455</v>
      </c>
      <c r="P4297" s="20">
        <v>68.66161465481234</v>
      </c>
      <c r="Q4297" s="20">
        <v>10.131869443284206</v>
      </c>
    </row>
    <row r="4298" spans="1:17">
      <c r="A4298" s="16" t="s">
        <v>5328</v>
      </c>
      <c r="B4298" s="16" t="s">
        <v>1105</v>
      </c>
      <c r="C4298" s="17">
        <v>19344</v>
      </c>
      <c r="D4298" s="17">
        <v>9804</v>
      </c>
      <c r="E4298" s="17">
        <v>9540</v>
      </c>
      <c r="F4298" s="25">
        <f t="shared" si="134"/>
        <v>50.682382133995041</v>
      </c>
      <c r="G4298" s="25">
        <f t="shared" si="135"/>
        <v>49.317617866004966</v>
      </c>
      <c r="H4298" s="18">
        <v>102.76729559748428</v>
      </c>
      <c r="I4298" s="17">
        <v>11668</v>
      </c>
      <c r="J4298" s="19">
        <v>7676</v>
      </c>
      <c r="K4298" s="20">
        <v>60.318444995864354</v>
      </c>
      <c r="L4298" s="21">
        <v>2951.6</v>
      </c>
      <c r="M4298" s="22">
        <v>6.55</v>
      </c>
      <c r="N4298" s="23">
        <v>4127502</v>
      </c>
      <c r="O4298" s="20">
        <v>28.877171215880892</v>
      </c>
      <c r="P4298" s="20">
        <v>64.112903225806448</v>
      </c>
      <c r="Q4298" s="20">
        <v>7.0099255583126547</v>
      </c>
    </row>
    <row r="4299" spans="1:17">
      <c r="A4299" s="16" t="s">
        <v>5328</v>
      </c>
      <c r="B4299" s="16" t="s">
        <v>1106</v>
      </c>
      <c r="C4299" s="17">
        <v>14537</v>
      </c>
      <c r="D4299" s="17">
        <v>7546</v>
      </c>
      <c r="E4299" s="17">
        <v>6991</v>
      </c>
      <c r="F4299" s="25">
        <f t="shared" si="134"/>
        <v>51.90892206094793</v>
      </c>
      <c r="G4299" s="25">
        <f t="shared" si="135"/>
        <v>48.09107793905207</v>
      </c>
      <c r="H4299" s="18">
        <v>107.93877842940924</v>
      </c>
      <c r="I4299" s="17">
        <v>2285</v>
      </c>
      <c r="J4299" s="19">
        <v>12252</v>
      </c>
      <c r="K4299" s="20">
        <v>15.718511384742381</v>
      </c>
      <c r="L4299" s="21">
        <v>672.2</v>
      </c>
      <c r="M4299" s="22">
        <v>21.63</v>
      </c>
      <c r="N4299" s="23">
        <v>4127601</v>
      </c>
      <c r="O4299" s="20">
        <v>26.284652954529818</v>
      </c>
      <c r="P4299" s="20">
        <v>65.735708880786959</v>
      </c>
      <c r="Q4299" s="20">
        <v>7.9796381646832231</v>
      </c>
    </row>
    <row r="4300" spans="1:17">
      <c r="A4300" s="16" t="s">
        <v>5328</v>
      </c>
      <c r="B4300" s="16" t="s">
        <v>3917</v>
      </c>
      <c r="C4300" s="17">
        <v>119313</v>
      </c>
      <c r="D4300" s="17">
        <v>58337</v>
      </c>
      <c r="E4300" s="17">
        <v>60976</v>
      </c>
      <c r="F4300" s="25">
        <f t="shared" si="134"/>
        <v>48.894085305038011</v>
      </c>
      <c r="G4300" s="25">
        <f t="shared" si="135"/>
        <v>51.105914694961996</v>
      </c>
      <c r="H4300" s="18">
        <v>95.672067698766725</v>
      </c>
      <c r="I4300" s="17">
        <v>108259</v>
      </c>
      <c r="J4300" s="19">
        <v>11054</v>
      </c>
      <c r="K4300" s="20">
        <v>90.735292885100534</v>
      </c>
      <c r="L4300" s="21">
        <v>1197</v>
      </c>
      <c r="M4300" s="22">
        <v>99.68</v>
      </c>
      <c r="N4300" s="23">
        <v>4127700</v>
      </c>
      <c r="O4300" s="20">
        <v>21.442759799854166</v>
      </c>
      <c r="P4300" s="20">
        <v>71.7172479109569</v>
      </c>
      <c r="Q4300" s="20">
        <v>6.83999228918894</v>
      </c>
    </row>
    <row r="4301" spans="1:17">
      <c r="A4301" s="16" t="s">
        <v>5328</v>
      </c>
      <c r="B4301" s="16" t="s">
        <v>1107</v>
      </c>
      <c r="C4301" s="17">
        <v>8791</v>
      </c>
      <c r="D4301" s="17">
        <v>4530</v>
      </c>
      <c r="E4301" s="17">
        <v>4261</v>
      </c>
      <c r="F4301" s="25">
        <f t="shared" si="134"/>
        <v>51.529973836878625</v>
      </c>
      <c r="G4301" s="25">
        <f t="shared" si="135"/>
        <v>48.470026163121375</v>
      </c>
      <c r="H4301" s="18">
        <v>106.31307204881483</v>
      </c>
      <c r="I4301" s="17">
        <v>4119</v>
      </c>
      <c r="J4301" s="19">
        <v>4672</v>
      </c>
      <c r="K4301" s="20">
        <v>46.854737800022747</v>
      </c>
      <c r="L4301" s="21">
        <v>591.4</v>
      </c>
      <c r="M4301" s="22">
        <v>14.86</v>
      </c>
      <c r="N4301" s="23">
        <v>4127809</v>
      </c>
      <c r="O4301" s="20">
        <v>20.987373450119438</v>
      </c>
      <c r="P4301" s="20">
        <v>68.740757592992836</v>
      </c>
      <c r="Q4301" s="20">
        <v>10.271868956887726</v>
      </c>
    </row>
    <row r="4302" spans="1:17">
      <c r="A4302" s="16" t="s">
        <v>5328</v>
      </c>
      <c r="B4302" s="16" t="s">
        <v>1108</v>
      </c>
      <c r="C4302" s="17">
        <v>11824</v>
      </c>
      <c r="D4302" s="17">
        <v>5994</v>
      </c>
      <c r="E4302" s="17">
        <v>5830</v>
      </c>
      <c r="F4302" s="25">
        <f t="shared" si="134"/>
        <v>50.693504736129903</v>
      </c>
      <c r="G4302" s="25">
        <f t="shared" si="135"/>
        <v>49.30649526387009</v>
      </c>
      <c r="H4302" s="18">
        <v>102.81303602058318</v>
      </c>
      <c r="I4302" s="17">
        <v>6095</v>
      </c>
      <c r="J4302" s="19">
        <v>5729</v>
      </c>
      <c r="K4302" s="20">
        <v>51.547699594046001</v>
      </c>
      <c r="L4302" s="21">
        <v>504.2</v>
      </c>
      <c r="M4302" s="22">
        <v>23.45</v>
      </c>
      <c r="N4302" s="23">
        <v>4127858</v>
      </c>
      <c r="O4302" s="20">
        <v>25.879566982408658</v>
      </c>
      <c r="P4302" s="20">
        <v>65.992895805142084</v>
      </c>
      <c r="Q4302" s="20">
        <v>8.1275372124492549</v>
      </c>
    </row>
    <row r="4303" spans="1:17">
      <c r="A4303" s="16" t="s">
        <v>5328</v>
      </c>
      <c r="B4303" s="16" t="s">
        <v>1109</v>
      </c>
      <c r="C4303" s="17">
        <v>6256</v>
      </c>
      <c r="D4303" s="17">
        <v>3271</v>
      </c>
      <c r="E4303" s="17">
        <v>2985</v>
      </c>
      <c r="F4303" s="25">
        <f t="shared" si="134"/>
        <v>52.285805626598467</v>
      </c>
      <c r="G4303" s="25">
        <f t="shared" si="135"/>
        <v>47.714194373401533</v>
      </c>
      <c r="H4303" s="18">
        <v>109.58123953098828</v>
      </c>
      <c r="I4303" s="17">
        <v>2792</v>
      </c>
      <c r="J4303" s="19">
        <v>3464</v>
      </c>
      <c r="K4303" s="20">
        <v>44.629156010230183</v>
      </c>
      <c r="L4303" s="21">
        <v>668.5</v>
      </c>
      <c r="M4303" s="22">
        <v>9.36</v>
      </c>
      <c r="N4303" s="23">
        <v>4127882</v>
      </c>
      <c r="O4303" s="20">
        <v>33.535805626598467</v>
      </c>
      <c r="P4303" s="20">
        <v>62.228260869565219</v>
      </c>
      <c r="Q4303" s="20">
        <v>4.2359335038363168</v>
      </c>
    </row>
    <row r="4304" spans="1:17">
      <c r="A4304" s="16" t="s">
        <v>5328</v>
      </c>
      <c r="B4304" s="16" t="s">
        <v>1110</v>
      </c>
      <c r="C4304" s="17">
        <v>8695</v>
      </c>
      <c r="D4304" s="17">
        <v>4441</v>
      </c>
      <c r="E4304" s="17">
        <v>4254</v>
      </c>
      <c r="F4304" s="25">
        <f t="shared" si="134"/>
        <v>51.075330649798737</v>
      </c>
      <c r="G4304" s="25">
        <f t="shared" si="135"/>
        <v>48.924669350201263</v>
      </c>
      <c r="H4304" s="18">
        <v>104.39586271744241</v>
      </c>
      <c r="I4304" s="17">
        <v>5973</v>
      </c>
      <c r="J4304" s="19">
        <v>2722</v>
      </c>
      <c r="K4304" s="20">
        <v>68.694652098907412</v>
      </c>
      <c r="L4304" s="21">
        <v>698.9</v>
      </c>
      <c r="M4304" s="22">
        <v>12.44</v>
      </c>
      <c r="N4304" s="23">
        <v>4127908</v>
      </c>
      <c r="O4304" s="20">
        <v>22.656699252443932</v>
      </c>
      <c r="P4304" s="20">
        <v>68.07360552041402</v>
      </c>
      <c r="Q4304" s="20">
        <v>9.2696952271420354</v>
      </c>
    </row>
    <row r="4305" spans="1:17">
      <c r="A4305" s="16" t="s">
        <v>5328</v>
      </c>
      <c r="B4305" s="16" t="s">
        <v>1111</v>
      </c>
      <c r="C4305" s="17">
        <v>7997</v>
      </c>
      <c r="D4305" s="17">
        <v>4051</v>
      </c>
      <c r="E4305" s="17">
        <v>3946</v>
      </c>
      <c r="F4305" s="25">
        <f t="shared" si="134"/>
        <v>50.656496186069774</v>
      </c>
      <c r="G4305" s="25">
        <f t="shared" si="135"/>
        <v>49.343503813930226</v>
      </c>
      <c r="H4305" s="18">
        <v>102.66092245311708</v>
      </c>
      <c r="I4305" s="17">
        <v>6286</v>
      </c>
      <c r="J4305" s="19">
        <v>1711</v>
      </c>
      <c r="K4305" s="20">
        <v>78.604476678754537</v>
      </c>
      <c r="L4305" s="21">
        <v>310.89999999999998</v>
      </c>
      <c r="M4305" s="22">
        <v>25.72</v>
      </c>
      <c r="N4305" s="23">
        <v>4127957</v>
      </c>
      <c r="O4305" s="20">
        <v>21.508065524571716</v>
      </c>
      <c r="P4305" s="20">
        <v>67.712892334625479</v>
      </c>
      <c r="Q4305" s="20">
        <v>10.779042140802801</v>
      </c>
    </row>
    <row r="4306" spans="1:17">
      <c r="A4306" s="16" t="s">
        <v>5328</v>
      </c>
      <c r="B4306" s="16" t="s">
        <v>1112</v>
      </c>
      <c r="C4306" s="17">
        <v>13811</v>
      </c>
      <c r="D4306" s="17">
        <v>6980</v>
      </c>
      <c r="E4306" s="17">
        <v>6831</v>
      </c>
      <c r="F4306" s="25">
        <f t="shared" si="134"/>
        <v>50.539425095938014</v>
      </c>
      <c r="G4306" s="25">
        <f t="shared" si="135"/>
        <v>49.460574904061978</v>
      </c>
      <c r="H4306" s="18">
        <v>102.18123261601522</v>
      </c>
      <c r="I4306" s="17">
        <v>5048</v>
      </c>
      <c r="J4306" s="19">
        <v>8763</v>
      </c>
      <c r="K4306" s="20">
        <v>36.550575628122509</v>
      </c>
      <c r="L4306" s="21">
        <v>916.5</v>
      </c>
      <c r="M4306" s="22">
        <v>15.07</v>
      </c>
      <c r="N4306" s="23">
        <v>4127965</v>
      </c>
      <c r="O4306" s="20">
        <v>27.087104481934688</v>
      </c>
      <c r="P4306" s="20">
        <v>66.164651364854095</v>
      </c>
      <c r="Q4306" s="20">
        <v>6.7482441532112079</v>
      </c>
    </row>
    <row r="4307" spans="1:17">
      <c r="A4307" s="16" t="s">
        <v>5328</v>
      </c>
      <c r="B4307" s="16" t="s">
        <v>1113</v>
      </c>
      <c r="C4307" s="17">
        <v>21558</v>
      </c>
      <c r="D4307" s="17">
        <v>10504</v>
      </c>
      <c r="E4307" s="17">
        <v>11054</v>
      </c>
      <c r="F4307" s="25">
        <f t="shared" si="134"/>
        <v>48.724371463029961</v>
      </c>
      <c r="G4307" s="25">
        <f t="shared" si="135"/>
        <v>51.275628536970032</v>
      </c>
      <c r="H4307" s="18">
        <v>95.024425547313186</v>
      </c>
      <c r="I4307" s="17">
        <v>18397</v>
      </c>
      <c r="J4307" s="19">
        <v>3161</v>
      </c>
      <c r="K4307" s="20">
        <v>85.337229798682628</v>
      </c>
      <c r="L4307" s="21">
        <v>652.6</v>
      </c>
      <c r="M4307" s="22">
        <v>33.03</v>
      </c>
      <c r="N4307" s="23">
        <v>4128005</v>
      </c>
      <c r="O4307" s="20">
        <v>20.822896372576306</v>
      </c>
      <c r="P4307" s="20">
        <v>69.120512106874472</v>
      </c>
      <c r="Q4307" s="20">
        <v>10.056591520549215</v>
      </c>
    </row>
    <row r="4308" spans="1:17">
      <c r="A4308" s="16" t="s">
        <v>5328</v>
      </c>
      <c r="B4308" s="16" t="s">
        <v>1114</v>
      </c>
      <c r="C4308" s="17">
        <v>100676</v>
      </c>
      <c r="D4308" s="17">
        <v>48788</v>
      </c>
      <c r="E4308" s="17">
        <v>51888</v>
      </c>
      <c r="F4308" s="25">
        <f t="shared" si="134"/>
        <v>48.460407644324363</v>
      </c>
      <c r="G4308" s="25">
        <f t="shared" si="135"/>
        <v>51.539592355675637</v>
      </c>
      <c r="H4308" s="18">
        <v>94.025593586185636</v>
      </c>
      <c r="I4308" s="17">
        <v>93455</v>
      </c>
      <c r="J4308" s="19">
        <v>7221</v>
      </c>
      <c r="K4308" s="20">
        <v>92.827486193333058</v>
      </c>
      <c r="L4308" s="21">
        <v>1232.8</v>
      </c>
      <c r="M4308" s="22">
        <v>81.67</v>
      </c>
      <c r="N4308" s="23">
        <v>4128104</v>
      </c>
      <c r="O4308" s="20">
        <v>20.158727005443204</v>
      </c>
      <c r="P4308" s="20">
        <v>71.26723350152966</v>
      </c>
      <c r="Q4308" s="20">
        <v>8.5740394930271364</v>
      </c>
    </row>
    <row r="4309" spans="1:17">
      <c r="A4309" s="16" t="s">
        <v>5328</v>
      </c>
      <c r="B4309" s="16" t="s">
        <v>1115</v>
      </c>
      <c r="C4309" s="17">
        <v>52735</v>
      </c>
      <c r="D4309" s="17">
        <v>25818</v>
      </c>
      <c r="E4309" s="17">
        <v>26917</v>
      </c>
      <c r="F4309" s="25">
        <f t="shared" si="134"/>
        <v>48.957997534844033</v>
      </c>
      <c r="G4309" s="25">
        <f t="shared" si="135"/>
        <v>51.042002465155967</v>
      </c>
      <c r="H4309" s="18">
        <v>95.917078426273363</v>
      </c>
      <c r="I4309" s="17">
        <v>49983</v>
      </c>
      <c r="J4309" s="19">
        <v>2752</v>
      </c>
      <c r="K4309" s="20">
        <v>94.781454442021428</v>
      </c>
      <c r="L4309" s="21">
        <v>720.2</v>
      </c>
      <c r="M4309" s="22">
        <v>73.22</v>
      </c>
      <c r="N4309" s="23">
        <v>4128203</v>
      </c>
      <c r="O4309" s="20">
        <v>24.753958471603298</v>
      </c>
      <c r="P4309" s="20">
        <v>67.427704560538544</v>
      </c>
      <c r="Q4309" s="20">
        <v>7.8183369678581585</v>
      </c>
    </row>
    <row r="4310" spans="1:17">
      <c r="A4310" s="16" t="s">
        <v>5328</v>
      </c>
      <c r="B4310" s="16" t="s">
        <v>1116</v>
      </c>
      <c r="C4310" s="17">
        <v>2466</v>
      </c>
      <c r="D4310" s="17">
        <v>1232</v>
      </c>
      <c r="E4310" s="17">
        <v>1234</v>
      </c>
      <c r="F4310" s="25">
        <f t="shared" si="134"/>
        <v>49.959448499594487</v>
      </c>
      <c r="G4310" s="25">
        <f t="shared" si="135"/>
        <v>50.040551500405513</v>
      </c>
      <c r="H4310" s="18">
        <v>99.837925445705025</v>
      </c>
      <c r="I4310" s="17">
        <v>1987</v>
      </c>
      <c r="J4310" s="19">
        <v>479</v>
      </c>
      <c r="K4310" s="20">
        <v>80.575831305758314</v>
      </c>
      <c r="L4310" s="21">
        <v>94.8</v>
      </c>
      <c r="M4310" s="22">
        <v>26.01</v>
      </c>
      <c r="N4310" s="23">
        <v>4128302</v>
      </c>
      <c r="O4310" s="20">
        <v>21.816707218167071</v>
      </c>
      <c r="P4310" s="20">
        <v>68.734793187347933</v>
      </c>
      <c r="Q4310" s="20">
        <v>9.4484995944849963</v>
      </c>
    </row>
    <row r="4311" spans="1:17">
      <c r="A4311" s="16" t="s">
        <v>5328</v>
      </c>
      <c r="B4311" s="16" t="s">
        <v>1117</v>
      </c>
      <c r="C4311" s="17">
        <v>11472</v>
      </c>
      <c r="D4311" s="17">
        <v>5681</v>
      </c>
      <c r="E4311" s="17">
        <v>5791</v>
      </c>
      <c r="F4311" s="25">
        <f t="shared" si="134"/>
        <v>49.520571827057182</v>
      </c>
      <c r="G4311" s="25">
        <f t="shared" si="135"/>
        <v>50.479428172942818</v>
      </c>
      <c r="H4311" s="18">
        <v>98.100500777067865</v>
      </c>
      <c r="I4311" s="17">
        <v>9358</v>
      </c>
      <c r="J4311" s="19">
        <v>2114</v>
      </c>
      <c r="K4311" s="20">
        <v>81.572524407252445</v>
      </c>
      <c r="L4311" s="21">
        <v>237.8</v>
      </c>
      <c r="M4311" s="22">
        <v>48.24</v>
      </c>
      <c r="N4311" s="23">
        <v>4128401</v>
      </c>
      <c r="O4311" s="20">
        <v>20.458507670850768</v>
      </c>
      <c r="P4311" s="20">
        <v>67.564504881450489</v>
      </c>
      <c r="Q4311" s="20">
        <v>11.976987447698745</v>
      </c>
    </row>
    <row r="4312" spans="1:17">
      <c r="A4312" s="16" t="s">
        <v>5328</v>
      </c>
      <c r="B4312" s="16" t="s">
        <v>1118</v>
      </c>
      <c r="C4312" s="17">
        <v>9957</v>
      </c>
      <c r="D4312" s="17">
        <v>5144</v>
      </c>
      <c r="E4312" s="17">
        <v>4813</v>
      </c>
      <c r="F4312" s="25">
        <f t="shared" si="134"/>
        <v>51.662147233102338</v>
      </c>
      <c r="G4312" s="25">
        <f t="shared" si="135"/>
        <v>48.337852766897662</v>
      </c>
      <c r="H4312" s="18">
        <v>106.87720756285061</v>
      </c>
      <c r="I4312" s="17">
        <v>6511</v>
      </c>
      <c r="J4312" s="19">
        <v>3446</v>
      </c>
      <c r="K4312" s="20">
        <v>65.391182082956718</v>
      </c>
      <c r="L4312" s="21">
        <v>759.4</v>
      </c>
      <c r="M4312" s="22">
        <v>13.11</v>
      </c>
      <c r="N4312" s="23">
        <v>4128534</v>
      </c>
      <c r="O4312" s="20">
        <v>27.217033242944659</v>
      </c>
      <c r="P4312" s="20">
        <v>66.596364366777138</v>
      </c>
      <c r="Q4312" s="20">
        <v>6.1866023902781961</v>
      </c>
    </row>
    <row r="4313" spans="1:17">
      <c r="A4313" s="16" t="s">
        <v>5328</v>
      </c>
      <c r="B4313" s="16" t="s">
        <v>1119</v>
      </c>
      <c r="C4313" s="17">
        <v>8973</v>
      </c>
      <c r="D4313" s="17">
        <v>4411</v>
      </c>
      <c r="E4313" s="17">
        <v>4562</v>
      </c>
      <c r="F4313" s="25">
        <f t="shared" si="134"/>
        <v>49.158586871726293</v>
      </c>
      <c r="G4313" s="25">
        <f t="shared" si="135"/>
        <v>50.841413128273707</v>
      </c>
      <c r="H4313" s="18">
        <v>96.690048224462956</v>
      </c>
      <c r="I4313" s="17">
        <v>6863</v>
      </c>
      <c r="J4313" s="19">
        <v>2110</v>
      </c>
      <c r="K4313" s="20">
        <v>76.485010587317504</v>
      </c>
      <c r="L4313" s="21">
        <v>327.10000000000002</v>
      </c>
      <c r="M4313" s="22">
        <v>27.43</v>
      </c>
      <c r="N4313" s="23">
        <v>4128559</v>
      </c>
      <c r="O4313" s="20">
        <v>22.433968572383819</v>
      </c>
      <c r="P4313" s="20">
        <v>66.789256658865483</v>
      </c>
      <c r="Q4313" s="20">
        <v>10.776774768750697</v>
      </c>
    </row>
    <row r="4314" spans="1:17">
      <c r="A4314" s="16" t="s">
        <v>5328</v>
      </c>
      <c r="B4314" s="16" t="s">
        <v>1120</v>
      </c>
      <c r="C4314" s="17">
        <v>7878</v>
      </c>
      <c r="D4314" s="17">
        <v>3938</v>
      </c>
      <c r="E4314" s="17">
        <v>3940</v>
      </c>
      <c r="F4314" s="25">
        <f t="shared" si="134"/>
        <v>49.987306422949992</v>
      </c>
      <c r="G4314" s="25">
        <f t="shared" si="135"/>
        <v>50.012693577050015</v>
      </c>
      <c r="H4314" s="18">
        <v>99.949238578680195</v>
      </c>
      <c r="I4314" s="17">
        <v>3281</v>
      </c>
      <c r="J4314" s="19">
        <v>4597</v>
      </c>
      <c r="K4314" s="20">
        <v>41.647626301091648</v>
      </c>
      <c r="L4314" s="21">
        <v>311.8</v>
      </c>
      <c r="M4314" s="22">
        <v>25.27</v>
      </c>
      <c r="N4314" s="23">
        <v>4128609</v>
      </c>
      <c r="O4314" s="20">
        <v>20.563594821020565</v>
      </c>
      <c r="P4314" s="20">
        <v>69.827367352119836</v>
      </c>
      <c r="Q4314" s="20">
        <v>9.6090378268596091</v>
      </c>
    </row>
    <row r="4315" spans="1:17">
      <c r="A4315" s="16" t="s">
        <v>5328</v>
      </c>
      <c r="B4315" s="16" t="s">
        <v>1121</v>
      </c>
      <c r="C4315" s="17">
        <v>3950</v>
      </c>
      <c r="D4315" s="17">
        <v>1999</v>
      </c>
      <c r="E4315" s="17">
        <v>1951</v>
      </c>
      <c r="F4315" s="25">
        <f t="shared" si="134"/>
        <v>50.607594936708864</v>
      </c>
      <c r="G4315" s="25">
        <f t="shared" si="135"/>
        <v>49.392405063291136</v>
      </c>
      <c r="H4315" s="18">
        <v>102.46027678113788</v>
      </c>
      <c r="I4315" s="17">
        <v>1880</v>
      </c>
      <c r="J4315" s="19">
        <v>2070</v>
      </c>
      <c r="K4315" s="20">
        <v>47.594936708860757</v>
      </c>
      <c r="L4315" s="21">
        <v>243.2</v>
      </c>
      <c r="M4315" s="22">
        <v>16.239999999999998</v>
      </c>
      <c r="N4315" s="23">
        <v>4128658</v>
      </c>
      <c r="O4315" s="20">
        <v>24.37974683544304</v>
      </c>
      <c r="P4315" s="20">
        <v>67.367088607594937</v>
      </c>
      <c r="Q4315" s="20">
        <v>8.2531645569620249</v>
      </c>
    </row>
    <row r="4316" spans="1:17">
      <c r="A4316" s="16" t="s">
        <v>5328</v>
      </c>
      <c r="B4316" s="16" t="s">
        <v>1122</v>
      </c>
      <c r="C4316" s="17">
        <v>6513</v>
      </c>
      <c r="D4316" s="17">
        <v>3230</v>
      </c>
      <c r="E4316" s="17">
        <v>3283</v>
      </c>
      <c r="F4316" s="25">
        <f t="shared" si="134"/>
        <v>49.593121449408869</v>
      </c>
      <c r="G4316" s="25">
        <f t="shared" si="135"/>
        <v>50.406878550591131</v>
      </c>
      <c r="H4316" s="18">
        <v>98.385622905878762</v>
      </c>
      <c r="I4316" s="17">
        <v>3988</v>
      </c>
      <c r="J4316" s="19">
        <v>2525</v>
      </c>
      <c r="K4316" s="20">
        <v>61.231383387072015</v>
      </c>
      <c r="L4316" s="21">
        <v>308.3</v>
      </c>
      <c r="M4316" s="22">
        <v>21.13</v>
      </c>
      <c r="N4316" s="23">
        <v>4128708</v>
      </c>
      <c r="O4316" s="20">
        <v>23.29187778289575</v>
      </c>
      <c r="P4316" s="20">
        <v>67.587901120835241</v>
      </c>
      <c r="Q4316" s="20">
        <v>9.1202210962690007</v>
      </c>
    </row>
    <row r="4317" spans="1:17">
      <c r="A4317" s="16" t="s">
        <v>5328</v>
      </c>
      <c r="B4317" s="16" t="s">
        <v>3957</v>
      </c>
      <c r="C4317" s="17">
        <v>19298</v>
      </c>
      <c r="D4317" s="17">
        <v>9511</v>
      </c>
      <c r="E4317" s="17">
        <v>9787</v>
      </c>
      <c r="F4317" s="25">
        <f t="shared" si="134"/>
        <v>49.28489998963623</v>
      </c>
      <c r="G4317" s="25">
        <f t="shared" si="135"/>
        <v>50.71510001036377</v>
      </c>
      <c r="H4317" s="18">
        <v>97.179932563604794</v>
      </c>
      <c r="I4317" s="17">
        <v>15509</v>
      </c>
      <c r="J4317" s="19">
        <v>3789</v>
      </c>
      <c r="K4317" s="20">
        <v>80.365841019794786</v>
      </c>
      <c r="L4317" s="21">
        <v>397.9</v>
      </c>
      <c r="M4317" s="22">
        <v>48.5</v>
      </c>
      <c r="N4317" s="23">
        <v>4128500</v>
      </c>
      <c r="O4317" s="20">
        <v>23.919577158254739</v>
      </c>
      <c r="P4317" s="20">
        <v>66.84112343248006</v>
      </c>
      <c r="Q4317" s="20">
        <v>9.2392994092652092</v>
      </c>
    </row>
    <row r="4318" spans="1:17">
      <c r="A4318" s="16" t="s">
        <v>5328</v>
      </c>
      <c r="B4318" s="16" t="s">
        <v>1123</v>
      </c>
      <c r="C4318" s="17">
        <v>6012</v>
      </c>
      <c r="D4318" s="17">
        <v>2998</v>
      </c>
      <c r="E4318" s="17">
        <v>3014</v>
      </c>
      <c r="F4318" s="25">
        <f t="shared" si="134"/>
        <v>49.866932801064543</v>
      </c>
      <c r="G4318" s="25">
        <f t="shared" si="135"/>
        <v>50.133067198935464</v>
      </c>
      <c r="H4318" s="18">
        <v>99.46914399469145</v>
      </c>
      <c r="I4318" s="17">
        <v>1990</v>
      </c>
      <c r="J4318" s="19">
        <v>4022</v>
      </c>
      <c r="K4318" s="20">
        <v>33.100465735196273</v>
      </c>
      <c r="L4318" s="21">
        <v>359.7</v>
      </c>
      <c r="M4318" s="22">
        <v>16.71</v>
      </c>
      <c r="N4318" s="23">
        <v>4128807</v>
      </c>
      <c r="O4318" s="20">
        <v>20.825016633399869</v>
      </c>
      <c r="P4318" s="20">
        <v>66.333998669328011</v>
      </c>
      <c r="Q4318" s="20">
        <v>12.840984697272123</v>
      </c>
    </row>
    <row r="4319" spans="1:17">
      <c r="A4319" s="16" t="s">
        <v>5329</v>
      </c>
      <c r="B4319" s="16" t="s">
        <v>1124</v>
      </c>
      <c r="C4319" s="17">
        <v>2653</v>
      </c>
      <c r="D4319" s="17">
        <v>1382</v>
      </c>
      <c r="E4319" s="17">
        <v>1271</v>
      </c>
      <c r="F4319" s="25">
        <f t="shared" si="134"/>
        <v>52.091971353185073</v>
      </c>
      <c r="G4319" s="25">
        <f t="shared" si="135"/>
        <v>47.908028646814927</v>
      </c>
      <c r="H4319" s="18">
        <v>108.73328088119591</v>
      </c>
      <c r="I4319" s="17">
        <v>724</v>
      </c>
      <c r="J4319" s="19">
        <v>1929</v>
      </c>
      <c r="K4319" s="20">
        <v>27.289860535243122</v>
      </c>
      <c r="L4319" s="21">
        <v>235.6</v>
      </c>
      <c r="M4319" s="22">
        <v>11.26</v>
      </c>
      <c r="N4319" s="23">
        <v>4200051</v>
      </c>
      <c r="O4319" s="20">
        <v>21.711270260082923</v>
      </c>
      <c r="P4319" s="20">
        <v>69.129287598944586</v>
      </c>
      <c r="Q4319" s="20">
        <v>9.1594421409724838</v>
      </c>
    </row>
    <row r="4320" spans="1:17">
      <c r="A4320" s="16" t="s">
        <v>5329</v>
      </c>
      <c r="B4320" s="16" t="s">
        <v>1125</v>
      </c>
      <c r="C4320" s="17">
        <v>17100</v>
      </c>
      <c r="D4320" s="17">
        <v>8628</v>
      </c>
      <c r="E4320" s="17">
        <v>8472</v>
      </c>
      <c r="F4320" s="25">
        <f t="shared" si="134"/>
        <v>50.456140350877185</v>
      </c>
      <c r="G4320" s="25">
        <f t="shared" si="135"/>
        <v>49.543859649122808</v>
      </c>
      <c r="H4320" s="18">
        <v>101.8413597733711</v>
      </c>
      <c r="I4320" s="17">
        <v>9570</v>
      </c>
      <c r="J4320" s="19">
        <v>7530</v>
      </c>
      <c r="K4320" s="20">
        <v>55.964912280701753</v>
      </c>
      <c r="L4320" s="21">
        <v>955.4</v>
      </c>
      <c r="M4320" s="22">
        <v>17.899999999999999</v>
      </c>
      <c r="N4320" s="23">
        <v>4200101</v>
      </c>
      <c r="O4320" s="20">
        <v>28.035087719298247</v>
      </c>
      <c r="P4320" s="20">
        <v>66.035087719298247</v>
      </c>
      <c r="Q4320" s="20">
        <v>5.9298245614035086</v>
      </c>
    </row>
    <row r="4321" spans="1:17">
      <c r="A4321" s="16" t="s">
        <v>5329</v>
      </c>
      <c r="B4321" s="16" t="s">
        <v>1126</v>
      </c>
      <c r="C4321" s="17">
        <v>9323</v>
      </c>
      <c r="D4321" s="17">
        <v>4699</v>
      </c>
      <c r="E4321" s="17">
        <v>4624</v>
      </c>
      <c r="F4321" s="25">
        <f t="shared" si="134"/>
        <v>50.402231041510248</v>
      </c>
      <c r="G4321" s="25">
        <f t="shared" si="135"/>
        <v>49.597768958489759</v>
      </c>
      <c r="H4321" s="18">
        <v>101.62197231833909</v>
      </c>
      <c r="I4321" s="17">
        <v>5959</v>
      </c>
      <c r="J4321" s="19">
        <v>3364</v>
      </c>
      <c r="K4321" s="20">
        <v>63.917194036254422</v>
      </c>
      <c r="L4321" s="21">
        <v>207.1</v>
      </c>
      <c r="M4321" s="22">
        <v>45.01</v>
      </c>
      <c r="N4321" s="23">
        <v>4200200</v>
      </c>
      <c r="O4321" s="20">
        <v>22.385498230183419</v>
      </c>
      <c r="P4321" s="20">
        <v>69.548428617397832</v>
      </c>
      <c r="Q4321" s="20">
        <v>8.066073152418749</v>
      </c>
    </row>
    <row r="4322" spans="1:17">
      <c r="A4322" s="16" t="s">
        <v>5329</v>
      </c>
      <c r="B4322" s="16" t="s">
        <v>1127</v>
      </c>
      <c r="C4322" s="17">
        <v>4904</v>
      </c>
      <c r="D4322" s="17">
        <v>2497</v>
      </c>
      <c r="E4322" s="17">
        <v>2407</v>
      </c>
      <c r="F4322" s="25">
        <f t="shared" si="134"/>
        <v>50.917618270799345</v>
      </c>
      <c r="G4322" s="25">
        <f t="shared" si="135"/>
        <v>49.082381729200655</v>
      </c>
      <c r="H4322" s="18">
        <v>103.73909430826755</v>
      </c>
      <c r="I4322" s="17">
        <v>1858</v>
      </c>
      <c r="J4322" s="19">
        <v>3046</v>
      </c>
      <c r="K4322" s="20">
        <v>37.887438825448619</v>
      </c>
      <c r="L4322" s="21">
        <v>130</v>
      </c>
      <c r="M4322" s="22">
        <v>37.729999999999997</v>
      </c>
      <c r="N4322" s="23">
        <v>4200309</v>
      </c>
      <c r="O4322" s="20">
        <v>23.144371941272432</v>
      </c>
      <c r="P4322" s="20">
        <v>69.208809135399676</v>
      </c>
      <c r="Q4322" s="20">
        <v>7.6468189233278956</v>
      </c>
    </row>
    <row r="4323" spans="1:17">
      <c r="A4323" s="16" t="s">
        <v>5329</v>
      </c>
      <c r="B4323" s="16" t="s">
        <v>1128</v>
      </c>
      <c r="C4323" s="17">
        <v>6961</v>
      </c>
      <c r="D4323" s="17">
        <v>3554</v>
      </c>
      <c r="E4323" s="17">
        <v>3407</v>
      </c>
      <c r="F4323" s="25">
        <f t="shared" si="134"/>
        <v>51.055882775463289</v>
      </c>
      <c r="G4323" s="25">
        <f t="shared" si="135"/>
        <v>48.944117224536704</v>
      </c>
      <c r="H4323" s="18">
        <v>104.31464631640739</v>
      </c>
      <c r="I4323" s="17">
        <v>3433</v>
      </c>
      <c r="J4323" s="19">
        <v>3528</v>
      </c>
      <c r="K4323" s="20">
        <v>49.317626777761816</v>
      </c>
      <c r="L4323" s="21">
        <v>1313</v>
      </c>
      <c r="M4323" s="22">
        <v>5.3</v>
      </c>
      <c r="N4323" s="23">
        <v>4200408</v>
      </c>
      <c r="O4323" s="20">
        <v>25.556672891825887</v>
      </c>
      <c r="P4323" s="20">
        <v>65.493463582818549</v>
      </c>
      <c r="Q4323" s="20">
        <v>8.9498635253555516</v>
      </c>
    </row>
    <row r="4324" spans="1:17">
      <c r="A4324" s="16" t="s">
        <v>5329</v>
      </c>
      <c r="B4324" s="16" t="s">
        <v>1129</v>
      </c>
      <c r="C4324" s="17">
        <v>6110</v>
      </c>
      <c r="D4324" s="17">
        <v>3124</v>
      </c>
      <c r="E4324" s="17">
        <v>2986</v>
      </c>
      <c r="F4324" s="25">
        <f t="shared" si="134"/>
        <v>51.129296235679213</v>
      </c>
      <c r="G4324" s="25">
        <f t="shared" si="135"/>
        <v>48.87070376432078</v>
      </c>
      <c r="H4324" s="18">
        <v>104.62156731413262</v>
      </c>
      <c r="I4324" s="17">
        <v>3236</v>
      </c>
      <c r="J4324" s="19">
        <v>2874</v>
      </c>
      <c r="K4324" s="20">
        <v>52.962356792144028</v>
      </c>
      <c r="L4324" s="21">
        <v>139.1</v>
      </c>
      <c r="M4324" s="22">
        <v>43.92</v>
      </c>
      <c r="N4324" s="23">
        <v>4200507</v>
      </c>
      <c r="O4324" s="20">
        <v>21.292962356792145</v>
      </c>
      <c r="P4324" s="20">
        <v>70.540098199672656</v>
      </c>
      <c r="Q4324" s="20">
        <v>8.1669394435351883</v>
      </c>
    </row>
    <row r="4325" spans="1:17">
      <c r="A4325" s="16" t="s">
        <v>5329</v>
      </c>
      <c r="B4325" s="16" t="s">
        <v>1130</v>
      </c>
      <c r="C4325" s="17">
        <v>2424</v>
      </c>
      <c r="D4325" s="17">
        <v>1279</v>
      </c>
      <c r="E4325" s="17">
        <v>1145</v>
      </c>
      <c r="F4325" s="25">
        <f t="shared" si="134"/>
        <v>52.764026402640262</v>
      </c>
      <c r="G4325" s="25">
        <f t="shared" si="135"/>
        <v>47.235973597359738</v>
      </c>
      <c r="H4325" s="18">
        <v>111.70305676855897</v>
      </c>
      <c r="I4325" s="17">
        <v>981</v>
      </c>
      <c r="J4325" s="19">
        <v>1443</v>
      </c>
      <c r="K4325" s="20">
        <v>40.470297029702976</v>
      </c>
      <c r="L4325" s="21">
        <v>75.2</v>
      </c>
      <c r="M4325" s="22">
        <v>32.25</v>
      </c>
      <c r="N4325" s="23">
        <v>4200556</v>
      </c>
      <c r="O4325" s="20">
        <v>21.493399339933994</v>
      </c>
      <c r="P4325" s="20">
        <v>69.306930693069305</v>
      </c>
      <c r="Q4325" s="20">
        <v>9.1996699669966997</v>
      </c>
    </row>
    <row r="4326" spans="1:17">
      <c r="A4326" s="16" t="s">
        <v>5329</v>
      </c>
      <c r="B4326" s="16" t="s">
        <v>1131</v>
      </c>
      <c r="C4326" s="17">
        <v>5548</v>
      </c>
      <c r="D4326" s="17">
        <v>2810</v>
      </c>
      <c r="E4326" s="17">
        <v>2738</v>
      </c>
      <c r="F4326" s="25">
        <f t="shared" si="134"/>
        <v>50.648882480173043</v>
      </c>
      <c r="G4326" s="25">
        <f t="shared" si="135"/>
        <v>49.351117519826964</v>
      </c>
      <c r="H4326" s="18">
        <v>102.62965668371073</v>
      </c>
      <c r="I4326" s="17">
        <v>2327</v>
      </c>
      <c r="J4326" s="19">
        <v>3221</v>
      </c>
      <c r="K4326" s="20">
        <v>41.943042537851476</v>
      </c>
      <c r="L4326" s="21">
        <v>326.5</v>
      </c>
      <c r="M4326" s="22">
        <v>16.989999999999998</v>
      </c>
      <c r="N4326" s="23">
        <v>4200606</v>
      </c>
      <c r="O4326" s="20">
        <v>19.790915645277575</v>
      </c>
      <c r="P4326" s="20">
        <v>70.63806777217016</v>
      </c>
      <c r="Q4326" s="20">
        <v>9.5710165825522697</v>
      </c>
    </row>
    <row r="4327" spans="1:17">
      <c r="A4327" s="16" t="s">
        <v>5329</v>
      </c>
      <c r="B4327" s="16" t="s">
        <v>1132</v>
      </c>
      <c r="C4327" s="17">
        <v>9410</v>
      </c>
      <c r="D4327" s="17">
        <v>4784</v>
      </c>
      <c r="E4327" s="17">
        <v>4626</v>
      </c>
      <c r="F4327" s="25">
        <f t="shared" si="134"/>
        <v>50.839532412327316</v>
      </c>
      <c r="G4327" s="25">
        <f t="shared" si="135"/>
        <v>49.160467587672692</v>
      </c>
      <c r="H4327" s="18">
        <v>103.4154777345439</v>
      </c>
      <c r="I4327" s="17">
        <v>2868</v>
      </c>
      <c r="J4327" s="19">
        <v>6542</v>
      </c>
      <c r="K4327" s="20">
        <v>30.478214665249737</v>
      </c>
      <c r="L4327" s="21">
        <v>732.3</v>
      </c>
      <c r="M4327" s="22">
        <v>12.85</v>
      </c>
      <c r="N4327" s="23">
        <v>4200705</v>
      </c>
      <c r="O4327" s="20">
        <v>22.890541976620614</v>
      </c>
      <c r="P4327" s="20">
        <v>69.893730074388955</v>
      </c>
      <c r="Q4327" s="20">
        <v>7.2157279489904358</v>
      </c>
    </row>
    <row r="4328" spans="1:17">
      <c r="A4328" s="16" t="s">
        <v>5329</v>
      </c>
      <c r="B4328" s="16" t="s">
        <v>1133</v>
      </c>
      <c r="C4328" s="17">
        <v>2005</v>
      </c>
      <c r="D4328" s="17">
        <v>1005</v>
      </c>
      <c r="E4328" s="17">
        <v>1000</v>
      </c>
      <c r="F4328" s="25">
        <f t="shared" si="134"/>
        <v>50.124688279301743</v>
      </c>
      <c r="G4328" s="25">
        <f t="shared" si="135"/>
        <v>49.875311720698257</v>
      </c>
      <c r="H4328" s="18">
        <v>100.5</v>
      </c>
      <c r="I4328" s="17">
        <v>605</v>
      </c>
      <c r="J4328" s="19">
        <v>1400</v>
      </c>
      <c r="K4328" s="20">
        <v>30.174563591022448</v>
      </c>
      <c r="L4328" s="21">
        <v>103.6</v>
      </c>
      <c r="M4328" s="22">
        <v>19.350000000000001</v>
      </c>
      <c r="N4328" s="23">
        <v>4200754</v>
      </c>
      <c r="O4328" s="20">
        <v>18.453865336658353</v>
      </c>
      <c r="P4328" s="20">
        <v>67.980049875311721</v>
      </c>
      <c r="Q4328" s="20">
        <v>13.566084788029926</v>
      </c>
    </row>
    <row r="4329" spans="1:17">
      <c r="A4329" s="16" t="s">
        <v>5329</v>
      </c>
      <c r="B4329" s="16" t="s">
        <v>3964</v>
      </c>
      <c r="C4329" s="17">
        <v>6380</v>
      </c>
      <c r="D4329" s="17">
        <v>3231</v>
      </c>
      <c r="E4329" s="17">
        <v>3149</v>
      </c>
      <c r="F4329" s="25">
        <f t="shared" si="134"/>
        <v>50.642633228840126</v>
      </c>
      <c r="G4329" s="25">
        <f t="shared" si="135"/>
        <v>49.357366771159874</v>
      </c>
      <c r="H4329" s="18">
        <v>102.60400127024451</v>
      </c>
      <c r="I4329" s="17">
        <v>2586</v>
      </c>
      <c r="J4329" s="19">
        <v>3794</v>
      </c>
      <c r="K4329" s="20">
        <v>40.532915360501562</v>
      </c>
      <c r="L4329" s="21">
        <v>228.6</v>
      </c>
      <c r="M4329" s="22">
        <v>27.91</v>
      </c>
      <c r="N4329" s="23">
        <v>4200804</v>
      </c>
      <c r="O4329" s="20">
        <v>22.852664576802511</v>
      </c>
      <c r="P4329" s="20">
        <v>67.570532915360502</v>
      </c>
      <c r="Q4329" s="20">
        <v>9.5768025078369909</v>
      </c>
    </row>
    <row r="4330" spans="1:17">
      <c r="A4330" s="16" t="s">
        <v>5329</v>
      </c>
      <c r="B4330" s="16" t="s">
        <v>1134</v>
      </c>
      <c r="C4330" s="17">
        <v>5250</v>
      </c>
      <c r="D4330" s="17">
        <v>2765</v>
      </c>
      <c r="E4330" s="17">
        <v>2485</v>
      </c>
      <c r="F4330" s="25">
        <f t="shared" si="134"/>
        <v>52.666666666666664</v>
      </c>
      <c r="G4330" s="25">
        <f t="shared" si="135"/>
        <v>47.333333333333336</v>
      </c>
      <c r="H4330" s="18">
        <v>111.26760563380283</v>
      </c>
      <c r="I4330" s="17">
        <v>1123</v>
      </c>
      <c r="J4330" s="19">
        <v>4127</v>
      </c>
      <c r="K4330" s="20">
        <v>21.390476190476189</v>
      </c>
      <c r="L4330" s="21">
        <v>499.9</v>
      </c>
      <c r="M4330" s="22">
        <v>10.5</v>
      </c>
      <c r="N4330" s="23">
        <v>4200903</v>
      </c>
      <c r="O4330" s="20">
        <v>20.304761904761907</v>
      </c>
      <c r="P4330" s="20">
        <v>67.961904761904762</v>
      </c>
      <c r="Q4330" s="20">
        <v>11.733333333333333</v>
      </c>
    </row>
    <row r="4331" spans="1:17">
      <c r="A4331" s="16" t="s">
        <v>5329</v>
      </c>
      <c r="B4331" s="16" t="s">
        <v>1135</v>
      </c>
      <c r="C4331" s="17">
        <v>8623</v>
      </c>
      <c r="D4331" s="17">
        <v>4340</v>
      </c>
      <c r="E4331" s="17">
        <v>4283</v>
      </c>
      <c r="F4331" s="25">
        <f t="shared" si="134"/>
        <v>50.330511422938649</v>
      </c>
      <c r="G4331" s="25">
        <f t="shared" si="135"/>
        <v>49.669488577061351</v>
      </c>
      <c r="H4331" s="18">
        <v>101.3308428671492</v>
      </c>
      <c r="I4331" s="17">
        <v>4551</v>
      </c>
      <c r="J4331" s="19">
        <v>4072</v>
      </c>
      <c r="K4331" s="20">
        <v>52.777455641887968</v>
      </c>
      <c r="L4331" s="21">
        <v>588.6</v>
      </c>
      <c r="M4331" s="22">
        <v>14.65</v>
      </c>
      <c r="N4331" s="23">
        <v>4201000</v>
      </c>
      <c r="O4331" s="20">
        <v>23.448915690594919</v>
      </c>
      <c r="P4331" s="20">
        <v>66.137075263829288</v>
      </c>
      <c r="Q4331" s="20">
        <v>10.414009045575785</v>
      </c>
    </row>
    <row r="4332" spans="1:17">
      <c r="A4332" s="16" t="s">
        <v>5329</v>
      </c>
      <c r="B4332" s="16" t="s">
        <v>1136</v>
      </c>
      <c r="C4332" s="17">
        <v>3214</v>
      </c>
      <c r="D4332" s="17">
        <v>1675</v>
      </c>
      <c r="E4332" s="17">
        <v>1539</v>
      </c>
      <c r="F4332" s="25">
        <f t="shared" si="134"/>
        <v>52.115743621655255</v>
      </c>
      <c r="G4332" s="25">
        <f t="shared" si="135"/>
        <v>47.884256378344745</v>
      </c>
      <c r="H4332" s="18">
        <v>108.83690708252112</v>
      </c>
      <c r="I4332" s="17">
        <v>1315</v>
      </c>
      <c r="J4332" s="19">
        <v>1899</v>
      </c>
      <c r="K4332" s="20">
        <v>40.914747977598012</v>
      </c>
      <c r="L4332" s="21">
        <v>542.4</v>
      </c>
      <c r="M4332" s="22">
        <v>5.93</v>
      </c>
      <c r="N4332" s="23">
        <v>4201109</v>
      </c>
      <c r="O4332" s="20">
        <v>21.779713752333542</v>
      </c>
      <c r="P4332" s="20">
        <v>67.766023646546358</v>
      </c>
      <c r="Q4332" s="20">
        <v>10.454262601120099</v>
      </c>
    </row>
    <row r="4333" spans="1:17">
      <c r="A4333" s="16" t="s">
        <v>5329</v>
      </c>
      <c r="B4333" s="16" t="s">
        <v>3637</v>
      </c>
      <c r="C4333" s="17">
        <v>7458</v>
      </c>
      <c r="D4333" s="17">
        <v>3757</v>
      </c>
      <c r="E4333" s="17">
        <v>3701</v>
      </c>
      <c r="F4333" s="25">
        <f t="shared" si="134"/>
        <v>50.375435773665863</v>
      </c>
      <c r="G4333" s="25">
        <f t="shared" si="135"/>
        <v>49.624564226334137</v>
      </c>
      <c r="H4333" s="18">
        <v>101.51310456633342</v>
      </c>
      <c r="I4333" s="17">
        <v>2341</v>
      </c>
      <c r="J4333" s="19">
        <v>5117</v>
      </c>
      <c r="K4333" s="20">
        <v>31.389112362563694</v>
      </c>
      <c r="L4333" s="21">
        <v>229.1</v>
      </c>
      <c r="M4333" s="22">
        <v>32.549999999999997</v>
      </c>
      <c r="N4333" s="23">
        <v>4201208</v>
      </c>
      <c r="O4333" s="20">
        <v>21.131670689192813</v>
      </c>
      <c r="P4333" s="20">
        <v>70.31375703942075</v>
      </c>
      <c r="Q4333" s="20">
        <v>8.5545722713864301</v>
      </c>
    </row>
    <row r="4334" spans="1:17">
      <c r="A4334" s="16" t="s">
        <v>5329</v>
      </c>
      <c r="B4334" s="16" t="s">
        <v>1137</v>
      </c>
      <c r="C4334" s="17">
        <v>9600</v>
      </c>
      <c r="D4334" s="17">
        <v>4866</v>
      </c>
      <c r="E4334" s="17">
        <v>4734</v>
      </c>
      <c r="F4334" s="25">
        <f t="shared" si="134"/>
        <v>50.6875</v>
      </c>
      <c r="G4334" s="25">
        <f t="shared" si="135"/>
        <v>49.3125</v>
      </c>
      <c r="H4334" s="18">
        <v>102.78833967046894</v>
      </c>
      <c r="I4334" s="17">
        <v>4288</v>
      </c>
      <c r="J4334" s="19">
        <v>5312</v>
      </c>
      <c r="K4334" s="20">
        <v>44.666666666666664</v>
      </c>
      <c r="L4334" s="21">
        <v>493.5</v>
      </c>
      <c r="M4334" s="22">
        <v>19.45</v>
      </c>
      <c r="N4334" s="23">
        <v>4201257</v>
      </c>
      <c r="O4334" s="20">
        <v>23.71875</v>
      </c>
      <c r="P4334" s="20">
        <v>69.354166666666657</v>
      </c>
      <c r="Q4334" s="20">
        <v>6.9270833333333339</v>
      </c>
    </row>
    <row r="4335" spans="1:17">
      <c r="A4335" s="16" t="s">
        <v>5329</v>
      </c>
      <c r="B4335" s="16" t="s">
        <v>1138</v>
      </c>
      <c r="C4335" s="17">
        <v>4193</v>
      </c>
      <c r="D4335" s="17">
        <v>2133</v>
      </c>
      <c r="E4335" s="17">
        <v>2060</v>
      </c>
      <c r="F4335" s="25">
        <f t="shared" si="134"/>
        <v>50.870498449797289</v>
      </c>
      <c r="G4335" s="25">
        <f t="shared" si="135"/>
        <v>49.129501550202718</v>
      </c>
      <c r="H4335" s="18">
        <v>103.54368932038835</v>
      </c>
      <c r="I4335" s="17">
        <v>1307</v>
      </c>
      <c r="J4335" s="19">
        <v>2886</v>
      </c>
      <c r="K4335" s="20">
        <v>31.170999284521823</v>
      </c>
      <c r="L4335" s="21">
        <v>132.19999999999999</v>
      </c>
      <c r="M4335" s="22">
        <v>31.71</v>
      </c>
      <c r="N4335" s="23">
        <v>4201273</v>
      </c>
      <c r="O4335" s="20">
        <v>19.127116622942999</v>
      </c>
      <c r="P4335" s="20">
        <v>68.542809444311942</v>
      </c>
      <c r="Q4335" s="20">
        <v>12.330073932745051</v>
      </c>
    </row>
    <row r="4336" spans="1:17">
      <c r="A4336" s="16" t="s">
        <v>5329</v>
      </c>
      <c r="B4336" s="16" t="s">
        <v>1139</v>
      </c>
      <c r="C4336" s="17">
        <v>24810</v>
      </c>
      <c r="D4336" s="17">
        <v>12648</v>
      </c>
      <c r="E4336" s="17">
        <v>12162</v>
      </c>
      <c r="F4336" s="25">
        <f t="shared" si="134"/>
        <v>50.979443772672305</v>
      </c>
      <c r="G4336" s="25">
        <f t="shared" si="135"/>
        <v>49.020556227327688</v>
      </c>
      <c r="H4336" s="18">
        <v>103.9960532807104</v>
      </c>
      <c r="I4336" s="17">
        <v>23353</v>
      </c>
      <c r="J4336" s="19">
        <v>1457</v>
      </c>
      <c r="K4336" s="20">
        <v>94.12736799677549</v>
      </c>
      <c r="L4336" s="21">
        <v>386.1</v>
      </c>
      <c r="M4336" s="22">
        <v>64.25</v>
      </c>
      <c r="N4336" s="23">
        <v>4201307</v>
      </c>
      <c r="O4336" s="20">
        <v>28.436114469971784</v>
      </c>
      <c r="P4336" s="20">
        <v>67.061668681983065</v>
      </c>
      <c r="Q4336" s="20">
        <v>4.5022168480451432</v>
      </c>
    </row>
    <row r="4337" spans="1:17">
      <c r="A4337" s="16" t="s">
        <v>5329</v>
      </c>
      <c r="B4337" s="16" t="s">
        <v>1140</v>
      </c>
      <c r="C4337" s="17">
        <v>61310</v>
      </c>
      <c r="D4337" s="17">
        <v>30138</v>
      </c>
      <c r="E4337" s="17">
        <v>31172</v>
      </c>
      <c r="F4337" s="25">
        <f t="shared" si="134"/>
        <v>49.156744413635622</v>
      </c>
      <c r="G4337" s="25">
        <f t="shared" si="135"/>
        <v>50.843255586364378</v>
      </c>
      <c r="H4337" s="18">
        <v>96.68292056974208</v>
      </c>
      <c r="I4337" s="17">
        <v>50526</v>
      </c>
      <c r="J4337" s="19">
        <v>10784</v>
      </c>
      <c r="K4337" s="20">
        <v>82.410699722720608</v>
      </c>
      <c r="L4337" s="21">
        <v>303.89999999999998</v>
      </c>
      <c r="M4337" s="22">
        <v>201.74</v>
      </c>
      <c r="N4337" s="23">
        <v>4201406</v>
      </c>
      <c r="O4337" s="20">
        <v>22.707551786005546</v>
      </c>
      <c r="P4337" s="20">
        <v>70.556189854836077</v>
      </c>
      <c r="Q4337" s="20">
        <v>6.7362583591583753</v>
      </c>
    </row>
    <row r="4338" spans="1:17">
      <c r="A4338" s="16" t="s">
        <v>5329</v>
      </c>
      <c r="B4338" s="16" t="s">
        <v>1141</v>
      </c>
      <c r="C4338" s="17">
        <v>7753</v>
      </c>
      <c r="D4338" s="17">
        <v>3924</v>
      </c>
      <c r="E4338" s="17">
        <v>3829</v>
      </c>
      <c r="F4338" s="25">
        <f t="shared" si="134"/>
        <v>50.612666064749135</v>
      </c>
      <c r="G4338" s="25">
        <f t="shared" si="135"/>
        <v>49.387333935250872</v>
      </c>
      <c r="H4338" s="18">
        <v>102.48106555236353</v>
      </c>
      <c r="I4338" s="17">
        <v>4884</v>
      </c>
      <c r="J4338" s="19">
        <v>2869</v>
      </c>
      <c r="K4338" s="20">
        <v>62.99496968915259</v>
      </c>
      <c r="L4338" s="21">
        <v>173.5</v>
      </c>
      <c r="M4338" s="22">
        <v>44.69</v>
      </c>
      <c r="N4338" s="23">
        <v>4201505</v>
      </c>
      <c r="O4338" s="20">
        <v>21.514252547401007</v>
      </c>
      <c r="P4338" s="20">
        <v>69.611763188443192</v>
      </c>
      <c r="Q4338" s="20">
        <v>8.873984264155812</v>
      </c>
    </row>
    <row r="4339" spans="1:17">
      <c r="A4339" s="16" t="s">
        <v>5329</v>
      </c>
      <c r="B4339" s="16" t="s">
        <v>1142</v>
      </c>
      <c r="C4339" s="17">
        <v>3502</v>
      </c>
      <c r="D4339" s="17">
        <v>1747</v>
      </c>
      <c r="E4339" s="17">
        <v>1755</v>
      </c>
      <c r="F4339" s="25">
        <f t="shared" si="134"/>
        <v>49.885779554540264</v>
      </c>
      <c r="G4339" s="25">
        <f t="shared" si="135"/>
        <v>50.114220445459736</v>
      </c>
      <c r="H4339" s="18">
        <v>99.544159544159555</v>
      </c>
      <c r="I4339" s="17">
        <v>2397</v>
      </c>
      <c r="J4339" s="19">
        <v>1105</v>
      </c>
      <c r="K4339" s="20">
        <v>68.446601941747574</v>
      </c>
      <c r="L4339" s="21">
        <v>94.3</v>
      </c>
      <c r="M4339" s="22">
        <v>37.119999999999997</v>
      </c>
      <c r="N4339" s="23">
        <v>4201604</v>
      </c>
      <c r="O4339" s="20">
        <v>18.132495716733295</v>
      </c>
      <c r="P4339" s="20">
        <v>72.330097087378647</v>
      </c>
      <c r="Q4339" s="20">
        <v>9.5374071958880648</v>
      </c>
    </row>
    <row r="4340" spans="1:17">
      <c r="A4340" s="16" t="s">
        <v>5329</v>
      </c>
      <c r="B4340" s="16" t="s">
        <v>1143</v>
      </c>
      <c r="C4340" s="17">
        <v>2260</v>
      </c>
      <c r="D4340" s="17">
        <v>1229</v>
      </c>
      <c r="E4340" s="17">
        <v>1031</v>
      </c>
      <c r="F4340" s="25">
        <f t="shared" si="134"/>
        <v>54.380530973451322</v>
      </c>
      <c r="G4340" s="25">
        <f t="shared" si="135"/>
        <v>45.619469026548671</v>
      </c>
      <c r="H4340" s="18">
        <v>119.20465567410281</v>
      </c>
      <c r="I4340" s="17">
        <v>501</v>
      </c>
      <c r="J4340" s="19">
        <v>1759</v>
      </c>
      <c r="K4340" s="20">
        <v>22.168141592920353</v>
      </c>
      <c r="L4340" s="21">
        <v>90.7</v>
      </c>
      <c r="M4340" s="22">
        <v>24.91</v>
      </c>
      <c r="N4340" s="23">
        <v>4201653</v>
      </c>
      <c r="O4340" s="20">
        <v>21.150442477876105</v>
      </c>
      <c r="P4340" s="20">
        <v>70.309734513274336</v>
      </c>
      <c r="Q4340" s="20">
        <v>8.5398230088495577</v>
      </c>
    </row>
    <row r="4341" spans="1:17">
      <c r="A4341" s="16" t="s">
        <v>5329</v>
      </c>
      <c r="B4341" s="16" t="s">
        <v>1144</v>
      </c>
      <c r="C4341" s="17">
        <v>7412</v>
      </c>
      <c r="D4341" s="17">
        <v>3680</v>
      </c>
      <c r="E4341" s="17">
        <v>3732</v>
      </c>
      <c r="F4341" s="25">
        <f t="shared" si="134"/>
        <v>49.649217485159205</v>
      </c>
      <c r="G4341" s="25">
        <f t="shared" si="135"/>
        <v>50.350782514840795</v>
      </c>
      <c r="H4341" s="18">
        <v>98.60664523043944</v>
      </c>
      <c r="I4341" s="17">
        <v>6457</v>
      </c>
      <c r="J4341" s="19">
        <v>955</v>
      </c>
      <c r="K4341" s="20">
        <v>87.115488397193744</v>
      </c>
      <c r="L4341" s="21">
        <v>111.7</v>
      </c>
      <c r="M4341" s="22">
        <v>66.37</v>
      </c>
      <c r="N4341" s="23">
        <v>4201703</v>
      </c>
      <c r="O4341" s="20">
        <v>20.23745277927685</v>
      </c>
      <c r="P4341" s="20">
        <v>71.384241770102534</v>
      </c>
      <c r="Q4341" s="20">
        <v>8.3783054506206156</v>
      </c>
    </row>
    <row r="4342" spans="1:17">
      <c r="A4342" s="16" t="s">
        <v>5329</v>
      </c>
      <c r="B4342" s="16" t="s">
        <v>1145</v>
      </c>
      <c r="C4342" s="17">
        <v>3300</v>
      </c>
      <c r="D4342" s="17">
        <v>1661</v>
      </c>
      <c r="E4342" s="17">
        <v>1639</v>
      </c>
      <c r="F4342" s="25">
        <f t="shared" si="134"/>
        <v>50.333333333333329</v>
      </c>
      <c r="G4342" s="25">
        <f t="shared" si="135"/>
        <v>49.666666666666664</v>
      </c>
      <c r="H4342" s="18">
        <v>101.34228187919463</v>
      </c>
      <c r="I4342" s="17">
        <v>1368</v>
      </c>
      <c r="J4342" s="19">
        <v>1932</v>
      </c>
      <c r="K4342" s="20">
        <v>41.454545454545453</v>
      </c>
      <c r="L4342" s="21">
        <v>94.5</v>
      </c>
      <c r="M4342" s="22">
        <v>34.909999999999997</v>
      </c>
      <c r="N4342" s="23">
        <v>4201802</v>
      </c>
      <c r="O4342" s="20">
        <v>21</v>
      </c>
      <c r="P4342" s="20">
        <v>70.454545454545453</v>
      </c>
      <c r="Q4342" s="20">
        <v>8.545454545454545</v>
      </c>
    </row>
    <row r="4343" spans="1:17">
      <c r="A4343" s="16" t="s">
        <v>5329</v>
      </c>
      <c r="B4343" s="16" t="s">
        <v>1857</v>
      </c>
      <c r="C4343" s="17">
        <v>5549</v>
      </c>
      <c r="D4343" s="17">
        <v>2824</v>
      </c>
      <c r="E4343" s="17">
        <v>2725</v>
      </c>
      <c r="F4343" s="25">
        <f t="shared" si="134"/>
        <v>50.892052622094077</v>
      </c>
      <c r="G4343" s="25">
        <f t="shared" si="135"/>
        <v>49.10794737790593</v>
      </c>
      <c r="H4343" s="18">
        <v>103.63302752293578</v>
      </c>
      <c r="I4343" s="17">
        <v>1931</v>
      </c>
      <c r="J4343" s="19">
        <v>3618</v>
      </c>
      <c r="K4343" s="20">
        <v>34.799062894215169</v>
      </c>
      <c r="L4343" s="21">
        <v>206.9</v>
      </c>
      <c r="M4343" s="22">
        <v>26.81</v>
      </c>
      <c r="N4343" s="23">
        <v>4201901</v>
      </c>
      <c r="O4343" s="20">
        <v>22.346368715083798</v>
      </c>
      <c r="P4343" s="20">
        <v>69.057487835646057</v>
      </c>
      <c r="Q4343" s="20">
        <v>8.596143449270139</v>
      </c>
    </row>
    <row r="4344" spans="1:17">
      <c r="A4344" s="16" t="s">
        <v>5329</v>
      </c>
      <c r="B4344" s="16" t="s">
        <v>1146</v>
      </c>
      <c r="C4344" s="17">
        <v>9586</v>
      </c>
      <c r="D4344" s="17">
        <v>4743</v>
      </c>
      <c r="E4344" s="17">
        <v>4843</v>
      </c>
      <c r="F4344" s="25">
        <f t="shared" si="134"/>
        <v>49.478406008762775</v>
      </c>
      <c r="G4344" s="25">
        <f t="shared" si="135"/>
        <v>50.521593991237225</v>
      </c>
      <c r="H4344" s="18">
        <v>97.935164154449723</v>
      </c>
      <c r="I4344" s="17">
        <v>9391</v>
      </c>
      <c r="J4344" s="19">
        <v>195</v>
      </c>
      <c r="K4344" s="20">
        <v>97.965783434174838</v>
      </c>
      <c r="L4344" s="21">
        <v>94.6</v>
      </c>
      <c r="M4344" s="22">
        <v>101.33</v>
      </c>
      <c r="N4344" s="23">
        <v>4201950</v>
      </c>
      <c r="O4344" s="20">
        <v>21.656582516169415</v>
      </c>
      <c r="P4344" s="20">
        <v>68.620905487168798</v>
      </c>
      <c r="Q4344" s="20">
        <v>9.7225119966617974</v>
      </c>
    </row>
    <row r="4345" spans="1:17">
      <c r="A4345" s="16" t="s">
        <v>5329</v>
      </c>
      <c r="B4345" s="16" t="s">
        <v>1147</v>
      </c>
      <c r="C4345" s="17">
        <v>8430</v>
      </c>
      <c r="D4345" s="17">
        <v>4172</v>
      </c>
      <c r="E4345" s="17">
        <v>4258</v>
      </c>
      <c r="F4345" s="25">
        <f t="shared" si="134"/>
        <v>49.48991696322657</v>
      </c>
      <c r="G4345" s="25">
        <f t="shared" si="135"/>
        <v>50.510083036773423</v>
      </c>
      <c r="H4345" s="18">
        <v>97.980272428370128</v>
      </c>
      <c r="I4345" s="17">
        <v>8035</v>
      </c>
      <c r="J4345" s="19">
        <v>395</v>
      </c>
      <c r="K4345" s="20">
        <v>95.314353499406877</v>
      </c>
      <c r="L4345" s="21">
        <v>110.5</v>
      </c>
      <c r="M4345" s="22">
        <v>76.28</v>
      </c>
      <c r="N4345" s="23">
        <v>4202057</v>
      </c>
      <c r="O4345" s="20">
        <v>21.577698695136419</v>
      </c>
      <c r="P4345" s="20">
        <v>66.287069988137603</v>
      </c>
      <c r="Q4345" s="20">
        <v>12.13523131672598</v>
      </c>
    </row>
    <row r="4346" spans="1:17">
      <c r="A4346" s="16" t="s">
        <v>5329</v>
      </c>
      <c r="B4346" s="16" t="s">
        <v>1148</v>
      </c>
      <c r="C4346" s="17">
        <v>108089</v>
      </c>
      <c r="D4346" s="17">
        <v>51393</v>
      </c>
      <c r="E4346" s="17">
        <v>56696</v>
      </c>
      <c r="F4346" s="25">
        <f t="shared" si="134"/>
        <v>47.546928919686557</v>
      </c>
      <c r="G4346" s="25">
        <f t="shared" si="135"/>
        <v>52.453071080313443</v>
      </c>
      <c r="H4346" s="18">
        <v>90.646606462537036</v>
      </c>
      <c r="I4346" s="17">
        <v>108089</v>
      </c>
      <c r="J4346" s="19">
        <v>0</v>
      </c>
      <c r="K4346" s="20">
        <v>100</v>
      </c>
      <c r="L4346" s="21">
        <v>46.8</v>
      </c>
      <c r="M4346" s="22">
        <v>2309.7399999999998</v>
      </c>
      <c r="N4346" s="23">
        <v>4202008</v>
      </c>
      <c r="O4346" s="20">
        <v>17.995355679116283</v>
      </c>
      <c r="P4346" s="20">
        <v>74.251774001054685</v>
      </c>
      <c r="Q4346" s="20">
        <v>7.7528703198290287</v>
      </c>
    </row>
    <row r="4347" spans="1:17">
      <c r="A4347" s="16" t="s">
        <v>5329</v>
      </c>
      <c r="B4347" s="16" t="s">
        <v>1149</v>
      </c>
      <c r="C4347" s="17">
        <v>8234</v>
      </c>
      <c r="D4347" s="17">
        <v>4092</v>
      </c>
      <c r="E4347" s="17">
        <v>4142</v>
      </c>
      <c r="F4347" s="25">
        <f t="shared" si="134"/>
        <v>49.696380859849405</v>
      </c>
      <c r="G4347" s="25">
        <f t="shared" si="135"/>
        <v>50.303619140150587</v>
      </c>
      <c r="H4347" s="18">
        <v>98.792853693867698</v>
      </c>
      <c r="I4347" s="17">
        <v>6363</v>
      </c>
      <c r="J4347" s="19">
        <v>1871</v>
      </c>
      <c r="K4347" s="20">
        <v>77.27714355112947</v>
      </c>
      <c r="L4347" s="21">
        <v>147.5</v>
      </c>
      <c r="M4347" s="22">
        <v>55.83</v>
      </c>
      <c r="N4347" s="23">
        <v>4202073</v>
      </c>
      <c r="O4347" s="20">
        <v>22.552829730386204</v>
      </c>
      <c r="P4347" s="20">
        <v>66.966237551615251</v>
      </c>
      <c r="Q4347" s="20">
        <v>10.480932717998542</v>
      </c>
    </row>
    <row r="4348" spans="1:17">
      <c r="A4348" s="16" t="s">
        <v>5329</v>
      </c>
      <c r="B4348" s="16" t="s">
        <v>1150</v>
      </c>
      <c r="C4348" s="17">
        <v>17078</v>
      </c>
      <c r="D4348" s="17">
        <v>8521</v>
      </c>
      <c r="E4348" s="17">
        <v>8557</v>
      </c>
      <c r="F4348" s="25">
        <f t="shared" si="134"/>
        <v>49.894601241363155</v>
      </c>
      <c r="G4348" s="25">
        <f t="shared" si="135"/>
        <v>50.105398758636845</v>
      </c>
      <c r="H4348" s="18">
        <v>99.579291807876587</v>
      </c>
      <c r="I4348" s="17">
        <v>15500</v>
      </c>
      <c r="J4348" s="19">
        <v>1578</v>
      </c>
      <c r="K4348" s="20">
        <v>90.760042159503456</v>
      </c>
      <c r="L4348" s="21">
        <v>99.4</v>
      </c>
      <c r="M4348" s="22">
        <v>171.82</v>
      </c>
      <c r="N4348" s="23">
        <v>4212809</v>
      </c>
      <c r="O4348" s="20">
        <v>24.282702892610374</v>
      </c>
      <c r="P4348" s="20">
        <v>68.503337627356828</v>
      </c>
      <c r="Q4348" s="20">
        <v>7.2139594800327904</v>
      </c>
    </row>
    <row r="4349" spans="1:17">
      <c r="A4349" s="16" t="s">
        <v>5329</v>
      </c>
      <c r="B4349" s="16" t="s">
        <v>1151</v>
      </c>
      <c r="C4349" s="17">
        <v>2906</v>
      </c>
      <c r="D4349" s="17">
        <v>1535</v>
      </c>
      <c r="E4349" s="17">
        <v>1371</v>
      </c>
      <c r="F4349" s="25">
        <f t="shared" si="134"/>
        <v>52.821748107364073</v>
      </c>
      <c r="G4349" s="25">
        <f t="shared" si="135"/>
        <v>47.178251892635927</v>
      </c>
      <c r="H4349" s="18">
        <v>111.96207148067103</v>
      </c>
      <c r="I4349" s="17">
        <v>931</v>
      </c>
      <c r="J4349" s="19">
        <v>1975</v>
      </c>
      <c r="K4349" s="20">
        <v>32.037164487267724</v>
      </c>
      <c r="L4349" s="21">
        <v>146.30000000000001</v>
      </c>
      <c r="M4349" s="22">
        <v>19.87</v>
      </c>
      <c r="N4349" s="23">
        <v>4202081</v>
      </c>
      <c r="O4349" s="20">
        <v>21.335168616655196</v>
      </c>
      <c r="P4349" s="20">
        <v>67.171369580178947</v>
      </c>
      <c r="Q4349" s="20">
        <v>11.493461803165864</v>
      </c>
    </row>
    <row r="4350" spans="1:17">
      <c r="A4350" s="16" t="s">
        <v>5329</v>
      </c>
      <c r="B4350" s="16" t="s">
        <v>4175</v>
      </c>
      <c r="C4350" s="17">
        <v>1878</v>
      </c>
      <c r="D4350" s="17">
        <v>976</v>
      </c>
      <c r="E4350" s="17">
        <v>902</v>
      </c>
      <c r="F4350" s="25">
        <f t="shared" si="134"/>
        <v>51.97018104366348</v>
      </c>
      <c r="G4350" s="25">
        <f t="shared" si="135"/>
        <v>48.029818956336527</v>
      </c>
      <c r="H4350" s="18">
        <v>108.2039911308204</v>
      </c>
      <c r="I4350" s="17">
        <v>279</v>
      </c>
      <c r="J4350" s="19">
        <v>1599</v>
      </c>
      <c r="K4350" s="20">
        <v>14.856230031948881</v>
      </c>
      <c r="L4350" s="21">
        <v>93.5</v>
      </c>
      <c r="M4350" s="22">
        <v>20.09</v>
      </c>
      <c r="N4350" s="23">
        <v>4202099</v>
      </c>
      <c r="O4350" s="20">
        <v>21.884984025559106</v>
      </c>
      <c r="P4350" s="20">
        <v>66.773162939297123</v>
      </c>
      <c r="Q4350" s="20">
        <v>11.341853035143771</v>
      </c>
    </row>
    <row r="4351" spans="1:17">
      <c r="A4351" s="16" t="s">
        <v>5329</v>
      </c>
      <c r="B4351" s="16" t="s">
        <v>1152</v>
      </c>
      <c r="C4351" s="17">
        <v>22386</v>
      </c>
      <c r="D4351" s="17">
        <v>11103</v>
      </c>
      <c r="E4351" s="17">
        <v>11283</v>
      </c>
      <c r="F4351" s="25">
        <f t="shared" si="134"/>
        <v>49.597963012597155</v>
      </c>
      <c r="G4351" s="25">
        <f t="shared" si="135"/>
        <v>50.402036987402845</v>
      </c>
      <c r="H4351" s="18">
        <v>98.404679606487633</v>
      </c>
      <c r="I4351" s="17">
        <v>21320</v>
      </c>
      <c r="J4351" s="19">
        <v>1066</v>
      </c>
      <c r="K4351" s="20">
        <v>95.238095238095227</v>
      </c>
      <c r="L4351" s="21">
        <v>140.19999999999999</v>
      </c>
      <c r="M4351" s="22">
        <v>159.69999999999999</v>
      </c>
      <c r="N4351" s="23">
        <v>4202107</v>
      </c>
      <c r="O4351" s="20">
        <v>24.336638970785312</v>
      </c>
      <c r="P4351" s="20">
        <v>67.233985526668448</v>
      </c>
      <c r="Q4351" s="20">
        <v>8.4293755025462342</v>
      </c>
    </row>
    <row r="4352" spans="1:17">
      <c r="A4352" s="16" t="s">
        <v>5329</v>
      </c>
      <c r="B4352" s="16" t="s">
        <v>1153</v>
      </c>
      <c r="C4352" s="17">
        <v>6004</v>
      </c>
      <c r="D4352" s="17">
        <v>3104</v>
      </c>
      <c r="E4352" s="17">
        <v>2900</v>
      </c>
      <c r="F4352" s="25">
        <f t="shared" si="134"/>
        <v>51.698867421718852</v>
      </c>
      <c r="G4352" s="25">
        <f t="shared" si="135"/>
        <v>48.301132578281148</v>
      </c>
      <c r="H4352" s="18">
        <v>107.03448275862068</v>
      </c>
      <c r="I4352" s="17">
        <v>847</v>
      </c>
      <c r="J4352" s="19">
        <v>5157</v>
      </c>
      <c r="K4352" s="20">
        <v>14.107261825449699</v>
      </c>
      <c r="L4352" s="21">
        <v>534.6</v>
      </c>
      <c r="M4352" s="22">
        <v>11.23</v>
      </c>
      <c r="N4352" s="23">
        <v>4202131</v>
      </c>
      <c r="O4352" s="20">
        <v>25.766155896069286</v>
      </c>
      <c r="P4352" s="20">
        <v>67.888074616922054</v>
      </c>
      <c r="Q4352" s="20">
        <v>6.3457694870086607</v>
      </c>
    </row>
    <row r="4353" spans="1:17">
      <c r="A4353" s="16" t="s">
        <v>5329</v>
      </c>
      <c r="B4353" s="16" t="s">
        <v>3271</v>
      </c>
      <c r="C4353" s="17">
        <v>2635</v>
      </c>
      <c r="D4353" s="17">
        <v>1358</v>
      </c>
      <c r="E4353" s="17">
        <v>1277</v>
      </c>
      <c r="F4353" s="25">
        <f t="shared" si="134"/>
        <v>51.537001897533209</v>
      </c>
      <c r="G4353" s="25">
        <f t="shared" si="135"/>
        <v>48.462998102466791</v>
      </c>
      <c r="H4353" s="18">
        <v>106.34299138606107</v>
      </c>
      <c r="I4353" s="17">
        <v>1273</v>
      </c>
      <c r="J4353" s="19">
        <v>1362</v>
      </c>
      <c r="K4353" s="20">
        <v>48.311195445920305</v>
      </c>
      <c r="L4353" s="21">
        <v>93.6</v>
      </c>
      <c r="M4353" s="22">
        <v>28.15</v>
      </c>
      <c r="N4353" s="23">
        <v>4202156</v>
      </c>
      <c r="O4353" s="20">
        <v>22.011385199240987</v>
      </c>
      <c r="P4353" s="20">
        <v>67.628083491461098</v>
      </c>
      <c r="Q4353" s="20">
        <v>10.360531309297913</v>
      </c>
    </row>
    <row r="4354" spans="1:17">
      <c r="A4354" s="16" t="s">
        <v>5329</v>
      </c>
      <c r="B4354" s="16" t="s">
        <v>1154</v>
      </c>
      <c r="C4354" s="17">
        <v>10336</v>
      </c>
      <c r="D4354" s="17">
        <v>5280</v>
      </c>
      <c r="E4354" s="17">
        <v>5056</v>
      </c>
      <c r="F4354" s="25">
        <f t="shared" si="134"/>
        <v>51.083591331269353</v>
      </c>
      <c r="G4354" s="25">
        <f t="shared" si="135"/>
        <v>48.916408668730647</v>
      </c>
      <c r="H4354" s="18">
        <v>104.43037974683544</v>
      </c>
      <c r="I4354" s="17">
        <v>5804</v>
      </c>
      <c r="J4354" s="19">
        <v>4532</v>
      </c>
      <c r="K4354" s="20">
        <v>56.153250773993811</v>
      </c>
      <c r="L4354" s="21">
        <v>388.2</v>
      </c>
      <c r="M4354" s="22">
        <v>26.62</v>
      </c>
      <c r="N4354" s="23">
        <v>4202206</v>
      </c>
      <c r="O4354" s="20">
        <v>21.091331269349844</v>
      </c>
      <c r="P4354" s="20">
        <v>70.201238390092882</v>
      </c>
      <c r="Q4354" s="20">
        <v>8.707430340557277</v>
      </c>
    </row>
    <row r="4355" spans="1:17">
      <c r="A4355" s="16" t="s">
        <v>5329</v>
      </c>
      <c r="B4355" s="16" t="s">
        <v>1155</v>
      </c>
      <c r="C4355" s="17">
        <v>58206</v>
      </c>
      <c r="D4355" s="17">
        <v>28665</v>
      </c>
      <c r="E4355" s="17">
        <v>29541</v>
      </c>
      <c r="F4355" s="25">
        <f t="shared" si="134"/>
        <v>49.24750025770539</v>
      </c>
      <c r="G4355" s="25">
        <f t="shared" si="135"/>
        <v>50.75249974229461</v>
      </c>
      <c r="H4355" s="18">
        <v>97.034629836498425</v>
      </c>
      <c r="I4355" s="17">
        <v>52758</v>
      </c>
      <c r="J4355" s="19">
        <v>5448</v>
      </c>
      <c r="K4355" s="20">
        <v>90.640140191732812</v>
      </c>
      <c r="L4355" s="21">
        <v>374.5</v>
      </c>
      <c r="M4355" s="22">
        <v>155.44</v>
      </c>
      <c r="N4355" s="23">
        <v>4202305</v>
      </c>
      <c r="O4355" s="20">
        <v>23.308593615778442</v>
      </c>
      <c r="P4355" s="20">
        <v>71.047658317011994</v>
      </c>
      <c r="Q4355" s="20">
        <v>5.6437480672095663</v>
      </c>
    </row>
    <row r="4356" spans="1:17">
      <c r="A4356" s="16" t="s">
        <v>5329</v>
      </c>
      <c r="B4356" s="16" t="s">
        <v>1156</v>
      </c>
      <c r="C4356" s="17">
        <v>309011</v>
      </c>
      <c r="D4356" s="17">
        <v>151542</v>
      </c>
      <c r="E4356" s="17">
        <v>157469</v>
      </c>
      <c r="F4356" s="25">
        <f t="shared" si="134"/>
        <v>49.040972651459008</v>
      </c>
      <c r="G4356" s="25">
        <f t="shared" si="135"/>
        <v>50.959027348540985</v>
      </c>
      <c r="H4356" s="18">
        <v>96.236084562675828</v>
      </c>
      <c r="I4356" s="17">
        <v>294773</v>
      </c>
      <c r="J4356" s="19">
        <v>14238</v>
      </c>
      <c r="K4356" s="20">
        <v>95.392397034409782</v>
      </c>
      <c r="L4356" s="21">
        <v>519.79999999999995</v>
      </c>
      <c r="M4356" s="22">
        <v>594.44000000000005</v>
      </c>
      <c r="N4356" s="23">
        <v>4202404</v>
      </c>
      <c r="O4356" s="20">
        <v>19.91223613398876</v>
      </c>
      <c r="P4356" s="20">
        <v>73.777632511463992</v>
      </c>
      <c r="Q4356" s="20">
        <v>6.3101313545472495</v>
      </c>
    </row>
    <row r="4357" spans="1:17">
      <c r="A4357" s="16" t="s">
        <v>5329</v>
      </c>
      <c r="B4357" s="16" t="s">
        <v>1157</v>
      </c>
      <c r="C4357" s="17">
        <v>3290</v>
      </c>
      <c r="D4357" s="17">
        <v>1700</v>
      </c>
      <c r="E4357" s="17">
        <v>1590</v>
      </c>
      <c r="F4357" s="25">
        <f t="shared" si="134"/>
        <v>51.671732522796354</v>
      </c>
      <c r="G4357" s="25">
        <f t="shared" si="135"/>
        <v>48.328267477203646</v>
      </c>
      <c r="H4357" s="18">
        <v>106.91823899371069</v>
      </c>
      <c r="I4357" s="17">
        <v>967</v>
      </c>
      <c r="J4357" s="19">
        <v>2323</v>
      </c>
      <c r="K4357" s="20">
        <v>29.392097264437687</v>
      </c>
      <c r="L4357" s="21">
        <v>513</v>
      </c>
      <c r="M4357" s="22">
        <v>6.41</v>
      </c>
      <c r="N4357" s="23">
        <v>4202438</v>
      </c>
      <c r="O4357" s="20">
        <v>23.343465045592705</v>
      </c>
      <c r="P4357" s="20">
        <v>67.750759878419458</v>
      </c>
      <c r="Q4357" s="20">
        <v>8.905775075987842</v>
      </c>
    </row>
    <row r="4358" spans="1:17">
      <c r="A4358" s="16" t="s">
        <v>5329</v>
      </c>
      <c r="B4358" s="16" t="s">
        <v>1158</v>
      </c>
      <c r="C4358" s="17">
        <v>4395</v>
      </c>
      <c r="D4358" s="17">
        <v>2253</v>
      </c>
      <c r="E4358" s="17">
        <v>2142</v>
      </c>
      <c r="F4358" s="25">
        <f t="shared" si="134"/>
        <v>51.262798634812292</v>
      </c>
      <c r="G4358" s="25">
        <f t="shared" si="135"/>
        <v>48.737201365187715</v>
      </c>
      <c r="H4358" s="18">
        <v>105.18207282913166</v>
      </c>
      <c r="I4358" s="17">
        <v>2397</v>
      </c>
      <c r="J4358" s="19">
        <v>1998</v>
      </c>
      <c r="K4358" s="20">
        <v>54.539249146757683</v>
      </c>
      <c r="L4358" s="21">
        <v>935.2</v>
      </c>
      <c r="M4358" s="22">
        <v>4.7</v>
      </c>
      <c r="N4358" s="23">
        <v>4202503</v>
      </c>
      <c r="O4358" s="20">
        <v>23.799772468714448</v>
      </c>
      <c r="P4358" s="20">
        <v>67.849829351535845</v>
      </c>
      <c r="Q4358" s="20">
        <v>8.3503981797497158</v>
      </c>
    </row>
    <row r="4359" spans="1:17">
      <c r="A4359" s="16" t="s">
        <v>5329</v>
      </c>
      <c r="B4359" s="16" t="s">
        <v>5028</v>
      </c>
      <c r="C4359" s="17">
        <v>2526</v>
      </c>
      <c r="D4359" s="17">
        <v>1253</v>
      </c>
      <c r="E4359" s="17">
        <v>1273</v>
      </c>
      <c r="F4359" s="25">
        <f t="shared" si="134"/>
        <v>49.604117181314336</v>
      </c>
      <c r="G4359" s="25">
        <f t="shared" si="135"/>
        <v>50.395882818685664</v>
      </c>
      <c r="H4359" s="18">
        <v>98.428908091123333</v>
      </c>
      <c r="I4359" s="17">
        <v>1495</v>
      </c>
      <c r="J4359" s="19">
        <v>1031</v>
      </c>
      <c r="K4359" s="20">
        <v>59.184481393507525</v>
      </c>
      <c r="L4359" s="21">
        <v>63.6</v>
      </c>
      <c r="M4359" s="22">
        <v>39.75</v>
      </c>
      <c r="N4359" s="23">
        <v>4202537</v>
      </c>
      <c r="O4359" s="20">
        <v>23.832145684877275</v>
      </c>
      <c r="P4359" s="20">
        <v>69.002375296912106</v>
      </c>
      <c r="Q4359" s="20">
        <v>7.1654790182106094</v>
      </c>
    </row>
    <row r="4360" spans="1:17">
      <c r="A4360" s="16" t="s">
        <v>5329</v>
      </c>
      <c r="B4360" s="16" t="s">
        <v>1159</v>
      </c>
      <c r="C4360" s="17">
        <v>2132</v>
      </c>
      <c r="D4360" s="17">
        <v>1078</v>
      </c>
      <c r="E4360" s="17">
        <v>1054</v>
      </c>
      <c r="F4360" s="25">
        <f t="shared" si="134"/>
        <v>50.562851782363985</v>
      </c>
      <c r="G4360" s="25">
        <f t="shared" si="135"/>
        <v>49.437148217636022</v>
      </c>
      <c r="H4360" s="18">
        <v>102.27703984819733</v>
      </c>
      <c r="I4360" s="17">
        <v>647</v>
      </c>
      <c r="J4360" s="19">
        <v>1485</v>
      </c>
      <c r="K4360" s="20">
        <v>30.347091932457786</v>
      </c>
      <c r="L4360" s="21">
        <v>67.900000000000006</v>
      </c>
      <c r="M4360" s="22">
        <v>31.4</v>
      </c>
      <c r="N4360" s="23">
        <v>4202578</v>
      </c>
      <c r="O4360" s="20">
        <v>20.121951219512198</v>
      </c>
      <c r="P4360" s="20">
        <v>68.621013133208251</v>
      </c>
      <c r="Q4360" s="20">
        <v>11.257035647279549</v>
      </c>
    </row>
    <row r="4361" spans="1:17">
      <c r="A4361" s="16" t="s">
        <v>5329</v>
      </c>
      <c r="B4361" s="16" t="s">
        <v>1160</v>
      </c>
      <c r="C4361" s="17">
        <v>8942</v>
      </c>
      <c r="D4361" s="17">
        <v>4513</v>
      </c>
      <c r="E4361" s="17">
        <v>4429</v>
      </c>
      <c r="F4361" s="25">
        <f t="shared" ref="F4361:F4424" si="136">(D4361/C4361)*100</f>
        <v>50.46969358085439</v>
      </c>
      <c r="G4361" s="25">
        <f t="shared" ref="G4361:G4424" si="137">(E4361/C4361)*100</f>
        <v>49.530306419145603</v>
      </c>
      <c r="H4361" s="18">
        <v>101.8965906525175</v>
      </c>
      <c r="I4361" s="17">
        <v>6417</v>
      </c>
      <c r="J4361" s="19">
        <v>2525</v>
      </c>
      <c r="K4361" s="20">
        <v>71.76246924625363</v>
      </c>
      <c r="L4361" s="21">
        <v>1055.5</v>
      </c>
      <c r="M4361" s="22">
        <v>8.4700000000000006</v>
      </c>
      <c r="N4361" s="23">
        <v>4202602</v>
      </c>
      <c r="O4361" s="20">
        <v>26.526504137776787</v>
      </c>
      <c r="P4361" s="20">
        <v>66.047864012525153</v>
      </c>
      <c r="Q4361" s="20">
        <v>7.4256318496980542</v>
      </c>
    </row>
    <row r="4362" spans="1:17">
      <c r="A4362" s="16" t="s">
        <v>5329</v>
      </c>
      <c r="B4362" s="16" t="s">
        <v>1161</v>
      </c>
      <c r="C4362" s="17">
        <v>14293</v>
      </c>
      <c r="D4362" s="17">
        <v>7194</v>
      </c>
      <c r="E4362" s="17">
        <v>7099</v>
      </c>
      <c r="F4362" s="25">
        <f t="shared" si="136"/>
        <v>50.33233051143916</v>
      </c>
      <c r="G4362" s="25">
        <f t="shared" si="137"/>
        <v>49.667669488560833</v>
      </c>
      <c r="H4362" s="18">
        <v>101.33821665023244</v>
      </c>
      <c r="I4362" s="17">
        <v>14293</v>
      </c>
      <c r="J4362" s="19">
        <v>0</v>
      </c>
      <c r="K4362" s="20">
        <v>100</v>
      </c>
      <c r="L4362" s="21">
        <v>33.799999999999997</v>
      </c>
      <c r="M4362" s="22">
        <v>423.28</v>
      </c>
      <c r="N4362" s="23">
        <v>4202453</v>
      </c>
      <c r="O4362" s="20">
        <v>22.801371300636674</v>
      </c>
      <c r="P4362" s="20">
        <v>71.412579584411944</v>
      </c>
      <c r="Q4362" s="20">
        <v>5.7860491149513749</v>
      </c>
    </row>
    <row r="4363" spans="1:17">
      <c r="A4363" s="16" t="s">
        <v>5329</v>
      </c>
      <c r="B4363" s="16" t="s">
        <v>1162</v>
      </c>
      <c r="C4363" s="17">
        <v>4468</v>
      </c>
      <c r="D4363" s="17">
        <v>2278</v>
      </c>
      <c r="E4363" s="17">
        <v>2190</v>
      </c>
      <c r="F4363" s="25">
        <f t="shared" si="136"/>
        <v>50.984780662488802</v>
      </c>
      <c r="G4363" s="25">
        <f t="shared" si="137"/>
        <v>49.015219337511191</v>
      </c>
      <c r="H4363" s="18">
        <v>104.01826484018264</v>
      </c>
      <c r="I4363" s="17">
        <v>1310</v>
      </c>
      <c r="J4363" s="19">
        <v>3158</v>
      </c>
      <c r="K4363" s="20">
        <v>29.319606087735007</v>
      </c>
      <c r="L4363" s="21">
        <v>303</v>
      </c>
      <c r="M4363" s="22">
        <v>14.74</v>
      </c>
      <c r="N4363" s="23">
        <v>4202701</v>
      </c>
      <c r="O4363" s="20">
        <v>17.681289167412711</v>
      </c>
      <c r="P4363" s="20">
        <v>73.119964189794089</v>
      </c>
      <c r="Q4363" s="20">
        <v>9.1987466427931963</v>
      </c>
    </row>
    <row r="4364" spans="1:17">
      <c r="A4364" s="16" t="s">
        <v>5329</v>
      </c>
      <c r="B4364" s="16" t="s">
        <v>1163</v>
      </c>
      <c r="C4364" s="17">
        <v>29018</v>
      </c>
      <c r="D4364" s="17">
        <v>14533</v>
      </c>
      <c r="E4364" s="17">
        <v>14485</v>
      </c>
      <c r="F4364" s="25">
        <f t="shared" si="136"/>
        <v>50.082707285133367</v>
      </c>
      <c r="G4364" s="25">
        <f t="shared" si="137"/>
        <v>49.917292714866633</v>
      </c>
      <c r="H4364" s="18">
        <v>100.33137728684846</v>
      </c>
      <c r="I4364" s="17">
        <v>23383</v>
      </c>
      <c r="J4364" s="19">
        <v>5635</v>
      </c>
      <c r="K4364" s="20">
        <v>80.581018678061895</v>
      </c>
      <c r="L4364" s="21">
        <v>211.6</v>
      </c>
      <c r="M4364" s="22">
        <v>137.12</v>
      </c>
      <c r="N4364" s="23">
        <v>4202800</v>
      </c>
      <c r="O4364" s="20">
        <v>23.12357846853677</v>
      </c>
      <c r="P4364" s="20">
        <v>71.052450203322067</v>
      </c>
      <c r="Q4364" s="20">
        <v>5.8239713281411536</v>
      </c>
    </row>
    <row r="4365" spans="1:17">
      <c r="A4365" s="16" t="s">
        <v>5329</v>
      </c>
      <c r="B4365" s="16" t="s">
        <v>1164</v>
      </c>
      <c r="C4365" s="17">
        <v>3457</v>
      </c>
      <c r="D4365" s="17">
        <v>1765</v>
      </c>
      <c r="E4365" s="17">
        <v>1692</v>
      </c>
      <c r="F4365" s="25">
        <f t="shared" si="136"/>
        <v>51.055828753254261</v>
      </c>
      <c r="G4365" s="25">
        <f t="shared" si="137"/>
        <v>48.944171246745732</v>
      </c>
      <c r="H4365" s="18">
        <v>104.3144208037825</v>
      </c>
      <c r="I4365" s="17">
        <v>1898</v>
      </c>
      <c r="J4365" s="19">
        <v>1559</v>
      </c>
      <c r="K4365" s="20">
        <v>54.903095169221871</v>
      </c>
      <c r="L4365" s="21">
        <v>89.7</v>
      </c>
      <c r="M4365" s="22">
        <v>38.549999999999997</v>
      </c>
      <c r="N4365" s="23">
        <v>4202859</v>
      </c>
      <c r="O4365" s="20">
        <v>21.058721434770032</v>
      </c>
      <c r="P4365" s="20">
        <v>69.424356378362745</v>
      </c>
      <c r="Q4365" s="20">
        <v>9.5169221868672249</v>
      </c>
    </row>
    <row r="4366" spans="1:17">
      <c r="A4366" s="16" t="s">
        <v>5329</v>
      </c>
      <c r="B4366" s="16" t="s">
        <v>1165</v>
      </c>
      <c r="C4366" s="17">
        <v>2850</v>
      </c>
      <c r="D4366" s="17">
        <v>1452</v>
      </c>
      <c r="E4366" s="17">
        <v>1398</v>
      </c>
      <c r="F4366" s="25">
        <f t="shared" si="136"/>
        <v>50.94736842105263</v>
      </c>
      <c r="G4366" s="25">
        <f t="shared" si="137"/>
        <v>49.05263157894737</v>
      </c>
      <c r="H4366" s="18">
        <v>103.862660944206</v>
      </c>
      <c r="I4366" s="17">
        <v>705</v>
      </c>
      <c r="J4366" s="19">
        <v>2145</v>
      </c>
      <c r="K4366" s="20">
        <v>24.736842105263158</v>
      </c>
      <c r="L4366" s="21">
        <v>335.5</v>
      </c>
      <c r="M4366" s="22">
        <v>8.49</v>
      </c>
      <c r="N4366" s="23">
        <v>4202875</v>
      </c>
      <c r="O4366" s="20">
        <v>24.070175438596493</v>
      </c>
      <c r="P4366" s="20">
        <v>66.666666666666657</v>
      </c>
      <c r="Q4366" s="20">
        <v>9.2631578947368425</v>
      </c>
    </row>
    <row r="4367" spans="1:17">
      <c r="A4367" s="16" t="s">
        <v>5329</v>
      </c>
      <c r="B4367" s="16" t="s">
        <v>1166</v>
      </c>
      <c r="C4367" s="17">
        <v>105503</v>
      </c>
      <c r="D4367" s="17">
        <v>52400</v>
      </c>
      <c r="E4367" s="17">
        <v>53103</v>
      </c>
      <c r="F4367" s="25">
        <f t="shared" si="136"/>
        <v>49.666834118461082</v>
      </c>
      <c r="G4367" s="25">
        <f t="shared" si="137"/>
        <v>50.33316588153891</v>
      </c>
      <c r="H4367" s="18">
        <v>98.676157655876324</v>
      </c>
      <c r="I4367" s="17">
        <v>102025</v>
      </c>
      <c r="J4367" s="19">
        <v>3478</v>
      </c>
      <c r="K4367" s="20">
        <v>96.703411277404442</v>
      </c>
      <c r="L4367" s="21">
        <v>283.39999999999998</v>
      </c>
      <c r="M4367" s="22">
        <v>372.22</v>
      </c>
      <c r="N4367" s="23">
        <v>4202909</v>
      </c>
      <c r="O4367" s="20">
        <v>19.748253604162915</v>
      </c>
      <c r="P4367" s="20">
        <v>74.437693714870662</v>
      </c>
      <c r="Q4367" s="20">
        <v>5.8140526809664177</v>
      </c>
    </row>
    <row r="4368" spans="1:17">
      <c r="A4368" s="16" t="s">
        <v>5329</v>
      </c>
      <c r="B4368" s="16" t="s">
        <v>1167</v>
      </c>
      <c r="C4368" s="17">
        <v>70762</v>
      </c>
      <c r="D4368" s="17">
        <v>35040</v>
      </c>
      <c r="E4368" s="17">
        <v>35722</v>
      </c>
      <c r="F4368" s="25">
        <f t="shared" si="136"/>
        <v>49.518102936604393</v>
      </c>
      <c r="G4368" s="25">
        <f t="shared" si="137"/>
        <v>50.481897063395607</v>
      </c>
      <c r="H4368" s="18">
        <v>98.090812384524938</v>
      </c>
      <c r="I4368" s="17">
        <v>64457</v>
      </c>
      <c r="J4368" s="19">
        <v>6305</v>
      </c>
      <c r="K4368" s="20">
        <v>91.089850484723428</v>
      </c>
      <c r="L4368" s="21">
        <v>981.9</v>
      </c>
      <c r="M4368" s="22">
        <v>72.069999999999993</v>
      </c>
      <c r="N4368" s="23">
        <v>4203006</v>
      </c>
      <c r="O4368" s="20">
        <v>25.298889234334816</v>
      </c>
      <c r="P4368" s="20">
        <v>68.37568186314688</v>
      </c>
      <c r="Q4368" s="20">
        <v>6.3254289025183015</v>
      </c>
    </row>
    <row r="4369" spans="1:17">
      <c r="A4369" s="16" t="s">
        <v>5329</v>
      </c>
      <c r="B4369" s="16" t="s">
        <v>1168</v>
      </c>
      <c r="C4369" s="17">
        <v>6219</v>
      </c>
      <c r="D4369" s="17">
        <v>3142</v>
      </c>
      <c r="E4369" s="17">
        <v>3077</v>
      </c>
      <c r="F4369" s="25">
        <f t="shared" si="136"/>
        <v>50.522592056600736</v>
      </c>
      <c r="G4369" s="25">
        <f t="shared" si="137"/>
        <v>49.477407943399257</v>
      </c>
      <c r="H4369" s="18">
        <v>102.11244718882028</v>
      </c>
      <c r="I4369" s="17">
        <v>3578</v>
      </c>
      <c r="J4369" s="19">
        <v>2641</v>
      </c>
      <c r="K4369" s="20">
        <v>57.53336549284451</v>
      </c>
      <c r="L4369" s="21">
        <v>171.7</v>
      </c>
      <c r="M4369" s="22">
        <v>36.22</v>
      </c>
      <c r="N4369" s="23">
        <v>4203105</v>
      </c>
      <c r="O4369" s="20">
        <v>20.501688374336709</v>
      </c>
      <c r="P4369" s="20">
        <v>69.898697539797396</v>
      </c>
      <c r="Q4369" s="20">
        <v>9.5996140858658947</v>
      </c>
    </row>
    <row r="4370" spans="1:17">
      <c r="A4370" s="16" t="s">
        <v>5329</v>
      </c>
      <c r="B4370" s="16" t="s">
        <v>1169</v>
      </c>
      <c r="C4370" s="17">
        <v>3387</v>
      </c>
      <c r="D4370" s="17">
        <v>1749</v>
      </c>
      <c r="E4370" s="17">
        <v>1638</v>
      </c>
      <c r="F4370" s="25">
        <f t="shared" si="136"/>
        <v>51.638618246235602</v>
      </c>
      <c r="G4370" s="25">
        <f t="shared" si="137"/>
        <v>48.361381753764391</v>
      </c>
      <c r="H4370" s="18">
        <v>106.77655677655677</v>
      </c>
      <c r="I4370" s="17">
        <v>2115</v>
      </c>
      <c r="J4370" s="19">
        <v>1272</v>
      </c>
      <c r="K4370" s="20">
        <v>62.444641275465017</v>
      </c>
      <c r="L4370" s="21">
        <v>639.5</v>
      </c>
      <c r="M4370" s="22">
        <v>5.3</v>
      </c>
      <c r="N4370" s="23">
        <v>4203154</v>
      </c>
      <c r="O4370" s="20">
        <v>34.130498966637141</v>
      </c>
      <c r="P4370" s="20">
        <v>61.263655152051967</v>
      </c>
      <c r="Q4370" s="20">
        <v>4.6058458813108949</v>
      </c>
    </row>
    <row r="4371" spans="1:17">
      <c r="A4371" s="16" t="s">
        <v>5329</v>
      </c>
      <c r="B4371" s="16" t="s">
        <v>1170</v>
      </c>
      <c r="C4371" s="17">
        <v>62361</v>
      </c>
      <c r="D4371" s="17">
        <v>31159</v>
      </c>
      <c r="E4371" s="17">
        <v>31202</v>
      </c>
      <c r="F4371" s="25">
        <f t="shared" si="136"/>
        <v>49.96552332387229</v>
      </c>
      <c r="G4371" s="25">
        <f t="shared" si="137"/>
        <v>50.034476676127703</v>
      </c>
      <c r="H4371" s="18">
        <v>99.862188321261456</v>
      </c>
      <c r="I4371" s="17">
        <v>59231</v>
      </c>
      <c r="J4371" s="19">
        <v>3130</v>
      </c>
      <c r="K4371" s="20">
        <v>94.980837382338322</v>
      </c>
      <c r="L4371" s="21">
        <v>214.5</v>
      </c>
      <c r="M4371" s="22">
        <v>290.73</v>
      </c>
      <c r="N4371" s="23">
        <v>4203204</v>
      </c>
      <c r="O4371" s="20">
        <v>26.391494684177612</v>
      </c>
      <c r="P4371" s="20">
        <v>69.480925578486548</v>
      </c>
      <c r="Q4371" s="20">
        <v>4.1275797373358349</v>
      </c>
    </row>
    <row r="4372" spans="1:17">
      <c r="A4372" s="16" t="s">
        <v>5329</v>
      </c>
      <c r="B4372" s="16" t="s">
        <v>3079</v>
      </c>
      <c r="C4372" s="17">
        <v>11748</v>
      </c>
      <c r="D4372" s="17">
        <v>5970</v>
      </c>
      <c r="E4372" s="17">
        <v>5778</v>
      </c>
      <c r="F4372" s="25">
        <f t="shared" si="136"/>
        <v>50.817160367722167</v>
      </c>
      <c r="G4372" s="25">
        <f t="shared" si="137"/>
        <v>49.182839632277833</v>
      </c>
      <c r="H4372" s="18">
        <v>103.32294911734164</v>
      </c>
      <c r="I4372" s="17">
        <v>7237</v>
      </c>
      <c r="J4372" s="19">
        <v>4511</v>
      </c>
      <c r="K4372" s="20">
        <v>61.601974804221996</v>
      </c>
      <c r="L4372" s="21">
        <v>496.1</v>
      </c>
      <c r="M4372" s="22">
        <v>23.68</v>
      </c>
      <c r="N4372" s="23">
        <v>4203303</v>
      </c>
      <c r="O4372" s="20">
        <v>24.284984678243106</v>
      </c>
      <c r="P4372" s="20">
        <v>67.517875383043929</v>
      </c>
      <c r="Q4372" s="20">
        <v>8.1971399387129722</v>
      </c>
    </row>
    <row r="4373" spans="1:17">
      <c r="A4373" s="16" t="s">
        <v>5329</v>
      </c>
      <c r="B4373" s="16" t="s">
        <v>1171</v>
      </c>
      <c r="C4373" s="17">
        <v>7483</v>
      </c>
      <c r="D4373" s="17">
        <v>3850</v>
      </c>
      <c r="E4373" s="17">
        <v>3633</v>
      </c>
      <c r="F4373" s="25">
        <f t="shared" si="136"/>
        <v>51.449953227315248</v>
      </c>
      <c r="G4373" s="25">
        <f t="shared" si="137"/>
        <v>48.550046772684752</v>
      </c>
      <c r="H4373" s="18">
        <v>105.97302504816956</v>
      </c>
      <c r="I4373" s="17">
        <v>4406</v>
      </c>
      <c r="J4373" s="19">
        <v>3077</v>
      </c>
      <c r="K4373" s="20">
        <v>58.880128290792463</v>
      </c>
      <c r="L4373" s="21">
        <v>1027.4000000000001</v>
      </c>
      <c r="M4373" s="22">
        <v>7.28</v>
      </c>
      <c r="N4373" s="23">
        <v>4203402</v>
      </c>
      <c r="O4373" s="20">
        <v>24.789522918615528</v>
      </c>
      <c r="P4373" s="20">
        <v>66.697848456501404</v>
      </c>
      <c r="Q4373" s="20">
        <v>8.5126286248830692</v>
      </c>
    </row>
    <row r="4374" spans="1:17">
      <c r="A4374" s="16" t="s">
        <v>5329</v>
      </c>
      <c r="B4374" s="16" t="s">
        <v>1172</v>
      </c>
      <c r="C4374" s="17">
        <v>9370</v>
      </c>
      <c r="D4374" s="17">
        <v>4686</v>
      </c>
      <c r="E4374" s="17">
        <v>4684</v>
      </c>
      <c r="F4374" s="25">
        <f t="shared" si="136"/>
        <v>50.010672358591243</v>
      </c>
      <c r="G4374" s="25">
        <f t="shared" si="137"/>
        <v>49.989327641408757</v>
      </c>
      <c r="H4374" s="18">
        <v>100.04269854824936</v>
      </c>
      <c r="I4374" s="17">
        <v>6252</v>
      </c>
      <c r="J4374" s="19">
        <v>3118</v>
      </c>
      <c r="K4374" s="20">
        <v>66.723585912486655</v>
      </c>
      <c r="L4374" s="21">
        <v>478.7</v>
      </c>
      <c r="M4374" s="22">
        <v>19.57</v>
      </c>
      <c r="N4374" s="23">
        <v>4203501</v>
      </c>
      <c r="O4374" s="20">
        <v>25.987193169690503</v>
      </c>
      <c r="P4374" s="20">
        <v>65.517609391675563</v>
      </c>
      <c r="Q4374" s="20">
        <v>8.4951974386339373</v>
      </c>
    </row>
    <row r="4375" spans="1:17">
      <c r="A4375" s="16" t="s">
        <v>5329</v>
      </c>
      <c r="B4375" s="16" t="s">
        <v>1173</v>
      </c>
      <c r="C4375" s="17">
        <v>32824</v>
      </c>
      <c r="D4375" s="17">
        <v>16257</v>
      </c>
      <c r="E4375" s="17">
        <v>16567</v>
      </c>
      <c r="F4375" s="25">
        <f t="shared" si="136"/>
        <v>49.527784547891784</v>
      </c>
      <c r="G4375" s="25">
        <f t="shared" si="137"/>
        <v>50.472215452108216</v>
      </c>
      <c r="H4375" s="18">
        <v>98.128810285507328</v>
      </c>
      <c r="I4375" s="17">
        <v>27064</v>
      </c>
      <c r="J4375" s="19">
        <v>5760</v>
      </c>
      <c r="K4375" s="20">
        <v>82.451864489397991</v>
      </c>
      <c r="L4375" s="21">
        <v>1719.2</v>
      </c>
      <c r="M4375" s="22">
        <v>19.09</v>
      </c>
      <c r="N4375" s="23">
        <v>4203600</v>
      </c>
      <c r="O4375" s="20">
        <v>24.220082866195465</v>
      </c>
      <c r="P4375" s="20">
        <v>68.364611260053621</v>
      </c>
      <c r="Q4375" s="20">
        <v>7.4153058737509143</v>
      </c>
    </row>
    <row r="4376" spans="1:17">
      <c r="A4376" s="16" t="s">
        <v>5329</v>
      </c>
      <c r="B4376" s="16" t="s">
        <v>1174</v>
      </c>
      <c r="C4376" s="17">
        <v>10603</v>
      </c>
      <c r="D4376" s="17">
        <v>5372</v>
      </c>
      <c r="E4376" s="17">
        <v>5231</v>
      </c>
      <c r="F4376" s="25">
        <f t="shared" si="136"/>
        <v>50.664906158634352</v>
      </c>
      <c r="G4376" s="25">
        <f t="shared" si="137"/>
        <v>49.335093841365648</v>
      </c>
      <c r="H4376" s="18">
        <v>102.69546931753011</v>
      </c>
      <c r="I4376" s="17">
        <v>6726</v>
      </c>
      <c r="J4376" s="19">
        <v>3877</v>
      </c>
      <c r="K4376" s="20">
        <v>63.434876921625957</v>
      </c>
      <c r="L4376" s="21">
        <v>151.4</v>
      </c>
      <c r="M4376" s="22">
        <v>70.03</v>
      </c>
      <c r="N4376" s="23">
        <v>4203709</v>
      </c>
      <c r="O4376" s="20">
        <v>24.313873432047533</v>
      </c>
      <c r="P4376" s="20">
        <v>69.027633688578703</v>
      </c>
      <c r="Q4376" s="20">
        <v>6.6584928793737621</v>
      </c>
    </row>
    <row r="4377" spans="1:17">
      <c r="A4377" s="16" t="s">
        <v>5329</v>
      </c>
      <c r="B4377" s="16" t="s">
        <v>1175</v>
      </c>
      <c r="C4377" s="17">
        <v>52765</v>
      </c>
      <c r="D4377" s="17">
        <v>26044</v>
      </c>
      <c r="E4377" s="17">
        <v>26721</v>
      </c>
      <c r="F4377" s="25">
        <f t="shared" si="136"/>
        <v>49.358476262674124</v>
      </c>
      <c r="G4377" s="25">
        <f t="shared" si="137"/>
        <v>50.641523737325876</v>
      </c>
      <c r="H4377" s="18">
        <v>97.466412185172715</v>
      </c>
      <c r="I4377" s="17">
        <v>39273</v>
      </c>
      <c r="J4377" s="19">
        <v>13492</v>
      </c>
      <c r="K4377" s="20">
        <v>74.430019899554637</v>
      </c>
      <c r="L4377" s="21">
        <v>1144.8</v>
      </c>
      <c r="M4377" s="22">
        <v>46.09</v>
      </c>
      <c r="N4377" s="23">
        <v>4203808</v>
      </c>
      <c r="O4377" s="20">
        <v>23.875675163460627</v>
      </c>
      <c r="P4377" s="20">
        <v>68.937742821946372</v>
      </c>
      <c r="Q4377" s="20">
        <v>7.1865820145930073</v>
      </c>
    </row>
    <row r="4378" spans="1:17">
      <c r="A4378" s="16" t="s">
        <v>5329</v>
      </c>
      <c r="B4378" s="16" t="s">
        <v>1176</v>
      </c>
      <c r="C4378" s="17">
        <v>2753</v>
      </c>
      <c r="D4378" s="17">
        <v>1431</v>
      </c>
      <c r="E4378" s="17">
        <v>1322</v>
      </c>
      <c r="F4378" s="25">
        <f t="shared" si="136"/>
        <v>51.9796585543044</v>
      </c>
      <c r="G4378" s="25">
        <f t="shared" si="137"/>
        <v>48.0203414456956</v>
      </c>
      <c r="H4378" s="18">
        <v>108.24508320726171</v>
      </c>
      <c r="I4378" s="17">
        <v>962</v>
      </c>
      <c r="J4378" s="19">
        <v>1791</v>
      </c>
      <c r="K4378" s="20">
        <v>34.943697784235376</v>
      </c>
      <c r="L4378" s="21">
        <v>1335.3</v>
      </c>
      <c r="M4378" s="22">
        <v>2.06</v>
      </c>
      <c r="N4378" s="23">
        <v>4203253</v>
      </c>
      <c r="O4378" s="20">
        <v>23.247366509262623</v>
      </c>
      <c r="P4378" s="20">
        <v>66.291318561569199</v>
      </c>
      <c r="Q4378" s="20">
        <v>10.46131492916818</v>
      </c>
    </row>
    <row r="4379" spans="1:17">
      <c r="A4379" s="16" t="s">
        <v>5329</v>
      </c>
      <c r="B4379" s="16" t="s">
        <v>1177</v>
      </c>
      <c r="C4379" s="17">
        <v>20769</v>
      </c>
      <c r="D4379" s="17">
        <v>10233</v>
      </c>
      <c r="E4379" s="17">
        <v>10536</v>
      </c>
      <c r="F4379" s="25">
        <f t="shared" si="136"/>
        <v>49.270547450527232</v>
      </c>
      <c r="G4379" s="25">
        <f t="shared" si="137"/>
        <v>50.729452549472775</v>
      </c>
      <c r="H4379" s="18">
        <v>97.124145785876991</v>
      </c>
      <c r="I4379" s="17">
        <v>17754</v>
      </c>
      <c r="J4379" s="19">
        <v>3015</v>
      </c>
      <c r="K4379" s="20">
        <v>85.483172035244834</v>
      </c>
      <c r="L4379" s="21">
        <v>243.9</v>
      </c>
      <c r="M4379" s="22">
        <v>85.15</v>
      </c>
      <c r="N4379" s="23">
        <v>4203907</v>
      </c>
      <c r="O4379" s="20">
        <v>22.605806731185901</v>
      </c>
      <c r="P4379" s="20">
        <v>70.65337763012181</v>
      </c>
      <c r="Q4379" s="20">
        <v>6.7408156386922826</v>
      </c>
    </row>
    <row r="4380" spans="1:17">
      <c r="A4380" s="16" t="s">
        <v>5329</v>
      </c>
      <c r="B4380" s="16" t="s">
        <v>1178</v>
      </c>
      <c r="C4380" s="17">
        <v>21674</v>
      </c>
      <c r="D4380" s="17">
        <v>10499</v>
      </c>
      <c r="E4380" s="17">
        <v>11175</v>
      </c>
      <c r="F4380" s="25">
        <f t="shared" si="136"/>
        <v>48.440527821352774</v>
      </c>
      <c r="G4380" s="25">
        <f t="shared" si="137"/>
        <v>51.559472178647226</v>
      </c>
      <c r="H4380" s="18">
        <v>93.950782997762857</v>
      </c>
      <c r="I4380" s="17">
        <v>19816</v>
      </c>
      <c r="J4380" s="19">
        <v>1858</v>
      </c>
      <c r="K4380" s="20">
        <v>91.427516840454004</v>
      </c>
      <c r="L4380" s="21">
        <v>53.2</v>
      </c>
      <c r="M4380" s="22">
        <v>407.68</v>
      </c>
      <c r="N4380" s="23">
        <v>4203956</v>
      </c>
      <c r="O4380" s="20">
        <v>22.10482605887238</v>
      </c>
      <c r="P4380" s="20">
        <v>71.30202085448002</v>
      </c>
      <c r="Q4380" s="20">
        <v>6.5931530866475967</v>
      </c>
    </row>
    <row r="4381" spans="1:17">
      <c r="A4381" s="16" t="s">
        <v>5329</v>
      </c>
      <c r="B4381" s="16" t="s">
        <v>869</v>
      </c>
      <c r="C4381" s="17">
        <v>9555</v>
      </c>
      <c r="D4381" s="17">
        <v>4763</v>
      </c>
      <c r="E4381" s="17">
        <v>4792</v>
      </c>
      <c r="F4381" s="25">
        <f t="shared" si="136"/>
        <v>49.848246991104133</v>
      </c>
      <c r="G4381" s="25">
        <f t="shared" si="137"/>
        <v>50.151753008895859</v>
      </c>
      <c r="H4381" s="18">
        <v>99.394824707846411</v>
      </c>
      <c r="I4381" s="17">
        <v>8094</v>
      </c>
      <c r="J4381" s="19">
        <v>1461</v>
      </c>
      <c r="K4381" s="20">
        <v>84.709576138147568</v>
      </c>
      <c r="L4381" s="21">
        <v>198</v>
      </c>
      <c r="M4381" s="22">
        <v>48.25</v>
      </c>
      <c r="N4381" s="23">
        <v>4204004</v>
      </c>
      <c r="O4381" s="20">
        <v>24.57352171637886</v>
      </c>
      <c r="P4381" s="20">
        <v>68.759811616954465</v>
      </c>
      <c r="Q4381" s="20">
        <v>6.666666666666667</v>
      </c>
    </row>
    <row r="4382" spans="1:17">
      <c r="A4382" s="16" t="s">
        <v>5329</v>
      </c>
      <c r="B4382" s="16" t="s">
        <v>1179</v>
      </c>
      <c r="C4382" s="17">
        <v>4411</v>
      </c>
      <c r="D4382" s="17">
        <v>2219</v>
      </c>
      <c r="E4382" s="17">
        <v>2192</v>
      </c>
      <c r="F4382" s="25">
        <f t="shared" si="136"/>
        <v>50.306053049195199</v>
      </c>
      <c r="G4382" s="25">
        <f t="shared" si="137"/>
        <v>49.693946950804808</v>
      </c>
      <c r="H4382" s="18">
        <v>101.23175182481752</v>
      </c>
      <c r="I4382" s="17">
        <v>2155</v>
      </c>
      <c r="J4382" s="19">
        <v>2256</v>
      </c>
      <c r="K4382" s="20">
        <v>48.855134890047609</v>
      </c>
      <c r="L4382" s="21">
        <v>140.6</v>
      </c>
      <c r="M4382" s="22">
        <v>31.38</v>
      </c>
      <c r="N4382" s="23">
        <v>4204103</v>
      </c>
      <c r="O4382" s="20">
        <v>20.403536613012921</v>
      </c>
      <c r="P4382" s="20">
        <v>69.14531852187713</v>
      </c>
      <c r="Q4382" s="20">
        <v>10.451144865109953</v>
      </c>
    </row>
    <row r="4383" spans="1:17">
      <c r="A4383" s="16" t="s">
        <v>5329</v>
      </c>
      <c r="B4383" s="16" t="s">
        <v>1180</v>
      </c>
      <c r="C4383" s="17">
        <v>2771</v>
      </c>
      <c r="D4383" s="17">
        <v>1395</v>
      </c>
      <c r="E4383" s="17">
        <v>1376</v>
      </c>
      <c r="F4383" s="25">
        <f t="shared" si="136"/>
        <v>50.342836521111508</v>
      </c>
      <c r="G4383" s="25">
        <f t="shared" si="137"/>
        <v>49.657163478888492</v>
      </c>
      <c r="H4383" s="18">
        <v>101.38081395348837</v>
      </c>
      <c r="I4383" s="17">
        <v>872</v>
      </c>
      <c r="J4383" s="19">
        <v>1899</v>
      </c>
      <c r="K4383" s="20">
        <v>31.468783832551427</v>
      </c>
      <c r="L4383" s="21">
        <v>207.4</v>
      </c>
      <c r="M4383" s="22">
        <v>13.36</v>
      </c>
      <c r="N4383" s="23">
        <v>4204152</v>
      </c>
      <c r="O4383" s="20">
        <v>21.472392638036812</v>
      </c>
      <c r="P4383" s="20">
        <v>68.928184770840843</v>
      </c>
      <c r="Q4383" s="20">
        <v>9.5994225911223392</v>
      </c>
    </row>
    <row r="4384" spans="1:17">
      <c r="A4384" s="16" t="s">
        <v>5329</v>
      </c>
      <c r="B4384" s="16" t="s">
        <v>1181</v>
      </c>
      <c r="C4384" s="17">
        <v>3581</v>
      </c>
      <c r="D4384" s="17">
        <v>1873</v>
      </c>
      <c r="E4384" s="17">
        <v>1708</v>
      </c>
      <c r="F4384" s="25">
        <f t="shared" si="136"/>
        <v>52.303825746998044</v>
      </c>
      <c r="G4384" s="25">
        <f t="shared" si="137"/>
        <v>47.696174253001956</v>
      </c>
      <c r="H4384" s="18">
        <v>109.66042154566745</v>
      </c>
      <c r="I4384" s="17">
        <v>764</v>
      </c>
      <c r="J4384" s="19">
        <v>2817</v>
      </c>
      <c r="K4384" s="20">
        <v>21.334822675230384</v>
      </c>
      <c r="L4384" s="21">
        <v>416.8</v>
      </c>
      <c r="M4384" s="22">
        <v>8.59</v>
      </c>
      <c r="N4384" s="23">
        <v>4204178</v>
      </c>
      <c r="O4384" s="20">
        <v>24.685841943591175</v>
      </c>
      <c r="P4384" s="20">
        <v>65.596202178162528</v>
      </c>
      <c r="Q4384" s="20">
        <v>9.7179558782463005</v>
      </c>
    </row>
    <row r="4385" spans="1:17">
      <c r="A4385" s="16" t="s">
        <v>5329</v>
      </c>
      <c r="B4385" s="16" t="s">
        <v>1182</v>
      </c>
      <c r="C4385" s="17">
        <v>2762</v>
      </c>
      <c r="D4385" s="17">
        <v>1425</v>
      </c>
      <c r="E4385" s="17">
        <v>1337</v>
      </c>
      <c r="F4385" s="25">
        <f t="shared" si="136"/>
        <v>51.593048515568427</v>
      </c>
      <c r="G4385" s="25">
        <f t="shared" si="137"/>
        <v>48.406951484431573</v>
      </c>
      <c r="H4385" s="18">
        <v>106.58189977561705</v>
      </c>
      <c r="I4385" s="17">
        <v>513</v>
      </c>
      <c r="J4385" s="19">
        <v>2249</v>
      </c>
      <c r="K4385" s="20">
        <v>18.573497465604635</v>
      </c>
      <c r="L4385" s="21">
        <v>124.5</v>
      </c>
      <c r="M4385" s="22">
        <v>22.19</v>
      </c>
      <c r="N4385" s="23">
        <v>4204194</v>
      </c>
      <c r="O4385" s="20">
        <v>26.828385228095581</v>
      </c>
      <c r="P4385" s="20">
        <v>66.727009413468494</v>
      </c>
      <c r="Q4385" s="20">
        <v>6.4446053584359158</v>
      </c>
    </row>
    <row r="4386" spans="1:17">
      <c r="A4386" s="16" t="s">
        <v>5329</v>
      </c>
      <c r="B4386" s="16" t="s">
        <v>1183</v>
      </c>
      <c r="C4386" s="17">
        <v>183530</v>
      </c>
      <c r="D4386" s="17">
        <v>90626</v>
      </c>
      <c r="E4386" s="17">
        <v>92904</v>
      </c>
      <c r="F4386" s="25">
        <f t="shared" si="136"/>
        <v>49.379393014765974</v>
      </c>
      <c r="G4386" s="25">
        <f t="shared" si="137"/>
        <v>50.620606985234019</v>
      </c>
      <c r="H4386" s="18">
        <v>97.548006544389906</v>
      </c>
      <c r="I4386" s="17">
        <v>168113</v>
      </c>
      <c r="J4386" s="19">
        <v>15417</v>
      </c>
      <c r="K4386" s="20">
        <v>91.59973846237672</v>
      </c>
      <c r="L4386" s="21">
        <v>624.29999999999995</v>
      </c>
      <c r="M4386" s="22">
        <v>293.98</v>
      </c>
      <c r="N4386" s="23">
        <v>4204202</v>
      </c>
      <c r="O4386" s="20">
        <v>22.399607693565084</v>
      </c>
      <c r="P4386" s="20">
        <v>72.221980057756227</v>
      </c>
      <c r="Q4386" s="20">
        <v>5.3784122486786901</v>
      </c>
    </row>
    <row r="4387" spans="1:17">
      <c r="A4387" s="16" t="s">
        <v>5329</v>
      </c>
      <c r="B4387" s="16" t="s">
        <v>1184</v>
      </c>
      <c r="C4387" s="17">
        <v>15159</v>
      </c>
      <c r="D4387" s="17">
        <v>7523</v>
      </c>
      <c r="E4387" s="17">
        <v>7636</v>
      </c>
      <c r="F4387" s="25">
        <f t="shared" si="136"/>
        <v>49.627284121643903</v>
      </c>
      <c r="G4387" s="25">
        <f t="shared" si="137"/>
        <v>50.37271587835609</v>
      </c>
      <c r="H4387" s="18">
        <v>98.520167627029849</v>
      </c>
      <c r="I4387" s="17">
        <v>12696</v>
      </c>
      <c r="J4387" s="19">
        <v>2463</v>
      </c>
      <c r="K4387" s="20">
        <v>83.752226400158321</v>
      </c>
      <c r="L4387" s="21">
        <v>71.2</v>
      </c>
      <c r="M4387" s="22">
        <v>212.88</v>
      </c>
      <c r="N4387" s="23">
        <v>4204251</v>
      </c>
      <c r="O4387" s="20">
        <v>19.480176792664423</v>
      </c>
      <c r="P4387" s="20">
        <v>74.714690942674324</v>
      </c>
      <c r="Q4387" s="20">
        <v>5.8051322646612569</v>
      </c>
    </row>
    <row r="4388" spans="1:17">
      <c r="A4388" s="16" t="s">
        <v>5329</v>
      </c>
      <c r="B4388" s="16" t="s">
        <v>1185</v>
      </c>
      <c r="C4388" s="17">
        <v>68621</v>
      </c>
      <c r="D4388" s="17">
        <v>33771</v>
      </c>
      <c r="E4388" s="17">
        <v>34850</v>
      </c>
      <c r="F4388" s="25">
        <f t="shared" si="136"/>
        <v>49.21379752553883</v>
      </c>
      <c r="G4388" s="25">
        <f t="shared" si="137"/>
        <v>50.78620247446117</v>
      </c>
      <c r="H4388" s="18">
        <v>96.903873744619801</v>
      </c>
      <c r="I4388" s="17">
        <v>54865</v>
      </c>
      <c r="J4388" s="19">
        <v>13756</v>
      </c>
      <c r="K4388" s="20">
        <v>79.953658501041957</v>
      </c>
      <c r="L4388" s="21">
        <v>797.3</v>
      </c>
      <c r="M4388" s="22">
        <v>86.07</v>
      </c>
      <c r="N4388" s="23">
        <v>4204301</v>
      </c>
      <c r="O4388" s="20">
        <v>20.253275236443656</v>
      </c>
      <c r="P4388" s="20">
        <v>71.577213972399122</v>
      </c>
      <c r="Q4388" s="20">
        <v>8.1695107911572258</v>
      </c>
    </row>
    <row r="4389" spans="1:17">
      <c r="A4389" s="16" t="s">
        <v>5329</v>
      </c>
      <c r="B4389" s="16" t="s">
        <v>1186</v>
      </c>
      <c r="C4389" s="17">
        <v>3767</v>
      </c>
      <c r="D4389" s="17">
        <v>1921</v>
      </c>
      <c r="E4389" s="17">
        <v>1846</v>
      </c>
      <c r="F4389" s="25">
        <f t="shared" si="136"/>
        <v>50.995487125033179</v>
      </c>
      <c r="G4389" s="25">
        <f t="shared" si="137"/>
        <v>49.004512874966814</v>
      </c>
      <c r="H4389" s="18">
        <v>104.06283856988084</v>
      </c>
      <c r="I4389" s="17">
        <v>1448</v>
      </c>
      <c r="J4389" s="19">
        <v>2319</v>
      </c>
      <c r="K4389" s="20">
        <v>38.439076187947968</v>
      </c>
      <c r="L4389" s="21">
        <v>83.8</v>
      </c>
      <c r="M4389" s="22">
        <v>44.97</v>
      </c>
      <c r="N4389" s="23">
        <v>4204350</v>
      </c>
      <c r="O4389" s="20">
        <v>18.608972657286966</v>
      </c>
      <c r="P4389" s="20">
        <v>73.798778869126622</v>
      </c>
      <c r="Q4389" s="20">
        <v>7.592248473586408</v>
      </c>
    </row>
    <row r="4390" spans="1:17">
      <c r="A4390" s="16" t="s">
        <v>5329</v>
      </c>
      <c r="B4390" s="16" t="s">
        <v>1187</v>
      </c>
      <c r="C4390" s="17">
        <v>10213</v>
      </c>
      <c r="D4390" s="17">
        <v>5189</v>
      </c>
      <c r="E4390" s="17">
        <v>5024</v>
      </c>
      <c r="F4390" s="25">
        <f t="shared" si="136"/>
        <v>50.807793988054442</v>
      </c>
      <c r="G4390" s="25">
        <f t="shared" si="137"/>
        <v>49.192206011945558</v>
      </c>
      <c r="H4390" s="18">
        <v>103.28423566878982</v>
      </c>
      <c r="I4390" s="17">
        <v>6067</v>
      </c>
      <c r="J4390" s="19">
        <v>4146</v>
      </c>
      <c r="K4390" s="20">
        <v>59.404680309409571</v>
      </c>
      <c r="L4390" s="21">
        <v>234.2</v>
      </c>
      <c r="M4390" s="22">
        <v>43.62</v>
      </c>
      <c r="N4390" s="23">
        <v>4204400</v>
      </c>
      <c r="O4390" s="20">
        <v>19.768921962205035</v>
      </c>
      <c r="P4390" s="20">
        <v>71.017330852834633</v>
      </c>
      <c r="Q4390" s="20">
        <v>9.2137471849603436</v>
      </c>
    </row>
    <row r="4391" spans="1:17">
      <c r="A4391" s="16" t="s">
        <v>5329</v>
      </c>
      <c r="B4391" s="16" t="s">
        <v>1188</v>
      </c>
      <c r="C4391" s="17">
        <v>2458</v>
      </c>
      <c r="D4391" s="17">
        <v>1262</v>
      </c>
      <c r="E4391" s="17">
        <v>1196</v>
      </c>
      <c r="F4391" s="25">
        <f t="shared" si="136"/>
        <v>51.342554922701375</v>
      </c>
      <c r="G4391" s="25">
        <f t="shared" si="137"/>
        <v>48.657445077298618</v>
      </c>
      <c r="H4391" s="18">
        <v>105.51839464882944</v>
      </c>
      <c r="I4391" s="17">
        <v>685</v>
      </c>
      <c r="J4391" s="19">
        <v>1773</v>
      </c>
      <c r="K4391" s="20">
        <v>27.868185516680228</v>
      </c>
      <c r="L4391" s="21">
        <v>107.4</v>
      </c>
      <c r="M4391" s="22">
        <v>22.88</v>
      </c>
      <c r="N4391" s="23">
        <v>4204459</v>
      </c>
      <c r="O4391" s="20">
        <v>22.782750203417411</v>
      </c>
      <c r="P4391" s="20">
        <v>68.226200162733932</v>
      </c>
      <c r="Q4391" s="20">
        <v>8.9910496338486574</v>
      </c>
    </row>
    <row r="4392" spans="1:17">
      <c r="A4392" s="16" t="s">
        <v>5329</v>
      </c>
      <c r="B4392" s="16" t="s">
        <v>1189</v>
      </c>
      <c r="C4392" s="17">
        <v>14785</v>
      </c>
      <c r="D4392" s="17">
        <v>7376</v>
      </c>
      <c r="E4392" s="17">
        <v>7409</v>
      </c>
      <c r="F4392" s="25">
        <f t="shared" si="136"/>
        <v>49.888400405816711</v>
      </c>
      <c r="G4392" s="25">
        <f t="shared" si="137"/>
        <v>50.111599594183296</v>
      </c>
      <c r="H4392" s="18">
        <v>99.554595761911187</v>
      </c>
      <c r="I4392" s="17">
        <v>12022</v>
      </c>
      <c r="J4392" s="19">
        <v>2763</v>
      </c>
      <c r="K4392" s="20">
        <v>81.312140683124795</v>
      </c>
      <c r="L4392" s="21">
        <v>651.6</v>
      </c>
      <c r="M4392" s="22">
        <v>22.69</v>
      </c>
      <c r="N4392" s="23">
        <v>4204558</v>
      </c>
      <c r="O4392" s="20">
        <v>25.065945214744673</v>
      </c>
      <c r="P4392" s="20">
        <v>68.102806898884012</v>
      </c>
      <c r="Q4392" s="20">
        <v>6.8312478863713224</v>
      </c>
    </row>
    <row r="4393" spans="1:17">
      <c r="A4393" s="16" t="s">
        <v>5329</v>
      </c>
      <c r="B4393" s="16" t="s">
        <v>1190</v>
      </c>
      <c r="C4393" s="17">
        <v>13852</v>
      </c>
      <c r="D4393" s="17">
        <v>7002</v>
      </c>
      <c r="E4393" s="17">
        <v>6850</v>
      </c>
      <c r="F4393" s="25">
        <f t="shared" si="136"/>
        <v>50.548657233612474</v>
      </c>
      <c r="G4393" s="25">
        <f t="shared" si="137"/>
        <v>49.451342766387526</v>
      </c>
      <c r="H4393" s="18">
        <v>102.21897810218978</v>
      </c>
      <c r="I4393" s="17">
        <v>10669</v>
      </c>
      <c r="J4393" s="19">
        <v>3183</v>
      </c>
      <c r="K4393" s="20">
        <v>77.021368755414372</v>
      </c>
      <c r="L4393" s="21">
        <v>405</v>
      </c>
      <c r="M4393" s="22">
        <v>34.200000000000003</v>
      </c>
      <c r="N4393" s="23">
        <v>4204509</v>
      </c>
      <c r="O4393" s="20">
        <v>21.520358071036675</v>
      </c>
      <c r="P4393" s="20">
        <v>70.076523245740688</v>
      </c>
      <c r="Q4393" s="20">
        <v>8.4031186832226386</v>
      </c>
    </row>
    <row r="4394" spans="1:17">
      <c r="A4394" s="16" t="s">
        <v>5329</v>
      </c>
      <c r="B4394" s="16" t="s">
        <v>1191</v>
      </c>
      <c r="C4394" s="17">
        <v>192308</v>
      </c>
      <c r="D4394" s="17">
        <v>94607</v>
      </c>
      <c r="E4394" s="17">
        <v>97701</v>
      </c>
      <c r="F4394" s="25">
        <f t="shared" si="136"/>
        <v>49.195561287101938</v>
      </c>
      <c r="G4394" s="25">
        <f t="shared" si="137"/>
        <v>50.804438712898062</v>
      </c>
      <c r="H4394" s="18">
        <v>96.833195156651414</v>
      </c>
      <c r="I4394" s="17">
        <v>189630</v>
      </c>
      <c r="J4394" s="19">
        <v>2678</v>
      </c>
      <c r="K4394" s="20">
        <v>98.607442228092438</v>
      </c>
      <c r="L4394" s="21">
        <v>235.6</v>
      </c>
      <c r="M4394" s="22">
        <v>816.15</v>
      </c>
      <c r="N4394" s="23">
        <v>4204608</v>
      </c>
      <c r="O4394" s="20">
        <v>20.975726438837697</v>
      </c>
      <c r="P4394" s="20">
        <v>73.073923081723066</v>
      </c>
      <c r="Q4394" s="20">
        <v>5.9503504794392326</v>
      </c>
    </row>
    <row r="4395" spans="1:17">
      <c r="A4395" s="16" t="s">
        <v>5329</v>
      </c>
      <c r="B4395" s="16" t="s">
        <v>1192</v>
      </c>
      <c r="C4395" s="17">
        <v>10613</v>
      </c>
      <c r="D4395" s="17">
        <v>5258</v>
      </c>
      <c r="E4395" s="17">
        <v>5355</v>
      </c>
      <c r="F4395" s="25">
        <f t="shared" si="136"/>
        <v>49.54301328559314</v>
      </c>
      <c r="G4395" s="25">
        <f t="shared" si="137"/>
        <v>50.45698671440686</v>
      </c>
      <c r="H4395" s="18">
        <v>98.188608776844063</v>
      </c>
      <c r="I4395" s="17">
        <v>6519</v>
      </c>
      <c r="J4395" s="19">
        <v>4094</v>
      </c>
      <c r="K4395" s="20">
        <v>61.424667860171489</v>
      </c>
      <c r="L4395" s="21">
        <v>220.3</v>
      </c>
      <c r="M4395" s="22">
        <v>48.18</v>
      </c>
      <c r="N4395" s="23">
        <v>4204707</v>
      </c>
      <c r="O4395" s="20">
        <v>19.004993875435787</v>
      </c>
      <c r="P4395" s="20">
        <v>70.658626213134838</v>
      </c>
      <c r="Q4395" s="20">
        <v>10.336379911429379</v>
      </c>
    </row>
    <row r="4396" spans="1:17">
      <c r="A4396" s="16" t="s">
        <v>5329</v>
      </c>
      <c r="B4396" s="16" t="s">
        <v>1193</v>
      </c>
      <c r="C4396" s="17">
        <v>1882</v>
      </c>
      <c r="D4396" s="17">
        <v>1004</v>
      </c>
      <c r="E4396" s="17">
        <v>878</v>
      </c>
      <c r="F4396" s="25">
        <f t="shared" si="136"/>
        <v>53.347502656748134</v>
      </c>
      <c r="G4396" s="25">
        <f t="shared" si="137"/>
        <v>46.652497343251859</v>
      </c>
      <c r="H4396" s="18">
        <v>114.3507972665148</v>
      </c>
      <c r="I4396" s="17">
        <v>569</v>
      </c>
      <c r="J4396" s="19">
        <v>1313</v>
      </c>
      <c r="K4396" s="20">
        <v>30.233793836344315</v>
      </c>
      <c r="L4396" s="21">
        <v>54.5</v>
      </c>
      <c r="M4396" s="22">
        <v>34.53</v>
      </c>
      <c r="N4396" s="23">
        <v>4204756</v>
      </c>
      <c r="O4396" s="20">
        <v>19.287991498405951</v>
      </c>
      <c r="P4396" s="20">
        <v>71.99787460148778</v>
      </c>
      <c r="Q4396" s="20">
        <v>8.7141339001062708</v>
      </c>
    </row>
    <row r="4397" spans="1:17">
      <c r="A4397" s="16" t="s">
        <v>5329</v>
      </c>
      <c r="B4397" s="16" t="s">
        <v>1194</v>
      </c>
      <c r="C4397" s="17">
        <v>37748</v>
      </c>
      <c r="D4397" s="17">
        <v>18521</v>
      </c>
      <c r="E4397" s="17">
        <v>19227</v>
      </c>
      <c r="F4397" s="25">
        <f t="shared" si="136"/>
        <v>49.064851117940023</v>
      </c>
      <c r="G4397" s="25">
        <f t="shared" si="137"/>
        <v>50.935148882059977</v>
      </c>
      <c r="H4397" s="18">
        <v>96.32808030373954</v>
      </c>
      <c r="I4397" s="17">
        <v>34769</v>
      </c>
      <c r="J4397" s="19">
        <v>2979</v>
      </c>
      <c r="K4397" s="20">
        <v>92.108191162445692</v>
      </c>
      <c r="L4397" s="21">
        <v>952.3</v>
      </c>
      <c r="M4397" s="22">
        <v>39.64</v>
      </c>
      <c r="N4397" s="23">
        <v>4204806</v>
      </c>
      <c r="O4397" s="20">
        <v>25.641093567871149</v>
      </c>
      <c r="P4397" s="20">
        <v>66.610151531206952</v>
      </c>
      <c r="Q4397" s="20">
        <v>7.7487549009219032</v>
      </c>
    </row>
    <row r="4398" spans="1:17">
      <c r="A4398" s="16" t="s">
        <v>5329</v>
      </c>
      <c r="B4398" s="16" t="s">
        <v>1195</v>
      </c>
      <c r="C4398" s="17">
        <v>8634</v>
      </c>
      <c r="D4398" s="17">
        <v>4356</v>
      </c>
      <c r="E4398" s="17">
        <v>4278</v>
      </c>
      <c r="F4398" s="25">
        <f t="shared" si="136"/>
        <v>50.451702571230015</v>
      </c>
      <c r="G4398" s="25">
        <f t="shared" si="137"/>
        <v>49.548297428769978</v>
      </c>
      <c r="H4398" s="18">
        <v>101.82328190743337</v>
      </c>
      <c r="I4398" s="17">
        <v>4297</v>
      </c>
      <c r="J4398" s="19">
        <v>4337</v>
      </c>
      <c r="K4398" s="20">
        <v>49.768357655779475</v>
      </c>
      <c r="L4398" s="21">
        <v>285.60000000000002</v>
      </c>
      <c r="M4398" s="22">
        <v>30.23</v>
      </c>
      <c r="N4398" s="23">
        <v>4204905</v>
      </c>
      <c r="O4398" s="20">
        <v>19.052582812138059</v>
      </c>
      <c r="P4398" s="20">
        <v>70.396108408617096</v>
      </c>
      <c r="Q4398" s="20">
        <v>10.551308779244845</v>
      </c>
    </row>
    <row r="4399" spans="1:17">
      <c r="A4399" s="16" t="s">
        <v>5329</v>
      </c>
      <c r="B4399" s="16" t="s">
        <v>1196</v>
      </c>
      <c r="C4399" s="17">
        <v>14811</v>
      </c>
      <c r="D4399" s="17">
        <v>7414</v>
      </c>
      <c r="E4399" s="17">
        <v>7397</v>
      </c>
      <c r="F4399" s="25">
        <f t="shared" si="136"/>
        <v>50.057389777867797</v>
      </c>
      <c r="G4399" s="25">
        <f t="shared" si="137"/>
        <v>49.942610222132203</v>
      </c>
      <c r="H4399" s="18">
        <v>100.22982290117615</v>
      </c>
      <c r="I4399" s="17">
        <v>10191</v>
      </c>
      <c r="J4399" s="19">
        <v>4620</v>
      </c>
      <c r="K4399" s="20">
        <v>68.806967794207011</v>
      </c>
      <c r="L4399" s="21">
        <v>377.7</v>
      </c>
      <c r="M4399" s="22">
        <v>39.21</v>
      </c>
      <c r="N4399" s="23">
        <v>4205001</v>
      </c>
      <c r="O4399" s="20">
        <v>25.454054419012895</v>
      </c>
      <c r="P4399" s="20">
        <v>65.60664371075552</v>
      </c>
      <c r="Q4399" s="20">
        <v>8.939301870231585</v>
      </c>
    </row>
    <row r="4400" spans="1:17">
      <c r="A4400" s="16" t="s">
        <v>5329</v>
      </c>
      <c r="B4400" s="16" t="s">
        <v>1197</v>
      </c>
      <c r="C4400" s="17">
        <v>3721</v>
      </c>
      <c r="D4400" s="17">
        <v>1909</v>
      </c>
      <c r="E4400" s="17">
        <v>1812</v>
      </c>
      <c r="F4400" s="25">
        <f t="shared" si="136"/>
        <v>51.303413061005109</v>
      </c>
      <c r="G4400" s="25">
        <f t="shared" si="137"/>
        <v>48.696586938994898</v>
      </c>
      <c r="H4400" s="18">
        <v>105.35320088300222</v>
      </c>
      <c r="I4400" s="17">
        <v>1868</v>
      </c>
      <c r="J4400" s="19">
        <v>1853</v>
      </c>
      <c r="K4400" s="20">
        <v>50.201558720773988</v>
      </c>
      <c r="L4400" s="21">
        <v>181</v>
      </c>
      <c r="M4400" s="22">
        <v>20.56</v>
      </c>
      <c r="N4400" s="23">
        <v>4205100</v>
      </c>
      <c r="O4400" s="20">
        <v>23.757054555227089</v>
      </c>
      <c r="P4400" s="20">
        <v>67.508734211233531</v>
      </c>
      <c r="Q4400" s="20">
        <v>8.7342112335393711</v>
      </c>
    </row>
    <row r="4401" spans="1:17">
      <c r="A4401" s="16" t="s">
        <v>5329</v>
      </c>
      <c r="B4401" s="16" t="s">
        <v>1198</v>
      </c>
      <c r="C4401" s="17">
        <v>3604</v>
      </c>
      <c r="D4401" s="17">
        <v>1794</v>
      </c>
      <c r="E4401" s="17">
        <v>1810</v>
      </c>
      <c r="F4401" s="25">
        <f t="shared" si="136"/>
        <v>49.778024417314093</v>
      </c>
      <c r="G4401" s="25">
        <f t="shared" si="137"/>
        <v>50.221975582685907</v>
      </c>
      <c r="H4401" s="18">
        <v>99.116022099447505</v>
      </c>
      <c r="I4401" s="17">
        <v>2019</v>
      </c>
      <c r="J4401" s="19">
        <v>1585</v>
      </c>
      <c r="K4401" s="20">
        <v>56.021087680355166</v>
      </c>
      <c r="L4401" s="21">
        <v>375.8</v>
      </c>
      <c r="M4401" s="22">
        <v>9.59</v>
      </c>
      <c r="N4401" s="23">
        <v>4205159</v>
      </c>
      <c r="O4401" s="20">
        <v>22.697003329633741</v>
      </c>
      <c r="P4401" s="20">
        <v>66.925638179800217</v>
      </c>
      <c r="Q4401" s="20">
        <v>10.377358490566039</v>
      </c>
    </row>
    <row r="4402" spans="1:17">
      <c r="A4402" s="16" t="s">
        <v>5329</v>
      </c>
      <c r="B4402" s="16" t="s">
        <v>3351</v>
      </c>
      <c r="C4402" s="17">
        <v>3018</v>
      </c>
      <c r="D4402" s="17">
        <v>1557</v>
      </c>
      <c r="E4402" s="17">
        <v>1461</v>
      </c>
      <c r="F4402" s="25">
        <f t="shared" si="136"/>
        <v>51.590457256461228</v>
      </c>
      <c r="G4402" s="25">
        <f t="shared" si="137"/>
        <v>48.409542743538772</v>
      </c>
      <c r="H4402" s="18">
        <v>106.57084188911705</v>
      </c>
      <c r="I4402" s="17">
        <v>928</v>
      </c>
      <c r="J4402" s="19">
        <v>2090</v>
      </c>
      <c r="K4402" s="20">
        <v>30.748840291583829</v>
      </c>
      <c r="L4402" s="21">
        <v>105.2</v>
      </c>
      <c r="M4402" s="22">
        <v>28.7</v>
      </c>
      <c r="N4402" s="23">
        <v>4205175</v>
      </c>
      <c r="O4402" s="20">
        <v>30.550033134526178</v>
      </c>
      <c r="P4402" s="20">
        <v>62.094102054340624</v>
      </c>
      <c r="Q4402" s="20">
        <v>7.3558648111332001</v>
      </c>
    </row>
    <row r="4403" spans="1:17">
      <c r="A4403" s="16" t="s">
        <v>5329</v>
      </c>
      <c r="B4403" s="16" t="s">
        <v>1199</v>
      </c>
      <c r="C4403" s="17">
        <v>2050</v>
      </c>
      <c r="D4403" s="17">
        <v>1066</v>
      </c>
      <c r="E4403" s="17">
        <v>984</v>
      </c>
      <c r="F4403" s="25">
        <f t="shared" si="136"/>
        <v>52</v>
      </c>
      <c r="G4403" s="25">
        <f t="shared" si="137"/>
        <v>48</v>
      </c>
      <c r="H4403" s="18">
        <v>108.33333333333333</v>
      </c>
      <c r="I4403" s="17">
        <v>619</v>
      </c>
      <c r="J4403" s="19">
        <v>1431</v>
      </c>
      <c r="K4403" s="20">
        <v>30.195121951219512</v>
      </c>
      <c r="L4403" s="21">
        <v>63.9</v>
      </c>
      <c r="M4403" s="22">
        <v>32.090000000000003</v>
      </c>
      <c r="N4403" s="23">
        <v>4205191</v>
      </c>
      <c r="O4403" s="20">
        <v>22.243902439024392</v>
      </c>
      <c r="P4403" s="20">
        <v>68.780487804878049</v>
      </c>
      <c r="Q4403" s="20">
        <v>8.9756097560975601</v>
      </c>
    </row>
    <row r="4404" spans="1:17">
      <c r="A4404" s="16" t="s">
        <v>5329</v>
      </c>
      <c r="B4404" s="16" t="s">
        <v>1200</v>
      </c>
      <c r="C4404" s="17">
        <v>4352</v>
      </c>
      <c r="D4404" s="17">
        <v>2148</v>
      </c>
      <c r="E4404" s="17">
        <v>2204</v>
      </c>
      <c r="F4404" s="25">
        <f t="shared" si="136"/>
        <v>49.356617647058826</v>
      </c>
      <c r="G4404" s="25">
        <f t="shared" si="137"/>
        <v>50.643382352941181</v>
      </c>
      <c r="H4404" s="18">
        <v>97.459165154264966</v>
      </c>
      <c r="I4404" s="17">
        <v>2842</v>
      </c>
      <c r="J4404" s="19">
        <v>1510</v>
      </c>
      <c r="K4404" s="20">
        <v>65.30330882352942</v>
      </c>
      <c r="L4404" s="21">
        <v>207.2</v>
      </c>
      <c r="M4404" s="22">
        <v>21</v>
      </c>
      <c r="N4404" s="23">
        <v>4205209</v>
      </c>
      <c r="O4404" s="20">
        <v>20.128676470588236</v>
      </c>
      <c r="P4404" s="20">
        <v>68.543198529411768</v>
      </c>
      <c r="Q4404" s="20">
        <v>11.328125</v>
      </c>
    </row>
    <row r="4405" spans="1:17">
      <c r="A4405" s="16" t="s">
        <v>5329</v>
      </c>
      <c r="B4405" s="16" t="s">
        <v>1201</v>
      </c>
      <c r="C4405" s="17">
        <v>10661</v>
      </c>
      <c r="D4405" s="17">
        <v>5357</v>
      </c>
      <c r="E4405" s="17">
        <v>5304</v>
      </c>
      <c r="F4405" s="25">
        <f t="shared" si="136"/>
        <v>50.248569552574807</v>
      </c>
      <c r="G4405" s="25">
        <f t="shared" si="137"/>
        <v>49.751430447425193</v>
      </c>
      <c r="H4405" s="18">
        <v>100.99924585218703</v>
      </c>
      <c r="I4405" s="17">
        <v>7718</v>
      </c>
      <c r="J4405" s="19">
        <v>2943</v>
      </c>
      <c r="K4405" s="20">
        <v>72.394709689522557</v>
      </c>
      <c r="L4405" s="21">
        <v>339.6</v>
      </c>
      <c r="M4405" s="22">
        <v>31.39</v>
      </c>
      <c r="N4405" s="23">
        <v>4205308</v>
      </c>
      <c r="O4405" s="20">
        <v>24.322296219866804</v>
      </c>
      <c r="P4405" s="20">
        <v>69.017915767751617</v>
      </c>
      <c r="Q4405" s="20">
        <v>6.6597880123815774</v>
      </c>
    </row>
    <row r="4406" spans="1:17">
      <c r="A4406" s="16" t="s">
        <v>5329</v>
      </c>
      <c r="B4406" s="16" t="s">
        <v>1202</v>
      </c>
      <c r="C4406" s="17">
        <v>1588</v>
      </c>
      <c r="D4406" s="17">
        <v>827</v>
      </c>
      <c r="E4406" s="17">
        <v>761</v>
      </c>
      <c r="F4406" s="25">
        <f t="shared" si="136"/>
        <v>52.078085642317383</v>
      </c>
      <c r="G4406" s="25">
        <f t="shared" si="137"/>
        <v>47.921914357682624</v>
      </c>
      <c r="H4406" s="18">
        <v>108.67279894875163</v>
      </c>
      <c r="I4406" s="17">
        <v>328</v>
      </c>
      <c r="J4406" s="19">
        <v>1260</v>
      </c>
      <c r="K4406" s="20">
        <v>20.65491183879093</v>
      </c>
      <c r="L4406" s="21">
        <v>58.7</v>
      </c>
      <c r="M4406" s="22">
        <v>27.05</v>
      </c>
      <c r="N4406" s="23">
        <v>4205357</v>
      </c>
      <c r="O4406" s="20">
        <v>21.095717884130984</v>
      </c>
      <c r="P4406" s="20">
        <v>68.387909319899236</v>
      </c>
      <c r="Q4406" s="20">
        <v>10.516372795969774</v>
      </c>
    </row>
    <row r="4407" spans="1:17">
      <c r="A4407" s="16" t="s">
        <v>5329</v>
      </c>
      <c r="B4407" s="16" t="s">
        <v>1203</v>
      </c>
      <c r="C4407" s="17">
        <v>421240</v>
      </c>
      <c r="D4407" s="17">
        <v>203047</v>
      </c>
      <c r="E4407" s="17">
        <v>218193</v>
      </c>
      <c r="F4407" s="25">
        <f t="shared" si="136"/>
        <v>48.202212515430631</v>
      </c>
      <c r="G4407" s="25">
        <f t="shared" si="137"/>
        <v>51.797787484569369</v>
      </c>
      <c r="H4407" s="18">
        <v>93.058439088330061</v>
      </c>
      <c r="I4407" s="17">
        <v>405286</v>
      </c>
      <c r="J4407" s="19">
        <v>15954</v>
      </c>
      <c r="K4407" s="20">
        <v>96.212610388377172</v>
      </c>
      <c r="L4407" s="21">
        <v>671.6</v>
      </c>
      <c r="M4407" s="22">
        <v>627.24</v>
      </c>
      <c r="N4407" s="23">
        <v>4205407</v>
      </c>
      <c r="O4407" s="20">
        <v>17.900721678852911</v>
      </c>
      <c r="P4407" s="20">
        <v>74.558446491311372</v>
      </c>
      <c r="Q4407" s="20">
        <v>7.5408318298357226</v>
      </c>
    </row>
    <row r="4408" spans="1:17">
      <c r="A4408" s="16" t="s">
        <v>5329</v>
      </c>
      <c r="B4408" s="16" t="s">
        <v>1204</v>
      </c>
      <c r="C4408" s="17">
        <v>2601</v>
      </c>
      <c r="D4408" s="17">
        <v>1327</v>
      </c>
      <c r="E4408" s="17">
        <v>1274</v>
      </c>
      <c r="F4408" s="25">
        <f t="shared" si="136"/>
        <v>51.018838908112265</v>
      </c>
      <c r="G4408" s="25">
        <f t="shared" si="137"/>
        <v>48.981161091887735</v>
      </c>
      <c r="H4408" s="18">
        <v>104.16012558869703</v>
      </c>
      <c r="I4408" s="17">
        <v>1084</v>
      </c>
      <c r="J4408" s="19">
        <v>1517</v>
      </c>
      <c r="K4408" s="20">
        <v>41.676278354479045</v>
      </c>
      <c r="L4408" s="21">
        <v>99.6</v>
      </c>
      <c r="M4408" s="22">
        <v>26.12</v>
      </c>
      <c r="N4408" s="23">
        <v>4205431</v>
      </c>
      <c r="O4408" s="20">
        <v>21.299500192233754</v>
      </c>
      <c r="P4408" s="20">
        <v>68.089196462898883</v>
      </c>
      <c r="Q4408" s="20">
        <v>10.611303344867359</v>
      </c>
    </row>
    <row r="4409" spans="1:17">
      <c r="A4409" s="16" t="s">
        <v>5329</v>
      </c>
      <c r="B4409" s="16" t="s">
        <v>1205</v>
      </c>
      <c r="C4409" s="17">
        <v>22548</v>
      </c>
      <c r="D4409" s="17">
        <v>11307</v>
      </c>
      <c r="E4409" s="17">
        <v>11241</v>
      </c>
      <c r="F4409" s="25">
        <f t="shared" si="136"/>
        <v>50.146354443853113</v>
      </c>
      <c r="G4409" s="25">
        <f t="shared" si="137"/>
        <v>49.853645556146887</v>
      </c>
      <c r="H4409" s="18">
        <v>100.58713637576729</v>
      </c>
      <c r="I4409" s="17">
        <v>18426</v>
      </c>
      <c r="J4409" s="19">
        <v>4122</v>
      </c>
      <c r="K4409" s="20">
        <v>81.718999467802021</v>
      </c>
      <c r="L4409" s="21">
        <v>181.9</v>
      </c>
      <c r="M4409" s="22">
        <v>123.95</v>
      </c>
      <c r="N4409" s="23">
        <v>4205456</v>
      </c>
      <c r="O4409" s="20">
        <v>23.806989533439772</v>
      </c>
      <c r="P4409" s="20">
        <v>71.487493347525273</v>
      </c>
      <c r="Q4409" s="20">
        <v>4.7055171190349476</v>
      </c>
    </row>
    <row r="4410" spans="1:17">
      <c r="A4410" s="16" t="s">
        <v>5329</v>
      </c>
      <c r="B4410" s="16" t="s">
        <v>1206</v>
      </c>
      <c r="C4410" s="17">
        <v>34553</v>
      </c>
      <c r="D4410" s="17">
        <v>17161</v>
      </c>
      <c r="E4410" s="17">
        <v>17392</v>
      </c>
      <c r="F4410" s="25">
        <f t="shared" si="136"/>
        <v>49.665730906144184</v>
      </c>
      <c r="G4410" s="25">
        <f t="shared" si="137"/>
        <v>50.334269093855809</v>
      </c>
      <c r="H4410" s="18">
        <v>98.671803127874881</v>
      </c>
      <c r="I4410" s="17">
        <v>30291</v>
      </c>
      <c r="J4410" s="19">
        <v>4262</v>
      </c>
      <c r="K4410" s="20">
        <v>87.66532573148497</v>
      </c>
      <c r="L4410" s="21">
        <v>546.29999999999995</v>
      </c>
      <c r="M4410" s="22">
        <v>63.25</v>
      </c>
      <c r="N4410" s="23">
        <v>4205506</v>
      </c>
      <c r="O4410" s="20">
        <v>26.570775330651465</v>
      </c>
      <c r="P4410" s="20">
        <v>67.834920267415271</v>
      </c>
      <c r="Q4410" s="20">
        <v>5.5943044019332619</v>
      </c>
    </row>
    <row r="4411" spans="1:17">
      <c r="A4411" s="16" t="s">
        <v>5329</v>
      </c>
      <c r="B4411" s="16" t="s">
        <v>1207</v>
      </c>
      <c r="C4411" s="17">
        <v>2474</v>
      </c>
      <c r="D4411" s="17">
        <v>1288</v>
      </c>
      <c r="E4411" s="17">
        <v>1186</v>
      </c>
      <c r="F4411" s="25">
        <f t="shared" si="136"/>
        <v>52.06143896523848</v>
      </c>
      <c r="G4411" s="25">
        <f t="shared" si="137"/>
        <v>47.93856103476152</v>
      </c>
      <c r="H4411" s="18">
        <v>108.60033726812817</v>
      </c>
      <c r="I4411" s="17">
        <v>706</v>
      </c>
      <c r="J4411" s="19">
        <v>1768</v>
      </c>
      <c r="K4411" s="20">
        <v>28.536782538399351</v>
      </c>
      <c r="L4411" s="21">
        <v>157.80000000000001</v>
      </c>
      <c r="M4411" s="22">
        <v>15.67</v>
      </c>
      <c r="N4411" s="23">
        <v>4205555</v>
      </c>
      <c r="O4411" s="20">
        <v>24.818108326596604</v>
      </c>
      <c r="P4411" s="20">
        <v>67.25949878738885</v>
      </c>
      <c r="Q4411" s="20">
        <v>7.9223928860145509</v>
      </c>
    </row>
    <row r="4412" spans="1:17">
      <c r="A4412" s="16" t="s">
        <v>5329</v>
      </c>
      <c r="B4412" s="16" t="s">
        <v>1208</v>
      </c>
      <c r="C4412" s="17">
        <v>3472</v>
      </c>
      <c r="D4412" s="17">
        <v>1720</v>
      </c>
      <c r="E4412" s="17">
        <v>1752</v>
      </c>
      <c r="F4412" s="25">
        <f t="shared" si="136"/>
        <v>49.539170506912441</v>
      </c>
      <c r="G4412" s="25">
        <f t="shared" si="137"/>
        <v>50.460829493087559</v>
      </c>
      <c r="H4412" s="18">
        <v>98.173515981735164</v>
      </c>
      <c r="I4412" s="17">
        <v>2347</v>
      </c>
      <c r="J4412" s="19">
        <v>1125</v>
      </c>
      <c r="K4412" s="20">
        <v>67.59792626728111</v>
      </c>
      <c r="L4412" s="21">
        <v>121.9</v>
      </c>
      <c r="M4412" s="22">
        <v>28.48</v>
      </c>
      <c r="N4412" s="23">
        <v>4205605</v>
      </c>
      <c r="O4412" s="20">
        <v>22.926267281105993</v>
      </c>
      <c r="P4412" s="20">
        <v>67.540322580645167</v>
      </c>
      <c r="Q4412" s="20">
        <v>9.533410138248847</v>
      </c>
    </row>
    <row r="4413" spans="1:17">
      <c r="A4413" s="16" t="s">
        <v>5329</v>
      </c>
      <c r="B4413" s="16" t="s">
        <v>1209</v>
      </c>
      <c r="C4413" s="17">
        <v>18138</v>
      </c>
      <c r="D4413" s="17">
        <v>9127</v>
      </c>
      <c r="E4413" s="17">
        <v>9011</v>
      </c>
      <c r="F4413" s="25">
        <f t="shared" si="136"/>
        <v>50.319770647259901</v>
      </c>
      <c r="G4413" s="25">
        <f t="shared" si="137"/>
        <v>49.680229352740099</v>
      </c>
      <c r="H4413" s="18">
        <v>101.28731550327376</v>
      </c>
      <c r="I4413" s="17">
        <v>15320</v>
      </c>
      <c r="J4413" s="19">
        <v>2818</v>
      </c>
      <c r="K4413" s="20">
        <v>84.463557172786423</v>
      </c>
      <c r="L4413" s="21">
        <v>115.6</v>
      </c>
      <c r="M4413" s="22">
        <v>156.96</v>
      </c>
      <c r="N4413" s="23">
        <v>4205704</v>
      </c>
      <c r="O4413" s="20">
        <v>21.308854338956888</v>
      </c>
      <c r="P4413" s="20">
        <v>70.6968794795457</v>
      </c>
      <c r="Q4413" s="20">
        <v>7.9942661814974088</v>
      </c>
    </row>
    <row r="4414" spans="1:17">
      <c r="A4414" s="16" t="s">
        <v>5329</v>
      </c>
      <c r="B4414" s="16" t="s">
        <v>1210</v>
      </c>
      <c r="C4414" s="17">
        <v>14761</v>
      </c>
      <c r="D4414" s="17">
        <v>7540</v>
      </c>
      <c r="E4414" s="17">
        <v>7221</v>
      </c>
      <c r="F4414" s="25">
        <f t="shared" si="136"/>
        <v>51.080550098231825</v>
      </c>
      <c r="G4414" s="25">
        <f t="shared" si="137"/>
        <v>48.919449901768175</v>
      </c>
      <c r="H4414" s="18">
        <v>104.41767068273093</v>
      </c>
      <c r="I4414" s="17">
        <v>11451</v>
      </c>
      <c r="J4414" s="19">
        <v>3310</v>
      </c>
      <c r="K4414" s="20">
        <v>77.576044983402198</v>
      </c>
      <c r="L4414" s="21">
        <v>501.4</v>
      </c>
      <c r="M4414" s="22">
        <v>29.44</v>
      </c>
      <c r="N4414" s="23">
        <v>4205803</v>
      </c>
      <c r="O4414" s="20">
        <v>27.118758891674005</v>
      </c>
      <c r="P4414" s="20">
        <v>67.075401395569401</v>
      </c>
      <c r="Q4414" s="20">
        <v>5.8058397127565886</v>
      </c>
    </row>
    <row r="4415" spans="1:17">
      <c r="A4415" s="16" t="s">
        <v>5329</v>
      </c>
      <c r="B4415" s="16" t="s">
        <v>1211</v>
      </c>
      <c r="C4415" s="17">
        <v>57981</v>
      </c>
      <c r="D4415" s="17">
        <v>28678</v>
      </c>
      <c r="E4415" s="17">
        <v>29303</v>
      </c>
      <c r="F4415" s="25">
        <f t="shared" si="136"/>
        <v>49.461030337524356</v>
      </c>
      <c r="G4415" s="25">
        <f t="shared" si="137"/>
        <v>50.538969662475644</v>
      </c>
      <c r="H4415" s="18">
        <v>97.867112582329455</v>
      </c>
      <c r="I4415" s="17">
        <v>47126</v>
      </c>
      <c r="J4415" s="19">
        <v>10855</v>
      </c>
      <c r="K4415" s="20">
        <v>81.278349804246218</v>
      </c>
      <c r="L4415" s="21">
        <v>386.4</v>
      </c>
      <c r="M4415" s="22">
        <v>150.07</v>
      </c>
      <c r="N4415" s="23">
        <v>4205902</v>
      </c>
      <c r="O4415" s="20">
        <v>21.648471050861488</v>
      </c>
      <c r="P4415" s="20">
        <v>72.885945395905566</v>
      </c>
      <c r="Q4415" s="20">
        <v>5.4655835532329551</v>
      </c>
    </row>
    <row r="4416" spans="1:17">
      <c r="A4416" s="16" t="s">
        <v>5329</v>
      </c>
      <c r="B4416" s="16" t="s">
        <v>1212</v>
      </c>
      <c r="C4416" s="17">
        <v>12999</v>
      </c>
      <c r="D4416" s="17">
        <v>6641</v>
      </c>
      <c r="E4416" s="17">
        <v>6358</v>
      </c>
      <c r="F4416" s="25">
        <f t="shared" si="136"/>
        <v>51.088545272713283</v>
      </c>
      <c r="G4416" s="25">
        <f t="shared" si="137"/>
        <v>48.91145472728671</v>
      </c>
      <c r="H4416" s="18">
        <v>104.451085246933</v>
      </c>
      <c r="I4416" s="17">
        <v>12252</v>
      </c>
      <c r="J4416" s="19">
        <v>747</v>
      </c>
      <c r="K4416" s="20">
        <v>94.253404108008311</v>
      </c>
      <c r="L4416" s="21">
        <v>116.7</v>
      </c>
      <c r="M4416" s="22">
        <v>111.42</v>
      </c>
      <c r="N4416" s="23">
        <v>4206009</v>
      </c>
      <c r="O4416" s="20">
        <v>20.032310177705977</v>
      </c>
      <c r="P4416" s="20">
        <v>72.320947765212708</v>
      </c>
      <c r="Q4416" s="20">
        <v>7.6467420570813145</v>
      </c>
    </row>
    <row r="4417" spans="1:17">
      <c r="A4417" s="16" t="s">
        <v>5329</v>
      </c>
      <c r="B4417" s="16" t="s">
        <v>1213</v>
      </c>
      <c r="C4417" s="17">
        <v>6223</v>
      </c>
      <c r="D4417" s="17">
        <v>3235</v>
      </c>
      <c r="E4417" s="17">
        <v>2988</v>
      </c>
      <c r="F4417" s="25">
        <f t="shared" si="136"/>
        <v>51.984573356901819</v>
      </c>
      <c r="G4417" s="25">
        <f t="shared" si="137"/>
        <v>48.015426643098188</v>
      </c>
      <c r="H4417" s="18">
        <v>108.26639892904953</v>
      </c>
      <c r="I4417" s="17">
        <v>3019</v>
      </c>
      <c r="J4417" s="19">
        <v>3204</v>
      </c>
      <c r="K4417" s="20">
        <v>48.513578659810378</v>
      </c>
      <c r="L4417" s="21">
        <v>336.2</v>
      </c>
      <c r="M4417" s="22">
        <v>18.510000000000002</v>
      </c>
      <c r="N4417" s="23">
        <v>4206108</v>
      </c>
      <c r="O4417" s="20">
        <v>20.970592961594086</v>
      </c>
      <c r="P4417" s="20">
        <v>71.380363168889602</v>
      </c>
      <c r="Q4417" s="20">
        <v>7.6490438695163103</v>
      </c>
    </row>
    <row r="4418" spans="1:17">
      <c r="A4418" s="16" t="s">
        <v>5329</v>
      </c>
      <c r="B4418" s="16" t="s">
        <v>1214</v>
      </c>
      <c r="C4418" s="17">
        <v>10635</v>
      </c>
      <c r="D4418" s="17">
        <v>5286</v>
      </c>
      <c r="E4418" s="17">
        <v>5349</v>
      </c>
      <c r="F4418" s="25">
        <f t="shared" si="136"/>
        <v>49.703808180535972</v>
      </c>
      <c r="G4418" s="25">
        <f t="shared" si="137"/>
        <v>50.296191819464028</v>
      </c>
      <c r="H4418" s="18">
        <v>98.822209758833424</v>
      </c>
      <c r="I4418" s="17">
        <v>4443</v>
      </c>
      <c r="J4418" s="19">
        <v>6192</v>
      </c>
      <c r="K4418" s="20">
        <v>41.777150916784201</v>
      </c>
      <c r="L4418" s="21">
        <v>168.4</v>
      </c>
      <c r="M4418" s="22">
        <v>63.15</v>
      </c>
      <c r="N4418" s="23">
        <v>4206207</v>
      </c>
      <c r="O4418" s="20">
        <v>20.658204043253409</v>
      </c>
      <c r="P4418" s="20">
        <v>70.343206393982143</v>
      </c>
      <c r="Q4418" s="20">
        <v>8.9985895627644563</v>
      </c>
    </row>
    <row r="4419" spans="1:17">
      <c r="A4419" s="16" t="s">
        <v>5329</v>
      </c>
      <c r="B4419" s="16" t="s">
        <v>1215</v>
      </c>
      <c r="C4419" s="17">
        <v>18430</v>
      </c>
      <c r="D4419" s="17">
        <v>9351</v>
      </c>
      <c r="E4419" s="17">
        <v>9079</v>
      </c>
      <c r="F4419" s="25">
        <f t="shared" si="136"/>
        <v>50.737927292457954</v>
      </c>
      <c r="G4419" s="25">
        <f t="shared" si="137"/>
        <v>49.262072707542046</v>
      </c>
      <c r="H4419" s="18">
        <v>102.99592466130632</v>
      </c>
      <c r="I4419" s="17">
        <v>17066</v>
      </c>
      <c r="J4419" s="19">
        <v>1364</v>
      </c>
      <c r="K4419" s="20">
        <v>92.599023331524691</v>
      </c>
      <c r="L4419" s="21">
        <v>173.6</v>
      </c>
      <c r="M4419" s="22">
        <v>106.17</v>
      </c>
      <c r="N4419" s="23">
        <v>4206306</v>
      </c>
      <c r="O4419" s="20">
        <v>20.732501356483994</v>
      </c>
      <c r="P4419" s="20">
        <v>73.646228974498101</v>
      </c>
      <c r="Q4419" s="20">
        <v>5.6212696690179058</v>
      </c>
    </row>
    <row r="4420" spans="1:17">
      <c r="A4420" s="16" t="s">
        <v>5329</v>
      </c>
      <c r="B4420" s="16" t="s">
        <v>7</v>
      </c>
      <c r="C4420" s="17">
        <v>10498</v>
      </c>
      <c r="D4420" s="17">
        <v>5300</v>
      </c>
      <c r="E4420" s="17">
        <v>5198</v>
      </c>
      <c r="F4420" s="25">
        <f t="shared" si="136"/>
        <v>50.485806820346738</v>
      </c>
      <c r="G4420" s="25">
        <f t="shared" si="137"/>
        <v>49.514193179653262</v>
      </c>
      <c r="H4420" s="18">
        <v>101.96229318968835</v>
      </c>
      <c r="I4420" s="17">
        <v>4924</v>
      </c>
      <c r="J4420" s="19">
        <v>5574</v>
      </c>
      <c r="K4420" s="20">
        <v>46.904172223280625</v>
      </c>
      <c r="L4420" s="21">
        <v>330.6</v>
      </c>
      <c r="M4420" s="22">
        <v>31.75</v>
      </c>
      <c r="N4420" s="23">
        <v>4206405</v>
      </c>
      <c r="O4420" s="20">
        <v>18.727376643170128</v>
      </c>
      <c r="P4420" s="20">
        <v>71.184987616688886</v>
      </c>
      <c r="Q4420" s="20">
        <v>10.08763574014098</v>
      </c>
    </row>
    <row r="4421" spans="1:17">
      <c r="A4421" s="16" t="s">
        <v>5329</v>
      </c>
      <c r="B4421" s="16" t="s">
        <v>1216</v>
      </c>
      <c r="C4421" s="17">
        <v>35172</v>
      </c>
      <c r="D4421" s="17">
        <v>17840</v>
      </c>
      <c r="E4421" s="17">
        <v>17332</v>
      </c>
      <c r="F4421" s="25">
        <f t="shared" si="136"/>
        <v>50.722165358808148</v>
      </c>
      <c r="G4421" s="25">
        <f t="shared" si="137"/>
        <v>49.277834641191859</v>
      </c>
      <c r="H4421" s="18">
        <v>102.93099469189937</v>
      </c>
      <c r="I4421" s="17">
        <v>28046</v>
      </c>
      <c r="J4421" s="19">
        <v>7126</v>
      </c>
      <c r="K4421" s="20">
        <v>79.739565563516436</v>
      </c>
      <c r="L4421" s="21">
        <v>268.10000000000002</v>
      </c>
      <c r="M4421" s="22">
        <v>131.18</v>
      </c>
      <c r="N4421" s="23">
        <v>4206504</v>
      </c>
      <c r="O4421" s="20">
        <v>23.768907085181397</v>
      </c>
      <c r="P4421" s="20">
        <v>71.627999545092692</v>
      </c>
      <c r="Q4421" s="20">
        <v>4.6030933697259186</v>
      </c>
    </row>
    <row r="4422" spans="1:17">
      <c r="A4422" s="16" t="s">
        <v>5329</v>
      </c>
      <c r="B4422" s="16" t="s">
        <v>1217</v>
      </c>
      <c r="C4422" s="17">
        <v>4908</v>
      </c>
      <c r="D4422" s="17">
        <v>2401</v>
      </c>
      <c r="E4422" s="17">
        <v>2507</v>
      </c>
      <c r="F4422" s="25">
        <f t="shared" si="136"/>
        <v>48.920130399348004</v>
      </c>
      <c r="G4422" s="25">
        <f t="shared" si="137"/>
        <v>51.079869600651996</v>
      </c>
      <c r="H4422" s="18">
        <v>95.7718388512166</v>
      </c>
      <c r="I4422" s="17">
        <v>2655</v>
      </c>
      <c r="J4422" s="19">
        <v>2253</v>
      </c>
      <c r="K4422" s="20">
        <v>54.095354523227378</v>
      </c>
      <c r="L4422" s="21">
        <v>100.5</v>
      </c>
      <c r="M4422" s="22">
        <v>48.82</v>
      </c>
      <c r="N4422" s="23">
        <v>4206603</v>
      </c>
      <c r="O4422" s="20">
        <v>19.478402607986961</v>
      </c>
      <c r="P4422" s="20">
        <v>70.171149144254272</v>
      </c>
      <c r="Q4422" s="20">
        <v>10.350448247758761</v>
      </c>
    </row>
    <row r="4423" spans="1:17">
      <c r="A4423" s="16" t="s">
        <v>5329</v>
      </c>
      <c r="B4423" s="16" t="s">
        <v>1218</v>
      </c>
      <c r="C4423" s="17">
        <v>4679</v>
      </c>
      <c r="D4423" s="17">
        <v>2471</v>
      </c>
      <c r="E4423" s="17">
        <v>2208</v>
      </c>
      <c r="F4423" s="25">
        <f t="shared" si="136"/>
        <v>52.810429578969867</v>
      </c>
      <c r="G4423" s="25">
        <f t="shared" si="137"/>
        <v>47.189570421030133</v>
      </c>
      <c r="H4423" s="18">
        <v>111.91123188405795</v>
      </c>
      <c r="I4423" s="17">
        <v>1749</v>
      </c>
      <c r="J4423" s="19">
        <v>2930</v>
      </c>
      <c r="K4423" s="20">
        <v>37.379782004701859</v>
      </c>
      <c r="L4423" s="21">
        <v>204.8</v>
      </c>
      <c r="M4423" s="22">
        <v>22.85</v>
      </c>
      <c r="N4423" s="23">
        <v>4206652</v>
      </c>
      <c r="O4423" s="20">
        <v>23.78713400299209</v>
      </c>
      <c r="P4423" s="20">
        <v>69.224193203675995</v>
      </c>
      <c r="Q4423" s="20">
        <v>6.9886727933319088</v>
      </c>
    </row>
    <row r="4424" spans="1:17">
      <c r="A4424" s="16" t="s">
        <v>5329</v>
      </c>
      <c r="B4424" s="16" t="s">
        <v>1219</v>
      </c>
      <c r="C4424" s="17">
        <v>21239</v>
      </c>
      <c r="D4424" s="17">
        <v>10497</v>
      </c>
      <c r="E4424" s="17">
        <v>10742</v>
      </c>
      <c r="F4424" s="25">
        <f t="shared" si="136"/>
        <v>49.423230848910023</v>
      </c>
      <c r="G4424" s="25">
        <f t="shared" si="137"/>
        <v>50.576769151089977</v>
      </c>
      <c r="H4424" s="18">
        <v>97.719232917520017</v>
      </c>
      <c r="I4424" s="17">
        <v>18851</v>
      </c>
      <c r="J4424" s="19">
        <v>2388</v>
      </c>
      <c r="K4424" s="20">
        <v>88.756532793446013</v>
      </c>
      <c r="L4424" s="21">
        <v>216.8</v>
      </c>
      <c r="M4424" s="22">
        <v>97.95</v>
      </c>
      <c r="N4424" s="23">
        <v>4206702</v>
      </c>
      <c r="O4424" s="20">
        <v>21.578228730166206</v>
      </c>
      <c r="P4424" s="20">
        <v>70.634210650218932</v>
      </c>
      <c r="Q4424" s="20">
        <v>7.7875606196148599</v>
      </c>
    </row>
    <row r="4425" spans="1:17">
      <c r="A4425" s="16" t="s">
        <v>5329</v>
      </c>
      <c r="B4425" s="16" t="s">
        <v>1220</v>
      </c>
      <c r="C4425" s="17">
        <v>1945</v>
      </c>
      <c r="D4425" s="17">
        <v>981</v>
      </c>
      <c r="E4425" s="17">
        <v>964</v>
      </c>
      <c r="F4425" s="25">
        <f t="shared" ref="F4425:F4488" si="138">(D4425/C4425)*100</f>
        <v>50.437017994858614</v>
      </c>
      <c r="G4425" s="25">
        <f t="shared" ref="G4425:G4488" si="139">(E4425/C4425)*100</f>
        <v>49.562982005141386</v>
      </c>
      <c r="H4425" s="18">
        <v>101.76348547717842</v>
      </c>
      <c r="I4425" s="17">
        <v>695</v>
      </c>
      <c r="J4425" s="19">
        <v>1250</v>
      </c>
      <c r="K4425" s="20">
        <v>35.732647814910024</v>
      </c>
      <c r="L4425" s="21">
        <v>147.30000000000001</v>
      </c>
      <c r="M4425" s="22">
        <v>13.2</v>
      </c>
      <c r="N4425" s="23">
        <v>4206751</v>
      </c>
      <c r="O4425" s="20">
        <v>20.051413881748072</v>
      </c>
      <c r="P4425" s="20">
        <v>71.25964010282776</v>
      </c>
      <c r="Q4425" s="20">
        <v>8.6889460154241647</v>
      </c>
    </row>
    <row r="4426" spans="1:17">
      <c r="A4426" s="16" t="s">
        <v>5329</v>
      </c>
      <c r="B4426" s="16" t="s">
        <v>1221</v>
      </c>
      <c r="C4426" s="17">
        <v>3373</v>
      </c>
      <c r="D4426" s="17">
        <v>1775</v>
      </c>
      <c r="E4426" s="17">
        <v>1598</v>
      </c>
      <c r="F4426" s="25">
        <f t="shared" si="138"/>
        <v>52.623777053068487</v>
      </c>
      <c r="G4426" s="25">
        <f t="shared" si="139"/>
        <v>47.37622294693152</v>
      </c>
      <c r="H4426" s="18">
        <v>111.07634543178975</v>
      </c>
      <c r="I4426" s="17">
        <v>1557</v>
      </c>
      <c r="J4426" s="19">
        <v>1816</v>
      </c>
      <c r="K4426" s="20">
        <v>46.160687815001481</v>
      </c>
      <c r="L4426" s="21">
        <v>156.1</v>
      </c>
      <c r="M4426" s="22">
        <v>21.61</v>
      </c>
      <c r="N4426" s="23">
        <v>4206801</v>
      </c>
      <c r="O4426" s="20">
        <v>19.863622887637121</v>
      </c>
      <c r="P4426" s="20">
        <v>68.307144974799883</v>
      </c>
      <c r="Q4426" s="20">
        <v>11.829232137563</v>
      </c>
    </row>
    <row r="4427" spans="1:17">
      <c r="A4427" s="16" t="s">
        <v>5329</v>
      </c>
      <c r="B4427" s="16" t="s">
        <v>1222</v>
      </c>
      <c r="C4427" s="17">
        <v>17330</v>
      </c>
      <c r="D4427" s="17">
        <v>8666</v>
      </c>
      <c r="E4427" s="17">
        <v>8664</v>
      </c>
      <c r="F4427" s="25">
        <f t="shared" si="138"/>
        <v>50.005770340450084</v>
      </c>
      <c r="G4427" s="25">
        <f t="shared" si="139"/>
        <v>49.994229659549916</v>
      </c>
      <c r="H4427" s="18">
        <v>100.02308402585412</v>
      </c>
      <c r="I4427" s="17">
        <v>14813</v>
      </c>
      <c r="J4427" s="19">
        <v>2517</v>
      </c>
      <c r="K4427" s="20">
        <v>85.476053087132144</v>
      </c>
      <c r="L4427" s="21">
        <v>246.7</v>
      </c>
      <c r="M4427" s="22">
        <v>70.25</v>
      </c>
      <c r="N4427" s="23">
        <v>4206900</v>
      </c>
      <c r="O4427" s="20">
        <v>22.36583958453549</v>
      </c>
      <c r="P4427" s="20">
        <v>69.232544720138492</v>
      </c>
      <c r="Q4427" s="20">
        <v>8.4016156953260239</v>
      </c>
    </row>
    <row r="4428" spans="1:17">
      <c r="A4428" s="16" t="s">
        <v>5329</v>
      </c>
      <c r="B4428" s="16" t="s">
        <v>1223</v>
      </c>
      <c r="C4428" s="17">
        <v>58833</v>
      </c>
      <c r="D4428" s="17">
        <v>29303</v>
      </c>
      <c r="E4428" s="17">
        <v>29530</v>
      </c>
      <c r="F4428" s="25">
        <f t="shared" si="138"/>
        <v>49.807081059949347</v>
      </c>
      <c r="G4428" s="25">
        <f t="shared" si="139"/>
        <v>50.19291894005066</v>
      </c>
      <c r="H4428" s="18">
        <v>99.231290213342362</v>
      </c>
      <c r="I4428" s="17">
        <v>53913</v>
      </c>
      <c r="J4428" s="19">
        <v>4920</v>
      </c>
      <c r="K4428" s="20">
        <v>91.637346387231659</v>
      </c>
      <c r="L4428" s="21">
        <v>294.10000000000002</v>
      </c>
      <c r="M4428" s="22">
        <v>200.02</v>
      </c>
      <c r="N4428" s="23">
        <v>4207007</v>
      </c>
      <c r="O4428" s="20">
        <v>22.417690751788964</v>
      </c>
      <c r="P4428" s="20">
        <v>71.685958560671736</v>
      </c>
      <c r="Q4428" s="20">
        <v>5.8963506875393064</v>
      </c>
    </row>
    <row r="4429" spans="1:17">
      <c r="A4429" s="16" t="s">
        <v>5329</v>
      </c>
      <c r="B4429" s="16" t="s">
        <v>1224</v>
      </c>
      <c r="C4429" s="17">
        <v>12355</v>
      </c>
      <c r="D4429" s="17">
        <v>6227</v>
      </c>
      <c r="E4429" s="17">
        <v>6128</v>
      </c>
      <c r="F4429" s="25">
        <f t="shared" si="138"/>
        <v>50.400647511129094</v>
      </c>
      <c r="G4429" s="25">
        <f t="shared" si="139"/>
        <v>49.599352488870899</v>
      </c>
      <c r="H4429" s="18">
        <v>101.61553524804177</v>
      </c>
      <c r="I4429" s="17">
        <v>7898</v>
      </c>
      <c r="J4429" s="19">
        <v>4457</v>
      </c>
      <c r="K4429" s="20">
        <v>63.925536220153788</v>
      </c>
      <c r="L4429" s="21">
        <v>253.4</v>
      </c>
      <c r="M4429" s="22">
        <v>48.75</v>
      </c>
      <c r="N4429" s="23">
        <v>4207106</v>
      </c>
      <c r="O4429" s="20">
        <v>24.006475111290975</v>
      </c>
      <c r="P4429" s="20">
        <v>69.413193039255361</v>
      </c>
      <c r="Q4429" s="20">
        <v>6.5803318494536622</v>
      </c>
    </row>
    <row r="4430" spans="1:17">
      <c r="A4430" s="16" t="s">
        <v>5329</v>
      </c>
      <c r="B4430" s="16" t="s">
        <v>1225</v>
      </c>
      <c r="C4430" s="17">
        <v>11672</v>
      </c>
      <c r="D4430" s="17">
        <v>5865</v>
      </c>
      <c r="E4430" s="17">
        <v>5807</v>
      </c>
      <c r="F4430" s="25">
        <f t="shared" si="138"/>
        <v>50.248457847840989</v>
      </c>
      <c r="G4430" s="25">
        <f t="shared" si="139"/>
        <v>49.751542152159011</v>
      </c>
      <c r="H4430" s="18">
        <v>100.99879455829172</v>
      </c>
      <c r="I4430" s="17">
        <v>4005</v>
      </c>
      <c r="J4430" s="19">
        <v>7667</v>
      </c>
      <c r="K4430" s="20">
        <v>34.312885538039758</v>
      </c>
      <c r="L4430" s="21">
        <v>542.20000000000005</v>
      </c>
      <c r="M4430" s="22">
        <v>21.53</v>
      </c>
      <c r="N4430" s="23">
        <v>4207205</v>
      </c>
      <c r="O4430" s="20">
        <v>21.101782042494861</v>
      </c>
      <c r="P4430" s="20">
        <v>66.201165181631254</v>
      </c>
      <c r="Q4430" s="20">
        <v>12.697052775873885</v>
      </c>
    </row>
    <row r="4431" spans="1:17">
      <c r="A4431" s="16" t="s">
        <v>5329</v>
      </c>
      <c r="B4431" s="16" t="s">
        <v>1226</v>
      </c>
      <c r="C4431" s="17">
        <v>40170</v>
      </c>
      <c r="D4431" s="17">
        <v>19805</v>
      </c>
      <c r="E4431" s="17">
        <v>20365</v>
      </c>
      <c r="F4431" s="25">
        <f t="shared" si="138"/>
        <v>49.302962409758528</v>
      </c>
      <c r="G4431" s="25">
        <f t="shared" si="139"/>
        <v>50.697037590241479</v>
      </c>
      <c r="H4431" s="18">
        <v>97.250184139454944</v>
      </c>
      <c r="I4431" s="17">
        <v>40170</v>
      </c>
      <c r="J4431" s="19">
        <v>0</v>
      </c>
      <c r="K4431" s="20">
        <v>100</v>
      </c>
      <c r="L4431" s="21">
        <v>182.5</v>
      </c>
      <c r="M4431" s="22">
        <v>220.06</v>
      </c>
      <c r="N4431" s="23">
        <v>4207304</v>
      </c>
      <c r="O4431" s="20">
        <v>20.75429424943988</v>
      </c>
      <c r="P4431" s="20">
        <v>70.353497635051028</v>
      </c>
      <c r="Q4431" s="20">
        <v>8.8922081155090869</v>
      </c>
    </row>
    <row r="4432" spans="1:17">
      <c r="A4432" s="16" t="s">
        <v>5329</v>
      </c>
      <c r="B4432" s="16" t="s">
        <v>1227</v>
      </c>
      <c r="C4432" s="17">
        <v>5707</v>
      </c>
      <c r="D4432" s="17">
        <v>2890</v>
      </c>
      <c r="E4432" s="17">
        <v>2817</v>
      </c>
      <c r="F4432" s="25">
        <f t="shared" si="138"/>
        <v>50.639565445943582</v>
      </c>
      <c r="G4432" s="25">
        <f t="shared" si="139"/>
        <v>49.360434554056418</v>
      </c>
      <c r="H4432" s="18">
        <v>102.59140930067447</v>
      </c>
      <c r="I4432" s="17">
        <v>2515</v>
      </c>
      <c r="J4432" s="19">
        <v>3192</v>
      </c>
      <c r="K4432" s="20">
        <v>44.068687576660245</v>
      </c>
      <c r="L4432" s="21">
        <v>121.9</v>
      </c>
      <c r="M4432" s="22">
        <v>46.82</v>
      </c>
      <c r="N4432" s="23">
        <v>4207403</v>
      </c>
      <c r="O4432" s="20">
        <v>25.074469949185215</v>
      </c>
      <c r="P4432" s="20">
        <v>68.56492027334852</v>
      </c>
      <c r="Q4432" s="20">
        <v>6.3606097774662693</v>
      </c>
    </row>
    <row r="4433" spans="1:17">
      <c r="A4433" s="16" t="s">
        <v>5329</v>
      </c>
      <c r="B4433" s="16" t="s">
        <v>1228</v>
      </c>
      <c r="C4433" s="17">
        <v>54854</v>
      </c>
      <c r="D4433" s="17">
        <v>27431</v>
      </c>
      <c r="E4433" s="17">
        <v>27423</v>
      </c>
      <c r="F4433" s="25">
        <f t="shared" si="138"/>
        <v>50.007292084442334</v>
      </c>
      <c r="G4433" s="25">
        <f t="shared" si="139"/>
        <v>49.992707915557659</v>
      </c>
      <c r="H4433" s="18">
        <v>100.0291725923495</v>
      </c>
      <c r="I4433" s="17">
        <v>52927</v>
      </c>
      <c r="J4433" s="19">
        <v>1927</v>
      </c>
      <c r="K4433" s="20">
        <v>96.487038319903746</v>
      </c>
      <c r="L4433" s="21">
        <v>430.5</v>
      </c>
      <c r="M4433" s="22">
        <v>127.41</v>
      </c>
      <c r="N4433" s="23">
        <v>4207502</v>
      </c>
      <c r="O4433" s="20">
        <v>22.284610055784444</v>
      </c>
      <c r="P4433" s="20">
        <v>71.75957997593612</v>
      </c>
      <c r="Q4433" s="20">
        <v>5.9558099682794321</v>
      </c>
    </row>
    <row r="4434" spans="1:17">
      <c r="A4434" s="16" t="s">
        <v>5329</v>
      </c>
      <c r="B4434" s="16" t="s">
        <v>1229</v>
      </c>
      <c r="C4434" s="17">
        <v>2739</v>
      </c>
      <c r="D4434" s="17">
        <v>1393</v>
      </c>
      <c r="E4434" s="17">
        <v>1346</v>
      </c>
      <c r="F4434" s="25">
        <f t="shared" si="138"/>
        <v>50.857977364001464</v>
      </c>
      <c r="G4434" s="25">
        <f t="shared" si="139"/>
        <v>49.142022635998536</v>
      </c>
      <c r="H4434" s="18">
        <v>103.49182763744429</v>
      </c>
      <c r="I4434" s="17">
        <v>907</v>
      </c>
      <c r="J4434" s="19">
        <v>1832</v>
      </c>
      <c r="K4434" s="20">
        <v>33.114275282949983</v>
      </c>
      <c r="L4434" s="21">
        <v>114.7</v>
      </c>
      <c r="M4434" s="22">
        <v>23.87</v>
      </c>
      <c r="N4434" s="23">
        <v>4207577</v>
      </c>
      <c r="O4434" s="20">
        <v>18.035779481562614</v>
      </c>
      <c r="P4434" s="20">
        <v>69.07630522088354</v>
      </c>
      <c r="Q4434" s="20">
        <v>12.887915297553851</v>
      </c>
    </row>
    <row r="4435" spans="1:17">
      <c r="A4435" s="16" t="s">
        <v>5329</v>
      </c>
      <c r="B4435" s="16" t="s">
        <v>1230</v>
      </c>
      <c r="C4435" s="17">
        <v>4752</v>
      </c>
      <c r="D4435" s="17">
        <v>2366</v>
      </c>
      <c r="E4435" s="17">
        <v>2386</v>
      </c>
      <c r="F4435" s="25">
        <f t="shared" si="138"/>
        <v>49.789562289562291</v>
      </c>
      <c r="G4435" s="25">
        <f t="shared" si="139"/>
        <v>50.210437710437702</v>
      </c>
      <c r="H4435" s="18">
        <v>99.161777032690708</v>
      </c>
      <c r="I4435" s="17">
        <v>2521</v>
      </c>
      <c r="J4435" s="19">
        <v>2231</v>
      </c>
      <c r="K4435" s="20">
        <v>53.051346801346796</v>
      </c>
      <c r="L4435" s="21">
        <v>155.4</v>
      </c>
      <c r="M4435" s="22">
        <v>30.57</v>
      </c>
      <c r="N4435" s="23">
        <v>4207601</v>
      </c>
      <c r="O4435" s="20">
        <v>19.970538720538723</v>
      </c>
      <c r="P4435" s="20">
        <v>68.181818181818173</v>
      </c>
      <c r="Q4435" s="20">
        <v>11.847643097643097</v>
      </c>
    </row>
    <row r="4436" spans="1:17">
      <c r="A4436" s="16" t="s">
        <v>5329</v>
      </c>
      <c r="B4436" s="16" t="s">
        <v>1231</v>
      </c>
      <c r="C4436" s="17">
        <v>8409</v>
      </c>
      <c r="D4436" s="17">
        <v>4258</v>
      </c>
      <c r="E4436" s="17">
        <v>4151</v>
      </c>
      <c r="F4436" s="25">
        <f t="shared" si="138"/>
        <v>50.636223094303723</v>
      </c>
      <c r="G4436" s="25">
        <f t="shared" si="139"/>
        <v>49.363776905696277</v>
      </c>
      <c r="H4436" s="18">
        <v>102.57769212238014</v>
      </c>
      <c r="I4436" s="17">
        <v>4122</v>
      </c>
      <c r="J4436" s="19">
        <v>4287</v>
      </c>
      <c r="K4436" s="20">
        <v>49.018908312522299</v>
      </c>
      <c r="L4436" s="21">
        <v>202.4</v>
      </c>
      <c r="M4436" s="22">
        <v>41.55</v>
      </c>
      <c r="N4436" s="23">
        <v>4207650</v>
      </c>
      <c r="O4436" s="20">
        <v>20.727791651801642</v>
      </c>
      <c r="P4436" s="20">
        <v>70.388869068854802</v>
      </c>
      <c r="Q4436" s="20">
        <v>8.883339279343561</v>
      </c>
    </row>
    <row r="4437" spans="1:17">
      <c r="A4437" s="16" t="s">
        <v>5329</v>
      </c>
      <c r="B4437" s="16" t="s">
        <v>1232</v>
      </c>
      <c r="C4437" s="17">
        <v>6798</v>
      </c>
      <c r="D4437" s="17">
        <v>3473</v>
      </c>
      <c r="E4437" s="17">
        <v>3325</v>
      </c>
      <c r="F4437" s="25">
        <f t="shared" si="138"/>
        <v>51.088555457487494</v>
      </c>
      <c r="G4437" s="25">
        <f t="shared" si="139"/>
        <v>48.911444542512506</v>
      </c>
      <c r="H4437" s="18">
        <v>104.45112781954886</v>
      </c>
      <c r="I4437" s="17">
        <v>1377</v>
      </c>
      <c r="J4437" s="19">
        <v>5421</v>
      </c>
      <c r="K4437" s="20">
        <v>20.255957634598413</v>
      </c>
      <c r="L4437" s="21">
        <v>261.39999999999998</v>
      </c>
      <c r="M4437" s="22">
        <v>26.01</v>
      </c>
      <c r="N4437" s="23">
        <v>4207684</v>
      </c>
      <c r="O4437" s="20">
        <v>32.627243306854957</v>
      </c>
      <c r="P4437" s="20">
        <v>61.091497499264491</v>
      </c>
      <c r="Q4437" s="20">
        <v>6.2812591938805538</v>
      </c>
    </row>
    <row r="4438" spans="1:17">
      <c r="A4438" s="16" t="s">
        <v>5329</v>
      </c>
      <c r="B4438" s="16" t="s">
        <v>1233</v>
      </c>
      <c r="C4438" s="17">
        <v>7220</v>
      </c>
      <c r="D4438" s="17">
        <v>3665</v>
      </c>
      <c r="E4438" s="17">
        <v>3555</v>
      </c>
      <c r="F4438" s="25">
        <f t="shared" si="138"/>
        <v>50.76177285318559</v>
      </c>
      <c r="G4438" s="25">
        <f t="shared" si="139"/>
        <v>49.23822714681441</v>
      </c>
      <c r="H4438" s="18">
        <v>103.0942334739803</v>
      </c>
      <c r="I4438" s="17">
        <v>3148</v>
      </c>
      <c r="J4438" s="19">
        <v>4072</v>
      </c>
      <c r="K4438" s="20">
        <v>43.601108033240997</v>
      </c>
      <c r="L4438" s="21">
        <v>247.1</v>
      </c>
      <c r="M4438" s="22">
        <v>29.22</v>
      </c>
      <c r="N4438" s="23">
        <v>4207700</v>
      </c>
      <c r="O4438" s="20">
        <v>19.930747922437671</v>
      </c>
      <c r="P4438" s="20">
        <v>71.024930747922426</v>
      </c>
      <c r="Q4438" s="20">
        <v>9.0443213296398888</v>
      </c>
    </row>
    <row r="4439" spans="1:17">
      <c r="A4439" s="16" t="s">
        <v>5329</v>
      </c>
      <c r="B4439" s="16" t="s">
        <v>1234</v>
      </c>
      <c r="C4439" s="17">
        <v>4253</v>
      </c>
      <c r="D4439" s="17">
        <v>2172</v>
      </c>
      <c r="E4439" s="17">
        <v>2081</v>
      </c>
      <c r="F4439" s="25">
        <f t="shared" si="138"/>
        <v>51.069833059017164</v>
      </c>
      <c r="G4439" s="25">
        <f t="shared" si="139"/>
        <v>48.930166940982836</v>
      </c>
      <c r="H4439" s="18">
        <v>104.37289764536281</v>
      </c>
      <c r="I4439" s="17">
        <v>1468</v>
      </c>
      <c r="J4439" s="19">
        <v>2785</v>
      </c>
      <c r="K4439" s="20">
        <v>34.516811662355984</v>
      </c>
      <c r="L4439" s="21">
        <v>164.4</v>
      </c>
      <c r="M4439" s="22">
        <v>25.87</v>
      </c>
      <c r="N4439" s="23">
        <v>4207759</v>
      </c>
      <c r="O4439" s="20">
        <v>21.561250881730544</v>
      </c>
      <c r="P4439" s="20">
        <v>67.31718786738773</v>
      </c>
      <c r="Q4439" s="20">
        <v>11.121561250881729</v>
      </c>
    </row>
    <row r="4440" spans="1:17">
      <c r="A4440" s="16" t="s">
        <v>5329</v>
      </c>
      <c r="B4440" s="16" t="s">
        <v>1235</v>
      </c>
      <c r="C4440" s="17">
        <v>9531</v>
      </c>
      <c r="D4440" s="17">
        <v>4850</v>
      </c>
      <c r="E4440" s="17">
        <v>4681</v>
      </c>
      <c r="F4440" s="25">
        <f t="shared" si="138"/>
        <v>50.886580631623126</v>
      </c>
      <c r="G4440" s="25">
        <f t="shared" si="139"/>
        <v>49.113419368376874</v>
      </c>
      <c r="H4440" s="18">
        <v>103.61033967101048</v>
      </c>
      <c r="I4440" s="17">
        <v>6520</v>
      </c>
      <c r="J4440" s="19">
        <v>3011</v>
      </c>
      <c r="K4440" s="20">
        <v>68.408351694470667</v>
      </c>
      <c r="L4440" s="21">
        <v>327</v>
      </c>
      <c r="M4440" s="22">
        <v>29.14</v>
      </c>
      <c r="N4440" s="23">
        <v>4207809</v>
      </c>
      <c r="O4440" s="20">
        <v>24.299653761410138</v>
      </c>
      <c r="P4440" s="20">
        <v>68.995908089392515</v>
      </c>
      <c r="Q4440" s="20">
        <v>6.7044381491973564</v>
      </c>
    </row>
    <row r="4441" spans="1:17">
      <c r="A4441" s="16" t="s">
        <v>5329</v>
      </c>
      <c r="B4441" s="16" t="s">
        <v>4836</v>
      </c>
      <c r="C4441" s="17">
        <v>2096</v>
      </c>
      <c r="D4441" s="17">
        <v>1072</v>
      </c>
      <c r="E4441" s="17">
        <v>1024</v>
      </c>
      <c r="F4441" s="25">
        <f t="shared" si="138"/>
        <v>51.145038167938928</v>
      </c>
      <c r="G4441" s="25">
        <f t="shared" si="139"/>
        <v>48.854961832061065</v>
      </c>
      <c r="H4441" s="18">
        <v>104.6875</v>
      </c>
      <c r="I4441" s="17">
        <v>449</v>
      </c>
      <c r="J4441" s="19">
        <v>1647</v>
      </c>
      <c r="K4441" s="20">
        <v>21.421755725190838</v>
      </c>
      <c r="L4441" s="21">
        <v>77.5</v>
      </c>
      <c r="M4441" s="22">
        <v>27.04</v>
      </c>
      <c r="N4441" s="23">
        <v>4207858</v>
      </c>
      <c r="O4441" s="20">
        <v>21.564885496183205</v>
      </c>
      <c r="P4441" s="20">
        <v>69.322519083969468</v>
      </c>
      <c r="Q4441" s="20">
        <v>9.1125954198473291</v>
      </c>
    </row>
    <row r="4442" spans="1:17">
      <c r="A4442" s="16" t="s">
        <v>5329</v>
      </c>
      <c r="B4442" s="16" t="s">
        <v>1236</v>
      </c>
      <c r="C4442" s="17">
        <v>10448</v>
      </c>
      <c r="D4442" s="17">
        <v>5346</v>
      </c>
      <c r="E4442" s="17">
        <v>5102</v>
      </c>
      <c r="F4442" s="25">
        <f t="shared" si="138"/>
        <v>51.167687595712096</v>
      </c>
      <c r="G4442" s="25">
        <f t="shared" si="139"/>
        <v>48.832312404287904</v>
      </c>
      <c r="H4442" s="18">
        <v>104.78243825950608</v>
      </c>
      <c r="I4442" s="17">
        <v>3519</v>
      </c>
      <c r="J4442" s="19">
        <v>6929</v>
      </c>
      <c r="K4442" s="20">
        <v>33.681087289433385</v>
      </c>
      <c r="L4442" s="21">
        <v>591.29999999999995</v>
      </c>
      <c r="M4442" s="22">
        <v>17.670000000000002</v>
      </c>
      <c r="N4442" s="23">
        <v>4207908</v>
      </c>
      <c r="O4442" s="20">
        <v>26.138973966309344</v>
      </c>
      <c r="P4442" s="20">
        <v>66.510336906584982</v>
      </c>
      <c r="Q4442" s="20">
        <v>7.3506891271056665</v>
      </c>
    </row>
    <row r="4443" spans="1:17">
      <c r="A4443" s="16" t="s">
        <v>5329</v>
      </c>
      <c r="B4443" s="16" t="s">
        <v>1237</v>
      </c>
      <c r="C4443" s="17">
        <v>6426</v>
      </c>
      <c r="D4443" s="17">
        <v>3218</v>
      </c>
      <c r="E4443" s="17">
        <v>3208</v>
      </c>
      <c r="F4443" s="25">
        <f t="shared" si="138"/>
        <v>50.077808901338315</v>
      </c>
      <c r="G4443" s="25">
        <f t="shared" si="139"/>
        <v>49.922191098661692</v>
      </c>
      <c r="H4443" s="18">
        <v>100.31172069825436</v>
      </c>
      <c r="I4443" s="17">
        <v>4057</v>
      </c>
      <c r="J4443" s="19">
        <v>2369</v>
      </c>
      <c r="K4443" s="20">
        <v>63.13414254590726</v>
      </c>
      <c r="L4443" s="21">
        <v>165.5</v>
      </c>
      <c r="M4443" s="22">
        <v>38.840000000000003</v>
      </c>
      <c r="N4443" s="23">
        <v>4208005</v>
      </c>
      <c r="O4443" s="20">
        <v>21.770930594460005</v>
      </c>
      <c r="P4443" s="20">
        <v>69.654528478057884</v>
      </c>
      <c r="Q4443" s="20">
        <v>8.5745409274821043</v>
      </c>
    </row>
    <row r="4444" spans="1:17">
      <c r="A4444" s="16" t="s">
        <v>5329</v>
      </c>
      <c r="B4444" s="16" t="s">
        <v>1238</v>
      </c>
      <c r="C4444" s="17">
        <v>20301</v>
      </c>
      <c r="D4444" s="17">
        <v>10409</v>
      </c>
      <c r="E4444" s="17">
        <v>9892</v>
      </c>
      <c r="F4444" s="25">
        <f t="shared" si="138"/>
        <v>51.273336288852768</v>
      </c>
      <c r="G4444" s="25">
        <f t="shared" si="139"/>
        <v>48.726663711147232</v>
      </c>
      <c r="H4444" s="18">
        <v>105.22644561261625</v>
      </c>
      <c r="I4444" s="17">
        <v>10737</v>
      </c>
      <c r="J4444" s="19">
        <v>9564</v>
      </c>
      <c r="K4444" s="20">
        <v>52.889020245308117</v>
      </c>
      <c r="L4444" s="21">
        <v>1295.3</v>
      </c>
      <c r="M4444" s="22">
        <v>15.67</v>
      </c>
      <c r="N4444" s="23">
        <v>4208104</v>
      </c>
      <c r="O4444" s="20">
        <v>26.176050440864984</v>
      </c>
      <c r="P4444" s="20">
        <v>66.400669917738043</v>
      </c>
      <c r="Q4444" s="20">
        <v>7.4232796413969755</v>
      </c>
    </row>
    <row r="4445" spans="1:17">
      <c r="A4445" s="16" t="s">
        <v>5329</v>
      </c>
      <c r="B4445" s="16" t="s">
        <v>1239</v>
      </c>
      <c r="C4445" s="17">
        <v>183373</v>
      </c>
      <c r="D4445" s="17">
        <v>90111</v>
      </c>
      <c r="E4445" s="17">
        <v>93262</v>
      </c>
      <c r="F4445" s="25">
        <f t="shared" si="138"/>
        <v>49.140822258456808</v>
      </c>
      <c r="G4445" s="25">
        <f t="shared" si="139"/>
        <v>50.859177741543192</v>
      </c>
      <c r="H4445" s="18">
        <v>96.621346314683365</v>
      </c>
      <c r="I4445" s="17">
        <v>173452</v>
      </c>
      <c r="J4445" s="19">
        <v>9921</v>
      </c>
      <c r="K4445" s="20">
        <v>94.589716043256104</v>
      </c>
      <c r="L4445" s="21">
        <v>289.3</v>
      </c>
      <c r="M4445" s="22">
        <v>633.75</v>
      </c>
      <c r="N4445" s="23">
        <v>4208203</v>
      </c>
      <c r="O4445" s="20">
        <v>22.398062964558576</v>
      </c>
      <c r="P4445" s="20">
        <v>71.836638981747583</v>
      </c>
      <c r="Q4445" s="20">
        <v>5.7652980536938365</v>
      </c>
    </row>
    <row r="4446" spans="1:17">
      <c r="A4446" s="16" t="s">
        <v>5329</v>
      </c>
      <c r="B4446" s="16" t="s">
        <v>1240</v>
      </c>
      <c r="C4446" s="17">
        <v>45797</v>
      </c>
      <c r="D4446" s="17">
        <v>22391</v>
      </c>
      <c r="E4446" s="17">
        <v>23406</v>
      </c>
      <c r="F4446" s="25">
        <f t="shared" si="138"/>
        <v>48.891848811057493</v>
      </c>
      <c r="G4446" s="25">
        <f t="shared" si="139"/>
        <v>51.108151188942507</v>
      </c>
      <c r="H4446" s="18">
        <v>95.663505084166459</v>
      </c>
      <c r="I4446" s="17">
        <v>44659</v>
      </c>
      <c r="J4446" s="19">
        <v>1138</v>
      </c>
      <c r="K4446" s="20">
        <v>97.515121077799861</v>
      </c>
      <c r="L4446" s="21">
        <v>59.4</v>
      </c>
      <c r="M4446" s="22">
        <v>771.5</v>
      </c>
      <c r="N4446" s="23">
        <v>4208302</v>
      </c>
      <c r="O4446" s="20">
        <v>22.363910299801297</v>
      </c>
      <c r="P4446" s="20">
        <v>71.489398868921555</v>
      </c>
      <c r="Q4446" s="20">
        <v>6.1466908312771578</v>
      </c>
    </row>
    <row r="4447" spans="1:17">
      <c r="A4447" s="16" t="s">
        <v>5329</v>
      </c>
      <c r="B4447" s="16" t="s">
        <v>4471</v>
      </c>
      <c r="C4447" s="17">
        <v>15409</v>
      </c>
      <c r="D4447" s="17">
        <v>7858</v>
      </c>
      <c r="E4447" s="17">
        <v>7551</v>
      </c>
      <c r="F4447" s="25">
        <f t="shared" si="138"/>
        <v>50.996171068855865</v>
      </c>
      <c r="G4447" s="25">
        <f t="shared" si="139"/>
        <v>49.003828931144142</v>
      </c>
      <c r="H4447" s="18">
        <v>104.065686664018</v>
      </c>
      <c r="I4447" s="17">
        <v>7616</v>
      </c>
      <c r="J4447" s="19">
        <v>7793</v>
      </c>
      <c r="K4447" s="20">
        <v>49.425660328379514</v>
      </c>
      <c r="L4447" s="21">
        <v>280.10000000000002</v>
      </c>
      <c r="M4447" s="22">
        <v>55.01</v>
      </c>
      <c r="N4447" s="23">
        <v>4208401</v>
      </c>
      <c r="O4447" s="20">
        <v>21.47446297618275</v>
      </c>
      <c r="P4447" s="20">
        <v>71.127263287689019</v>
      </c>
      <c r="Q4447" s="20">
        <v>7.3982737361282371</v>
      </c>
    </row>
    <row r="4448" spans="1:17">
      <c r="A4448" s="16" t="s">
        <v>5329</v>
      </c>
      <c r="B4448" s="16" t="s">
        <v>1241</v>
      </c>
      <c r="C4448" s="17">
        <v>14763</v>
      </c>
      <c r="D4448" s="17">
        <v>7447</v>
      </c>
      <c r="E4448" s="17">
        <v>7316</v>
      </c>
      <c r="F4448" s="25">
        <f t="shared" si="138"/>
        <v>50.443676759466236</v>
      </c>
      <c r="G4448" s="25">
        <f t="shared" si="139"/>
        <v>49.556323240533764</v>
      </c>
      <c r="H4448" s="18">
        <v>101.79059595407327</v>
      </c>
      <c r="I4448" s="17">
        <v>14172</v>
      </c>
      <c r="J4448" s="19">
        <v>591</v>
      </c>
      <c r="K4448" s="20">
        <v>95.99674862832758</v>
      </c>
      <c r="L4448" s="21">
        <v>255.7</v>
      </c>
      <c r="M4448" s="22">
        <v>57.73</v>
      </c>
      <c r="N4448" s="23">
        <v>4208450</v>
      </c>
      <c r="O4448" s="20">
        <v>22.752828015985909</v>
      </c>
      <c r="P4448" s="20">
        <v>68.353315721736777</v>
      </c>
      <c r="Q4448" s="20">
        <v>8.8938562622773158</v>
      </c>
    </row>
    <row r="4449" spans="1:17">
      <c r="A4449" s="16" t="s">
        <v>5329</v>
      </c>
      <c r="B4449" s="16" t="s">
        <v>1242</v>
      </c>
      <c r="C4449" s="17">
        <v>22250</v>
      </c>
      <c r="D4449" s="17">
        <v>11095</v>
      </c>
      <c r="E4449" s="17">
        <v>11155</v>
      </c>
      <c r="F4449" s="25">
        <f t="shared" si="138"/>
        <v>49.865168539325843</v>
      </c>
      <c r="G4449" s="25">
        <f t="shared" si="139"/>
        <v>50.134831460674157</v>
      </c>
      <c r="H4449" s="18">
        <v>99.462124607799197</v>
      </c>
      <c r="I4449" s="17">
        <v>14832</v>
      </c>
      <c r="J4449" s="19">
        <v>7418</v>
      </c>
      <c r="K4449" s="20">
        <v>66.660674157303362</v>
      </c>
      <c r="L4449" s="21">
        <v>337</v>
      </c>
      <c r="M4449" s="22">
        <v>66.03</v>
      </c>
      <c r="N4449" s="23">
        <v>4208500</v>
      </c>
      <c r="O4449" s="20">
        <v>23.051685393258428</v>
      </c>
      <c r="P4449" s="20">
        <v>69.941573033707854</v>
      </c>
      <c r="Q4449" s="20">
        <v>7.0067415730337075</v>
      </c>
    </row>
    <row r="4450" spans="1:17">
      <c r="A4450" s="16" t="s">
        <v>5329</v>
      </c>
      <c r="B4450" s="16" t="s">
        <v>1243</v>
      </c>
      <c r="C4450" s="17">
        <v>4041</v>
      </c>
      <c r="D4450" s="17">
        <v>2013</v>
      </c>
      <c r="E4450" s="17">
        <v>2028</v>
      </c>
      <c r="F4450" s="25">
        <f t="shared" si="138"/>
        <v>49.814402375649593</v>
      </c>
      <c r="G4450" s="25">
        <f t="shared" si="139"/>
        <v>50.185597624350407</v>
      </c>
      <c r="H4450" s="18">
        <v>99.260355029585796</v>
      </c>
      <c r="I4450" s="17">
        <v>1605</v>
      </c>
      <c r="J4450" s="19">
        <v>2436</v>
      </c>
      <c r="K4450" s="20">
        <v>39.71789161098738</v>
      </c>
      <c r="L4450" s="21">
        <v>191.1</v>
      </c>
      <c r="M4450" s="22">
        <v>21.14</v>
      </c>
      <c r="N4450" s="23">
        <v>4208609</v>
      </c>
      <c r="O4450" s="20">
        <v>19.178421182875528</v>
      </c>
      <c r="P4450" s="20">
        <v>69.933184855233861</v>
      </c>
      <c r="Q4450" s="20">
        <v>10.888393961890621</v>
      </c>
    </row>
    <row r="4451" spans="1:17">
      <c r="A4451" s="16" t="s">
        <v>5329</v>
      </c>
      <c r="B4451" s="16" t="s">
        <v>1244</v>
      </c>
      <c r="C4451" s="17">
        <v>10609</v>
      </c>
      <c r="D4451" s="17">
        <v>5262</v>
      </c>
      <c r="E4451" s="17">
        <v>5347</v>
      </c>
      <c r="F4451" s="25">
        <f t="shared" si="138"/>
        <v>49.599396738618154</v>
      </c>
      <c r="G4451" s="25">
        <f t="shared" si="139"/>
        <v>50.400603261381846</v>
      </c>
      <c r="H4451" s="18">
        <v>98.410323545913599</v>
      </c>
      <c r="I4451" s="17">
        <v>5133</v>
      </c>
      <c r="J4451" s="19">
        <v>5476</v>
      </c>
      <c r="K4451" s="20">
        <v>48.383448015835611</v>
      </c>
      <c r="L4451" s="21">
        <v>428.8</v>
      </c>
      <c r="M4451" s="22">
        <v>24.74</v>
      </c>
      <c r="N4451" s="23">
        <v>4208708</v>
      </c>
      <c r="O4451" s="20">
        <v>21.142426241870112</v>
      </c>
      <c r="P4451" s="20">
        <v>69.780375153171832</v>
      </c>
      <c r="Q4451" s="20">
        <v>9.0771986049580544</v>
      </c>
    </row>
    <row r="4452" spans="1:17">
      <c r="A4452" s="16" t="s">
        <v>5329</v>
      </c>
      <c r="B4452" s="16" t="s">
        <v>1245</v>
      </c>
      <c r="C4452" s="17">
        <v>17290</v>
      </c>
      <c r="D4452" s="17">
        <v>8625</v>
      </c>
      <c r="E4452" s="17">
        <v>8665</v>
      </c>
      <c r="F4452" s="25">
        <f t="shared" si="138"/>
        <v>49.884326200115673</v>
      </c>
      <c r="G4452" s="25">
        <f t="shared" si="139"/>
        <v>50.115673799884334</v>
      </c>
      <c r="H4452" s="18">
        <v>99.538372763993081</v>
      </c>
      <c r="I4452" s="17">
        <v>13198</v>
      </c>
      <c r="J4452" s="19">
        <v>4092</v>
      </c>
      <c r="K4452" s="20">
        <v>76.333140543666858</v>
      </c>
      <c r="L4452" s="21">
        <v>329.4</v>
      </c>
      <c r="M4452" s="22">
        <v>52.49</v>
      </c>
      <c r="N4452" s="23">
        <v>4208807</v>
      </c>
      <c r="O4452" s="20">
        <v>20.989010989010989</v>
      </c>
      <c r="P4452" s="20">
        <v>69.982648930017348</v>
      </c>
      <c r="Q4452" s="20">
        <v>9.0283400809716596</v>
      </c>
    </row>
    <row r="4453" spans="1:17">
      <c r="A4453" s="16" t="s">
        <v>5329</v>
      </c>
      <c r="B4453" s="16" t="s">
        <v>1246</v>
      </c>
      <c r="C4453" s="17">
        <v>143123</v>
      </c>
      <c r="D4453" s="17">
        <v>71801</v>
      </c>
      <c r="E4453" s="17">
        <v>71322</v>
      </c>
      <c r="F4453" s="25">
        <f t="shared" si="138"/>
        <v>50.167338582897223</v>
      </c>
      <c r="G4453" s="25">
        <f t="shared" si="139"/>
        <v>49.83266141710277</v>
      </c>
      <c r="H4453" s="18">
        <v>100.67160203022911</v>
      </c>
      <c r="I4453" s="17">
        <v>132800</v>
      </c>
      <c r="J4453" s="19">
        <v>10323</v>
      </c>
      <c r="K4453" s="20">
        <v>92.787322792283561</v>
      </c>
      <c r="L4453" s="21">
        <v>532.6</v>
      </c>
      <c r="M4453" s="22">
        <v>268.73</v>
      </c>
      <c r="N4453" s="23">
        <v>4208906</v>
      </c>
      <c r="O4453" s="20">
        <v>20.854090537509695</v>
      </c>
      <c r="P4453" s="20">
        <v>73.99299902880739</v>
      </c>
      <c r="Q4453" s="20">
        <v>5.1529104336829157</v>
      </c>
    </row>
    <row r="4454" spans="1:17">
      <c r="A4454" s="16" t="s">
        <v>5329</v>
      </c>
      <c r="B4454" s="16" t="s">
        <v>464</v>
      </c>
      <c r="C4454" s="17">
        <v>1766</v>
      </c>
      <c r="D4454" s="17">
        <v>900</v>
      </c>
      <c r="E4454" s="17">
        <v>866</v>
      </c>
      <c r="F4454" s="25">
        <f t="shared" si="138"/>
        <v>50.962627406568515</v>
      </c>
      <c r="G4454" s="25">
        <f t="shared" si="139"/>
        <v>49.037372593431485</v>
      </c>
      <c r="H4454" s="18">
        <v>103.92609699769054</v>
      </c>
      <c r="I4454" s="17">
        <v>799</v>
      </c>
      <c r="J4454" s="19">
        <v>967</v>
      </c>
      <c r="K4454" s="20">
        <v>45.243488108720271</v>
      </c>
      <c r="L4454" s="21">
        <v>68.099999999999994</v>
      </c>
      <c r="M4454" s="22">
        <v>25.93</v>
      </c>
      <c r="N4454" s="23">
        <v>4208955</v>
      </c>
      <c r="O4454" s="20">
        <v>21.291053227633068</v>
      </c>
      <c r="P4454" s="20">
        <v>69.365798414496041</v>
      </c>
      <c r="Q4454" s="20">
        <v>9.3431483578708949</v>
      </c>
    </row>
    <row r="4455" spans="1:17">
      <c r="A4455" s="16" t="s">
        <v>5329</v>
      </c>
      <c r="B4455" s="16" t="s">
        <v>1247</v>
      </c>
      <c r="C4455" s="17">
        <v>27020</v>
      </c>
      <c r="D4455" s="17">
        <v>13008</v>
      </c>
      <c r="E4455" s="17">
        <v>14012</v>
      </c>
      <c r="F4455" s="25">
        <f t="shared" si="138"/>
        <v>48.142116950407107</v>
      </c>
      <c r="G4455" s="25">
        <f t="shared" si="139"/>
        <v>51.857883049592893</v>
      </c>
      <c r="H4455" s="18">
        <v>92.834713103054526</v>
      </c>
      <c r="I4455" s="17">
        <v>24924</v>
      </c>
      <c r="J4455" s="19">
        <v>2096</v>
      </c>
      <c r="K4455" s="20">
        <v>92.242783123612142</v>
      </c>
      <c r="L4455" s="21">
        <v>232.4</v>
      </c>
      <c r="M4455" s="22">
        <v>116.29</v>
      </c>
      <c r="N4455" s="23">
        <v>4209003</v>
      </c>
      <c r="O4455" s="20">
        <v>19.663212435233159</v>
      </c>
      <c r="P4455" s="20">
        <v>72.024426350851229</v>
      </c>
      <c r="Q4455" s="20">
        <v>8.3123612139156187</v>
      </c>
    </row>
    <row r="4456" spans="1:17">
      <c r="A4456" s="16" t="s">
        <v>5329</v>
      </c>
      <c r="B4456" s="16" t="s">
        <v>1248</v>
      </c>
      <c r="C4456" s="17">
        <v>515288</v>
      </c>
      <c r="D4456" s="17">
        <v>255756</v>
      </c>
      <c r="E4456" s="17">
        <v>259532</v>
      </c>
      <c r="F4456" s="25">
        <f t="shared" si="138"/>
        <v>49.63360295601683</v>
      </c>
      <c r="G4456" s="25">
        <f t="shared" si="139"/>
        <v>50.36639704398317</v>
      </c>
      <c r="H4456" s="18">
        <v>98.545073439884106</v>
      </c>
      <c r="I4456" s="17">
        <v>497850</v>
      </c>
      <c r="J4456" s="19">
        <v>17438</v>
      </c>
      <c r="K4456" s="20">
        <v>96.615873065159676</v>
      </c>
      <c r="L4456" s="21">
        <v>1146.9000000000001</v>
      </c>
      <c r="M4456" s="22">
        <v>449.3</v>
      </c>
      <c r="N4456" s="23">
        <v>4209102</v>
      </c>
      <c r="O4456" s="20">
        <v>21.686125040753907</v>
      </c>
      <c r="P4456" s="20">
        <v>72.660919718681598</v>
      </c>
      <c r="Q4456" s="20">
        <v>5.6529552405645003</v>
      </c>
    </row>
    <row r="4457" spans="1:17">
      <c r="A4457" s="16" t="s">
        <v>5329</v>
      </c>
      <c r="B4457" s="16" t="s">
        <v>1249</v>
      </c>
      <c r="C4457" s="17">
        <v>4721</v>
      </c>
      <c r="D4457" s="17">
        <v>2392</v>
      </c>
      <c r="E4457" s="17">
        <v>2329</v>
      </c>
      <c r="F4457" s="25">
        <f t="shared" si="138"/>
        <v>50.667231518746028</v>
      </c>
      <c r="G4457" s="25">
        <f t="shared" si="139"/>
        <v>49.332768481253972</v>
      </c>
      <c r="H4457" s="18">
        <v>102.70502361528553</v>
      </c>
      <c r="I4457" s="17">
        <v>1611</v>
      </c>
      <c r="J4457" s="19">
        <v>3110</v>
      </c>
      <c r="K4457" s="20">
        <v>34.124126244439736</v>
      </c>
      <c r="L4457" s="21">
        <v>405.5</v>
      </c>
      <c r="M4457" s="22">
        <v>11.64</v>
      </c>
      <c r="N4457" s="23">
        <v>4209151</v>
      </c>
      <c r="O4457" s="20">
        <v>27.324719339123067</v>
      </c>
      <c r="P4457" s="20">
        <v>63.990679940690534</v>
      </c>
      <c r="Q4457" s="20">
        <v>8.6846007201864008</v>
      </c>
    </row>
    <row r="4458" spans="1:17">
      <c r="A4458" s="16" t="s">
        <v>5329</v>
      </c>
      <c r="B4458" s="16" t="s">
        <v>1250</v>
      </c>
      <c r="C4458" s="17">
        <v>2148</v>
      </c>
      <c r="D4458" s="17">
        <v>1094</v>
      </c>
      <c r="E4458" s="17">
        <v>1054</v>
      </c>
      <c r="F4458" s="25">
        <f t="shared" si="138"/>
        <v>50.931098696461831</v>
      </c>
      <c r="G4458" s="25">
        <f t="shared" si="139"/>
        <v>49.068901303538176</v>
      </c>
      <c r="H4458" s="18">
        <v>103.79506641366223</v>
      </c>
      <c r="I4458" s="17">
        <v>1044</v>
      </c>
      <c r="J4458" s="19">
        <v>1104</v>
      </c>
      <c r="K4458" s="20">
        <v>48.603351955307261</v>
      </c>
      <c r="L4458" s="21">
        <v>91.7</v>
      </c>
      <c r="M4458" s="22">
        <v>23.42</v>
      </c>
      <c r="N4458" s="23">
        <v>4209177</v>
      </c>
      <c r="O4458" s="20">
        <v>23.137802607076349</v>
      </c>
      <c r="P4458" s="20">
        <v>66.992551210428303</v>
      </c>
      <c r="Q4458" s="20">
        <v>9.8696461824953445</v>
      </c>
    </row>
    <row r="4459" spans="1:17">
      <c r="A4459" s="16" t="s">
        <v>5329</v>
      </c>
      <c r="B4459" s="16" t="s">
        <v>1251</v>
      </c>
      <c r="C4459" s="17">
        <v>2199</v>
      </c>
      <c r="D4459" s="17">
        <v>1096</v>
      </c>
      <c r="E4459" s="17">
        <v>1103</v>
      </c>
      <c r="F4459" s="25">
        <f t="shared" si="138"/>
        <v>49.840836743974535</v>
      </c>
      <c r="G4459" s="25">
        <f t="shared" si="139"/>
        <v>50.159163256025465</v>
      </c>
      <c r="H4459" s="18">
        <v>99.365367180417039</v>
      </c>
      <c r="I4459" s="17">
        <v>1160</v>
      </c>
      <c r="J4459" s="19">
        <v>1039</v>
      </c>
      <c r="K4459" s="20">
        <v>52.751250568440199</v>
      </c>
      <c r="L4459" s="21">
        <v>68.5</v>
      </c>
      <c r="M4459" s="22">
        <v>32.119999999999997</v>
      </c>
      <c r="N4459" s="23">
        <v>4209201</v>
      </c>
      <c r="O4459" s="20">
        <v>19.326966803092315</v>
      </c>
      <c r="P4459" s="20">
        <v>68.667576170986806</v>
      </c>
      <c r="Q4459" s="20">
        <v>12.005457025920874</v>
      </c>
    </row>
    <row r="4460" spans="1:17">
      <c r="A4460" s="16" t="s">
        <v>5329</v>
      </c>
      <c r="B4460" s="16" t="s">
        <v>1252</v>
      </c>
      <c r="C4460" s="17">
        <v>156727</v>
      </c>
      <c r="D4460" s="17">
        <v>75952</v>
      </c>
      <c r="E4460" s="17">
        <v>80775</v>
      </c>
      <c r="F4460" s="25">
        <f t="shared" si="138"/>
        <v>48.461337229705151</v>
      </c>
      <c r="G4460" s="25">
        <f t="shared" si="139"/>
        <v>51.538662770294842</v>
      </c>
      <c r="H4460" s="18">
        <v>94.02909316001238</v>
      </c>
      <c r="I4460" s="17">
        <v>153937</v>
      </c>
      <c r="J4460" s="19">
        <v>2790</v>
      </c>
      <c r="K4460" s="20">
        <v>98.21983448927115</v>
      </c>
      <c r="L4460" s="21">
        <v>2629.8</v>
      </c>
      <c r="M4460" s="22">
        <v>59.6</v>
      </c>
      <c r="N4460" s="23">
        <v>4209300</v>
      </c>
      <c r="O4460" s="20">
        <v>23.108972927447088</v>
      </c>
      <c r="P4460" s="20">
        <v>69.176976526061239</v>
      </c>
      <c r="Q4460" s="20">
        <v>7.71405054649167</v>
      </c>
    </row>
    <row r="4461" spans="1:17">
      <c r="A4461" s="16" t="s">
        <v>5329</v>
      </c>
      <c r="B4461" s="16" t="s">
        <v>1253</v>
      </c>
      <c r="C4461" s="17">
        <v>51562</v>
      </c>
      <c r="D4461" s="17">
        <v>25305</v>
      </c>
      <c r="E4461" s="17">
        <v>26257</v>
      </c>
      <c r="F4461" s="25">
        <f t="shared" si="138"/>
        <v>49.07683953298941</v>
      </c>
      <c r="G4461" s="25">
        <f t="shared" si="139"/>
        <v>50.92316046701059</v>
      </c>
      <c r="H4461" s="18">
        <v>96.374300186616907</v>
      </c>
      <c r="I4461" s="17">
        <v>40655</v>
      </c>
      <c r="J4461" s="19">
        <v>10907</v>
      </c>
      <c r="K4461" s="20">
        <v>78.846825181335092</v>
      </c>
      <c r="L4461" s="21">
        <v>440.7</v>
      </c>
      <c r="M4461" s="22">
        <v>117</v>
      </c>
      <c r="N4461" s="23">
        <v>4209409</v>
      </c>
      <c r="O4461" s="20">
        <v>20.887475272487492</v>
      </c>
      <c r="P4461" s="20">
        <v>69.527946937667267</v>
      </c>
      <c r="Q4461" s="20">
        <v>9.584577789845234</v>
      </c>
    </row>
    <row r="4462" spans="1:17">
      <c r="A4462" s="16" t="s">
        <v>5329</v>
      </c>
      <c r="B4462" s="16" t="s">
        <v>1254</v>
      </c>
      <c r="C4462" s="17">
        <v>1490</v>
      </c>
      <c r="D4462" s="17">
        <v>756</v>
      </c>
      <c r="E4462" s="17">
        <v>734</v>
      </c>
      <c r="F4462" s="25">
        <f t="shared" si="138"/>
        <v>50.738255033557046</v>
      </c>
      <c r="G4462" s="25">
        <f t="shared" si="139"/>
        <v>49.261744966442954</v>
      </c>
      <c r="H4462" s="18">
        <v>102.99727520435968</v>
      </c>
      <c r="I4462" s="17">
        <v>648</v>
      </c>
      <c r="J4462" s="19">
        <v>842</v>
      </c>
      <c r="K4462" s="20">
        <v>43.489932885906043</v>
      </c>
      <c r="L4462" s="21">
        <v>65.900000000000006</v>
      </c>
      <c r="M4462" s="22">
        <v>22.6</v>
      </c>
      <c r="N4462" s="23">
        <v>4209458</v>
      </c>
      <c r="O4462" s="20">
        <v>18.255033557046978</v>
      </c>
      <c r="P4462" s="20">
        <v>71.409395973154361</v>
      </c>
      <c r="Q4462" s="20">
        <v>10.335570469798657</v>
      </c>
    </row>
    <row r="4463" spans="1:17">
      <c r="A4463" s="16" t="s">
        <v>5329</v>
      </c>
      <c r="B4463" s="16" t="s">
        <v>1255</v>
      </c>
      <c r="C4463" s="17">
        <v>6004</v>
      </c>
      <c r="D4463" s="17">
        <v>3001</v>
      </c>
      <c r="E4463" s="17">
        <v>3003</v>
      </c>
      <c r="F4463" s="25">
        <f t="shared" si="138"/>
        <v>49.983344437041971</v>
      </c>
      <c r="G4463" s="25">
        <f t="shared" si="139"/>
        <v>50.016655562958022</v>
      </c>
      <c r="H4463" s="18">
        <v>99.93339993339994</v>
      </c>
      <c r="I4463" s="17">
        <v>4374</v>
      </c>
      <c r="J4463" s="19">
        <v>1630</v>
      </c>
      <c r="K4463" s="20">
        <v>72.851432378414387</v>
      </c>
      <c r="L4463" s="21">
        <v>79.5</v>
      </c>
      <c r="M4463" s="22">
        <v>75.52</v>
      </c>
      <c r="N4463" s="23">
        <v>4209508</v>
      </c>
      <c r="O4463" s="20">
        <v>20.319786808794138</v>
      </c>
      <c r="P4463" s="20">
        <v>72.601598934043977</v>
      </c>
      <c r="Q4463" s="20">
        <v>7.0786142571618917</v>
      </c>
    </row>
    <row r="4464" spans="1:17">
      <c r="A4464" s="16" t="s">
        <v>5329</v>
      </c>
      <c r="B4464" s="16" t="s">
        <v>1256</v>
      </c>
      <c r="C4464" s="17">
        <v>14367</v>
      </c>
      <c r="D4464" s="17">
        <v>7187</v>
      </c>
      <c r="E4464" s="17">
        <v>7180</v>
      </c>
      <c r="F4464" s="25">
        <f t="shared" si="138"/>
        <v>50.0243613837266</v>
      </c>
      <c r="G4464" s="25">
        <f t="shared" si="139"/>
        <v>49.975638616273407</v>
      </c>
      <c r="H4464" s="18">
        <v>100.09749303621169</v>
      </c>
      <c r="I4464" s="17">
        <v>11106</v>
      </c>
      <c r="J4464" s="19">
        <v>3261</v>
      </c>
      <c r="K4464" s="20">
        <v>77.302150762163294</v>
      </c>
      <c r="L4464" s="21">
        <v>270.5</v>
      </c>
      <c r="M4464" s="22">
        <v>53.11</v>
      </c>
      <c r="N4464" s="23">
        <v>4209607</v>
      </c>
      <c r="O4464" s="20">
        <v>21.834760214380179</v>
      </c>
      <c r="P4464" s="20">
        <v>70.341755411707382</v>
      </c>
      <c r="Q4464" s="20">
        <v>7.8234843739124384</v>
      </c>
    </row>
    <row r="4465" spans="1:17">
      <c r="A4465" s="16" t="s">
        <v>5329</v>
      </c>
      <c r="B4465" s="16" t="s">
        <v>1257</v>
      </c>
      <c r="C4465" s="17">
        <v>11838</v>
      </c>
      <c r="D4465" s="17">
        <v>6081</v>
      </c>
      <c r="E4465" s="17">
        <v>5757</v>
      </c>
      <c r="F4465" s="25">
        <f t="shared" si="138"/>
        <v>51.368474404460216</v>
      </c>
      <c r="G4465" s="25">
        <f t="shared" si="139"/>
        <v>48.631525595539784</v>
      </c>
      <c r="H4465" s="18">
        <v>105.62793121417404</v>
      </c>
      <c r="I4465" s="17">
        <v>7522</v>
      </c>
      <c r="J4465" s="19">
        <v>4316</v>
      </c>
      <c r="K4465" s="20">
        <v>63.54113870586248</v>
      </c>
      <c r="L4465" s="21">
        <v>940.7</v>
      </c>
      <c r="M4465" s="22">
        <v>12.58</v>
      </c>
      <c r="N4465" s="23">
        <v>4209706</v>
      </c>
      <c r="O4465" s="20">
        <v>29.39685757729346</v>
      </c>
      <c r="P4465" s="20">
        <v>64.08177056935294</v>
      </c>
      <c r="Q4465" s="20">
        <v>6.5213718533536067</v>
      </c>
    </row>
    <row r="4466" spans="1:17">
      <c r="A4466" s="16" t="s">
        <v>5329</v>
      </c>
      <c r="B4466" s="16" t="s">
        <v>1258</v>
      </c>
      <c r="C4466" s="17">
        <v>3365</v>
      </c>
      <c r="D4466" s="17">
        <v>1754</v>
      </c>
      <c r="E4466" s="17">
        <v>1611</v>
      </c>
      <c r="F4466" s="25">
        <f t="shared" si="138"/>
        <v>52.124814264487377</v>
      </c>
      <c r="G4466" s="25">
        <f t="shared" si="139"/>
        <v>47.87518573551263</v>
      </c>
      <c r="H4466" s="18">
        <v>108.87647423960274</v>
      </c>
      <c r="I4466" s="17">
        <v>820</v>
      </c>
      <c r="J4466" s="19">
        <v>2545</v>
      </c>
      <c r="K4466" s="20">
        <v>24.368499257057948</v>
      </c>
      <c r="L4466" s="21">
        <v>291.2</v>
      </c>
      <c r="M4466" s="22">
        <v>11.56</v>
      </c>
      <c r="N4466" s="23">
        <v>4209805</v>
      </c>
      <c r="O4466" s="20">
        <v>22.020802377414562</v>
      </c>
      <c r="P4466" s="20">
        <v>69.390787518573546</v>
      </c>
      <c r="Q4466" s="20">
        <v>8.5884101040118868</v>
      </c>
    </row>
    <row r="4467" spans="1:17">
      <c r="A4467" s="16" t="s">
        <v>5329</v>
      </c>
      <c r="B4467" s="16" t="s">
        <v>1259</v>
      </c>
      <c r="C4467" s="17">
        <v>4642</v>
      </c>
      <c r="D4467" s="17">
        <v>2393</v>
      </c>
      <c r="E4467" s="17">
        <v>2249</v>
      </c>
      <c r="F4467" s="25">
        <f t="shared" si="138"/>
        <v>51.551055579491603</v>
      </c>
      <c r="G4467" s="25">
        <f t="shared" si="139"/>
        <v>48.448944420508397</v>
      </c>
      <c r="H4467" s="18">
        <v>106.40284570920409</v>
      </c>
      <c r="I4467" s="17">
        <v>1930</v>
      </c>
      <c r="J4467" s="19">
        <v>2712</v>
      </c>
      <c r="K4467" s="20">
        <v>41.57690650581646</v>
      </c>
      <c r="L4467" s="21">
        <v>189.6</v>
      </c>
      <c r="M4467" s="22">
        <v>24.49</v>
      </c>
      <c r="N4467" s="23">
        <v>4209854</v>
      </c>
      <c r="O4467" s="20">
        <v>19.60361912968548</v>
      </c>
      <c r="P4467" s="20">
        <v>70.185264971994826</v>
      </c>
      <c r="Q4467" s="20">
        <v>10.21111589831969</v>
      </c>
    </row>
    <row r="4468" spans="1:17">
      <c r="A4468" s="16" t="s">
        <v>5329</v>
      </c>
      <c r="B4468" s="16" t="s">
        <v>1260</v>
      </c>
      <c r="C4468" s="17">
        <v>10244</v>
      </c>
      <c r="D4468" s="17">
        <v>5126</v>
      </c>
      <c r="E4468" s="17">
        <v>5118</v>
      </c>
      <c r="F4468" s="25">
        <f t="shared" si="138"/>
        <v>50.03904724716908</v>
      </c>
      <c r="G4468" s="25">
        <f t="shared" si="139"/>
        <v>49.96095275283092</v>
      </c>
      <c r="H4468" s="18">
        <v>100.15631105900742</v>
      </c>
      <c r="I4468" s="17">
        <v>7014</v>
      </c>
      <c r="J4468" s="19">
        <v>3230</v>
      </c>
      <c r="K4468" s="20">
        <v>68.469347910972274</v>
      </c>
      <c r="L4468" s="21">
        <v>198.4</v>
      </c>
      <c r="M4468" s="22">
        <v>51.63</v>
      </c>
      <c r="N4468" s="23">
        <v>4209904</v>
      </c>
      <c r="O4468" s="20">
        <v>23.457633736821553</v>
      </c>
      <c r="P4468" s="20">
        <v>68.361967981257322</v>
      </c>
      <c r="Q4468" s="20">
        <v>8.1803982819211249</v>
      </c>
    </row>
    <row r="4469" spans="1:17">
      <c r="A4469" s="16" t="s">
        <v>5329</v>
      </c>
      <c r="B4469" s="16" t="s">
        <v>1261</v>
      </c>
      <c r="C4469" s="17">
        <v>10438</v>
      </c>
      <c r="D4469" s="17">
        <v>5383</v>
      </c>
      <c r="E4469" s="17">
        <v>5055</v>
      </c>
      <c r="F4469" s="25">
        <f t="shared" si="138"/>
        <v>51.571182218815871</v>
      </c>
      <c r="G4469" s="25">
        <f t="shared" si="139"/>
        <v>48.428817781184136</v>
      </c>
      <c r="H4469" s="18">
        <v>106.48862512363996</v>
      </c>
      <c r="I4469" s="17">
        <v>3256</v>
      </c>
      <c r="J4469" s="19">
        <v>7182</v>
      </c>
      <c r="K4469" s="20">
        <v>31.193715271124738</v>
      </c>
      <c r="L4469" s="21">
        <v>260.10000000000002</v>
      </c>
      <c r="M4469" s="22">
        <v>40.130000000000003</v>
      </c>
      <c r="N4469" s="23">
        <v>4210001</v>
      </c>
      <c r="O4469" s="20">
        <v>23.404866832726576</v>
      </c>
      <c r="P4469" s="20">
        <v>70.090055566200419</v>
      </c>
      <c r="Q4469" s="20">
        <v>6.505077601073002</v>
      </c>
    </row>
    <row r="4470" spans="1:17">
      <c r="A4470" s="16" t="s">
        <v>5329</v>
      </c>
      <c r="B4470" s="16" t="s">
        <v>1262</v>
      </c>
      <c r="C4470" s="17">
        <v>5600</v>
      </c>
      <c r="D4470" s="17">
        <v>2740</v>
      </c>
      <c r="E4470" s="17">
        <v>2860</v>
      </c>
      <c r="F4470" s="25">
        <f t="shared" si="138"/>
        <v>48.928571428571423</v>
      </c>
      <c r="G4470" s="25">
        <f t="shared" si="139"/>
        <v>51.071428571428569</v>
      </c>
      <c r="H4470" s="18">
        <v>95.8041958041958</v>
      </c>
      <c r="I4470" s="17">
        <v>4259</v>
      </c>
      <c r="J4470" s="19">
        <v>1341</v>
      </c>
      <c r="K4470" s="20">
        <v>76.053571428571431</v>
      </c>
      <c r="L4470" s="21">
        <v>116.8</v>
      </c>
      <c r="M4470" s="22">
        <v>47.93</v>
      </c>
      <c r="N4470" s="23">
        <v>4210035</v>
      </c>
      <c r="O4470" s="20">
        <v>17.25</v>
      </c>
      <c r="P4470" s="20">
        <v>70.892857142857153</v>
      </c>
      <c r="Q4470" s="20">
        <v>11.857142857142858</v>
      </c>
    </row>
    <row r="4471" spans="1:17">
      <c r="A4471" s="16" t="s">
        <v>5329</v>
      </c>
      <c r="B4471" s="16" t="s">
        <v>1263</v>
      </c>
      <c r="C4471" s="17">
        <v>1826</v>
      </c>
      <c r="D4471" s="17">
        <v>948</v>
      </c>
      <c r="E4471" s="17">
        <v>878</v>
      </c>
      <c r="F4471" s="25">
        <f t="shared" si="138"/>
        <v>51.916757940854332</v>
      </c>
      <c r="G4471" s="25">
        <f t="shared" si="139"/>
        <v>48.083242059145675</v>
      </c>
      <c r="H4471" s="18">
        <v>107.97266514806378</v>
      </c>
      <c r="I4471" s="17">
        <v>501</v>
      </c>
      <c r="J4471" s="19">
        <v>1325</v>
      </c>
      <c r="K4471" s="20">
        <v>27.437020810514785</v>
      </c>
      <c r="L4471" s="21">
        <v>260.10000000000002</v>
      </c>
      <c r="M4471" s="22">
        <v>7.02</v>
      </c>
      <c r="N4471" s="23">
        <v>4210050</v>
      </c>
      <c r="O4471" s="20">
        <v>23.767798466593646</v>
      </c>
      <c r="P4471" s="20">
        <v>68.291347207009849</v>
      </c>
      <c r="Q4471" s="20">
        <v>7.9408543263964946</v>
      </c>
    </row>
    <row r="4472" spans="1:17">
      <c r="A4472" s="16" t="s">
        <v>5329</v>
      </c>
      <c r="B4472" s="16" t="s">
        <v>1264</v>
      </c>
      <c r="C4472" s="17">
        <v>52912</v>
      </c>
      <c r="D4472" s="17">
        <v>26251</v>
      </c>
      <c r="E4472" s="17">
        <v>26661</v>
      </c>
      <c r="F4472" s="25">
        <f t="shared" si="138"/>
        <v>49.612564257635313</v>
      </c>
      <c r="G4472" s="25">
        <f t="shared" si="139"/>
        <v>50.387435742364687</v>
      </c>
      <c r="H4472" s="18">
        <v>98.46217321180751</v>
      </c>
      <c r="I4472" s="17">
        <v>41318</v>
      </c>
      <c r="J4472" s="19">
        <v>11594</v>
      </c>
      <c r="K4472" s="20">
        <v>78.088146356214096</v>
      </c>
      <c r="L4472" s="21">
        <v>1404.2</v>
      </c>
      <c r="M4472" s="22">
        <v>37.68</v>
      </c>
      <c r="N4472" s="23">
        <v>4210100</v>
      </c>
      <c r="O4472" s="20">
        <v>23.161097671605685</v>
      </c>
      <c r="P4472" s="20">
        <v>69.277290595706077</v>
      </c>
      <c r="Q4472" s="20">
        <v>7.5616117326882364</v>
      </c>
    </row>
    <row r="4473" spans="1:17">
      <c r="A4473" s="16" t="s">
        <v>5329</v>
      </c>
      <c r="B4473" s="16" t="s">
        <v>1265</v>
      </c>
      <c r="C4473" s="17">
        <v>3279</v>
      </c>
      <c r="D4473" s="17">
        <v>1672</v>
      </c>
      <c r="E4473" s="17">
        <v>1607</v>
      </c>
      <c r="F4473" s="25">
        <f t="shared" si="138"/>
        <v>50.991155840195177</v>
      </c>
      <c r="G4473" s="25">
        <f t="shared" si="139"/>
        <v>49.008844159804823</v>
      </c>
      <c r="H4473" s="18">
        <v>104.04480398257623</v>
      </c>
      <c r="I4473" s="17">
        <v>1249</v>
      </c>
      <c r="J4473" s="19">
        <v>2030</v>
      </c>
      <c r="K4473" s="20">
        <v>38.090881366270203</v>
      </c>
      <c r="L4473" s="21">
        <v>285.7</v>
      </c>
      <c r="M4473" s="22">
        <v>11.48</v>
      </c>
      <c r="N4473" s="23">
        <v>4210209</v>
      </c>
      <c r="O4473" s="20">
        <v>21.713937175968283</v>
      </c>
      <c r="P4473" s="20">
        <v>68.252516010978965</v>
      </c>
      <c r="Q4473" s="20">
        <v>10.033546813052761</v>
      </c>
    </row>
    <row r="4474" spans="1:17">
      <c r="A4474" s="16" t="s">
        <v>5329</v>
      </c>
      <c r="B4474" s="16" t="s">
        <v>1266</v>
      </c>
      <c r="C4474" s="17">
        <v>7479</v>
      </c>
      <c r="D4474" s="17">
        <v>3799</v>
      </c>
      <c r="E4474" s="17">
        <v>3680</v>
      </c>
      <c r="F4474" s="25">
        <f t="shared" si="138"/>
        <v>50.795560903864157</v>
      </c>
      <c r="G4474" s="25">
        <f t="shared" si="139"/>
        <v>49.20443909613585</v>
      </c>
      <c r="H4474" s="18">
        <v>103.23369565217391</v>
      </c>
      <c r="I4474" s="17">
        <v>2961</v>
      </c>
      <c r="J4474" s="19">
        <v>4518</v>
      </c>
      <c r="K4474" s="20">
        <v>39.590854392298439</v>
      </c>
      <c r="L4474" s="21">
        <v>526</v>
      </c>
      <c r="M4474" s="22">
        <v>14.22</v>
      </c>
      <c r="N4474" s="23">
        <v>4210308</v>
      </c>
      <c r="O4474" s="20">
        <v>24.989971921379865</v>
      </c>
      <c r="P4474" s="20">
        <v>67.522396042251643</v>
      </c>
      <c r="Q4474" s="20">
        <v>7.4876320363684981</v>
      </c>
    </row>
    <row r="4475" spans="1:17">
      <c r="A4475" s="16" t="s">
        <v>5329</v>
      </c>
      <c r="B4475" s="16" t="s">
        <v>1267</v>
      </c>
      <c r="C4475" s="17">
        <v>6404</v>
      </c>
      <c r="D4475" s="17">
        <v>3248</v>
      </c>
      <c r="E4475" s="17">
        <v>3156</v>
      </c>
      <c r="F4475" s="25">
        <f t="shared" si="138"/>
        <v>50.718301061836357</v>
      </c>
      <c r="G4475" s="25">
        <f t="shared" si="139"/>
        <v>49.28169893816365</v>
      </c>
      <c r="H4475" s="18">
        <v>102.91508238276299</v>
      </c>
      <c r="I4475" s="17">
        <v>4256</v>
      </c>
      <c r="J4475" s="19">
        <v>2148</v>
      </c>
      <c r="K4475" s="20">
        <v>66.458463460337285</v>
      </c>
      <c r="L4475" s="21">
        <v>63.4</v>
      </c>
      <c r="M4475" s="22">
        <v>101.01</v>
      </c>
      <c r="N4475" s="23">
        <v>4210407</v>
      </c>
      <c r="O4475" s="20">
        <v>23.188632104934413</v>
      </c>
      <c r="P4475" s="20">
        <v>70.159275452841968</v>
      </c>
      <c r="Q4475" s="20">
        <v>6.6520924422236103</v>
      </c>
    </row>
    <row r="4476" spans="1:17">
      <c r="A4476" s="16" t="s">
        <v>5329</v>
      </c>
      <c r="B4476" s="16" t="s">
        <v>3114</v>
      </c>
      <c r="C4476" s="17">
        <v>22101</v>
      </c>
      <c r="D4476" s="17">
        <v>10907</v>
      </c>
      <c r="E4476" s="17">
        <v>11194</v>
      </c>
      <c r="F4476" s="25">
        <f t="shared" si="138"/>
        <v>49.350708112755079</v>
      </c>
      <c r="G4476" s="25">
        <f t="shared" si="139"/>
        <v>50.649291887244921</v>
      </c>
      <c r="H4476" s="18">
        <v>97.436126496337323</v>
      </c>
      <c r="I4476" s="17">
        <v>18087</v>
      </c>
      <c r="J4476" s="19">
        <v>4014</v>
      </c>
      <c r="K4476" s="20">
        <v>81.837925885706525</v>
      </c>
      <c r="L4476" s="21">
        <v>169.4</v>
      </c>
      <c r="M4476" s="22">
        <v>130.43</v>
      </c>
      <c r="N4476" s="23">
        <v>4210506</v>
      </c>
      <c r="O4476" s="20">
        <v>20.831636577530428</v>
      </c>
      <c r="P4476" s="20">
        <v>70.838423600742047</v>
      </c>
      <c r="Q4476" s="20">
        <v>8.3299398217275229</v>
      </c>
    </row>
    <row r="4477" spans="1:17">
      <c r="A4477" s="16" t="s">
        <v>5329</v>
      </c>
      <c r="B4477" s="16" t="s">
        <v>1268</v>
      </c>
      <c r="C4477" s="17">
        <v>2203</v>
      </c>
      <c r="D4477" s="17">
        <v>1135</v>
      </c>
      <c r="E4477" s="17">
        <v>1068</v>
      </c>
      <c r="F4477" s="25">
        <f t="shared" si="138"/>
        <v>51.520653654108038</v>
      </c>
      <c r="G4477" s="25">
        <f t="shared" si="139"/>
        <v>48.479346345891969</v>
      </c>
      <c r="H4477" s="18">
        <v>106.27340823970037</v>
      </c>
      <c r="I4477" s="17">
        <v>760</v>
      </c>
      <c r="J4477" s="19">
        <v>1443</v>
      </c>
      <c r="K4477" s="20">
        <v>34.498411257376304</v>
      </c>
      <c r="L4477" s="21">
        <v>103.6</v>
      </c>
      <c r="M4477" s="22">
        <v>21.26</v>
      </c>
      <c r="N4477" s="23">
        <v>4210555</v>
      </c>
      <c r="O4477" s="20">
        <v>19.428052655469813</v>
      </c>
      <c r="P4477" s="20">
        <v>69.450748978665459</v>
      </c>
      <c r="Q4477" s="20">
        <v>11.12119836586473</v>
      </c>
    </row>
    <row r="4478" spans="1:17">
      <c r="A4478" s="16" t="s">
        <v>5329</v>
      </c>
      <c r="B4478" s="16" t="s">
        <v>2288</v>
      </c>
      <c r="C4478" s="17">
        <v>14674</v>
      </c>
      <c r="D4478" s="17">
        <v>7449</v>
      </c>
      <c r="E4478" s="17">
        <v>7225</v>
      </c>
      <c r="F4478" s="25">
        <f t="shared" si="138"/>
        <v>50.763254736268223</v>
      </c>
      <c r="G4478" s="25">
        <f t="shared" si="139"/>
        <v>49.23674526373177</v>
      </c>
      <c r="H4478" s="18">
        <v>103.10034602076124</v>
      </c>
      <c r="I4478" s="17">
        <v>7606</v>
      </c>
      <c r="J4478" s="19">
        <v>7068</v>
      </c>
      <c r="K4478" s="20">
        <v>51.833174321929945</v>
      </c>
      <c r="L4478" s="21">
        <v>373.3</v>
      </c>
      <c r="M4478" s="22">
        <v>39.31</v>
      </c>
      <c r="N4478" s="23">
        <v>4210605</v>
      </c>
      <c r="O4478" s="20">
        <v>19.919585661714599</v>
      </c>
      <c r="P4478" s="20">
        <v>70.962246149652444</v>
      </c>
      <c r="Q4478" s="20">
        <v>9.1181681886329571</v>
      </c>
    </row>
    <row r="4479" spans="1:17">
      <c r="A4479" s="16" t="s">
        <v>5329</v>
      </c>
      <c r="B4479" s="16" t="s">
        <v>1269</v>
      </c>
      <c r="C4479" s="17">
        <v>2839</v>
      </c>
      <c r="D4479" s="17">
        <v>1475</v>
      </c>
      <c r="E4479" s="17">
        <v>1364</v>
      </c>
      <c r="F4479" s="25">
        <f t="shared" si="138"/>
        <v>51.954913702007758</v>
      </c>
      <c r="G4479" s="25">
        <f t="shared" si="139"/>
        <v>48.045086297992249</v>
      </c>
      <c r="H4479" s="18">
        <v>108.13782991202345</v>
      </c>
      <c r="I4479" s="17">
        <v>1465</v>
      </c>
      <c r="J4479" s="19">
        <v>1374</v>
      </c>
      <c r="K4479" s="20">
        <v>51.602676998943288</v>
      </c>
      <c r="L4479" s="21">
        <v>432.2</v>
      </c>
      <c r="M4479" s="22">
        <v>6.57</v>
      </c>
      <c r="N4479" s="23">
        <v>4210704</v>
      </c>
      <c r="O4479" s="20">
        <v>28.953856991898558</v>
      </c>
      <c r="P4479" s="20">
        <v>64.353645649876711</v>
      </c>
      <c r="Q4479" s="20">
        <v>6.6924973582247276</v>
      </c>
    </row>
    <row r="4480" spans="1:17">
      <c r="A4480" s="16" t="s">
        <v>5329</v>
      </c>
      <c r="B4480" s="16" t="s">
        <v>1270</v>
      </c>
      <c r="C4480" s="17">
        <v>7000</v>
      </c>
      <c r="D4480" s="17">
        <v>3458</v>
      </c>
      <c r="E4480" s="17">
        <v>3542</v>
      </c>
      <c r="F4480" s="25">
        <f t="shared" si="138"/>
        <v>49.4</v>
      </c>
      <c r="G4480" s="25">
        <f t="shared" si="139"/>
        <v>50.6</v>
      </c>
      <c r="H4480" s="18">
        <v>97.628458498023718</v>
      </c>
      <c r="I4480" s="17">
        <v>3649</v>
      </c>
      <c r="J4480" s="19">
        <v>3351</v>
      </c>
      <c r="K4480" s="20">
        <v>52.128571428571426</v>
      </c>
      <c r="L4480" s="21">
        <v>186.6</v>
      </c>
      <c r="M4480" s="22">
        <v>37.51</v>
      </c>
      <c r="N4480" s="23">
        <v>4210803</v>
      </c>
      <c r="O4480" s="20">
        <v>20.014285714285716</v>
      </c>
      <c r="P4480" s="20">
        <v>70.914285714285725</v>
      </c>
      <c r="Q4480" s="20">
        <v>9.0714285714285712</v>
      </c>
    </row>
    <row r="4481" spans="1:17">
      <c r="A4481" s="16" t="s">
        <v>5329</v>
      </c>
      <c r="B4481" s="16" t="s">
        <v>1271</v>
      </c>
      <c r="C4481" s="17">
        <v>2513</v>
      </c>
      <c r="D4481" s="17">
        <v>1273</v>
      </c>
      <c r="E4481" s="17">
        <v>1240</v>
      </c>
      <c r="F4481" s="25">
        <f t="shared" si="138"/>
        <v>50.65658575407879</v>
      </c>
      <c r="G4481" s="25">
        <f t="shared" si="139"/>
        <v>49.34341424592121</v>
      </c>
      <c r="H4481" s="18">
        <v>102.66129032258064</v>
      </c>
      <c r="I4481" s="17">
        <v>1202</v>
      </c>
      <c r="J4481" s="19">
        <v>1311</v>
      </c>
      <c r="K4481" s="20">
        <v>47.831277357739751</v>
      </c>
      <c r="L4481" s="21">
        <v>336.3</v>
      </c>
      <c r="M4481" s="22">
        <v>7.47</v>
      </c>
      <c r="N4481" s="23">
        <v>4210852</v>
      </c>
      <c r="O4481" s="20">
        <v>23.756466374850778</v>
      </c>
      <c r="P4481" s="20">
        <v>66.494230003979311</v>
      </c>
      <c r="Q4481" s="20">
        <v>9.7493036211699167</v>
      </c>
    </row>
    <row r="4482" spans="1:17">
      <c r="A4482" s="16" t="s">
        <v>5329</v>
      </c>
      <c r="B4482" s="16" t="s">
        <v>1272</v>
      </c>
      <c r="C4482" s="17">
        <v>4045</v>
      </c>
      <c r="D4482" s="17">
        <v>2070</v>
      </c>
      <c r="E4482" s="17">
        <v>1975</v>
      </c>
      <c r="F4482" s="25">
        <f t="shared" si="138"/>
        <v>51.174289245982699</v>
      </c>
      <c r="G4482" s="25">
        <f t="shared" si="139"/>
        <v>48.825710754017301</v>
      </c>
      <c r="H4482" s="18">
        <v>104.81012658227849</v>
      </c>
      <c r="I4482" s="17">
        <v>2692</v>
      </c>
      <c r="J4482" s="19">
        <v>1353</v>
      </c>
      <c r="K4482" s="20">
        <v>66.5512978986403</v>
      </c>
      <c r="L4482" s="21">
        <v>92.7</v>
      </c>
      <c r="M4482" s="22">
        <v>43.63</v>
      </c>
      <c r="N4482" s="23">
        <v>4210902</v>
      </c>
      <c r="O4482" s="20">
        <v>21.483312731767615</v>
      </c>
      <c r="P4482" s="20">
        <v>68.627935723114959</v>
      </c>
      <c r="Q4482" s="20">
        <v>9.8887515451174295</v>
      </c>
    </row>
    <row r="4483" spans="1:17">
      <c r="A4483" s="16" t="s">
        <v>5329</v>
      </c>
      <c r="B4483" s="16" t="s">
        <v>1273</v>
      </c>
      <c r="C4483" s="17">
        <v>10231</v>
      </c>
      <c r="D4483" s="17">
        <v>5422</v>
      </c>
      <c r="E4483" s="17">
        <v>4809</v>
      </c>
      <c r="F4483" s="25">
        <f t="shared" si="138"/>
        <v>52.995797087283748</v>
      </c>
      <c r="G4483" s="25">
        <f t="shared" si="139"/>
        <v>47.004202912716252</v>
      </c>
      <c r="H4483" s="18">
        <v>112.74693283426909</v>
      </c>
      <c r="I4483" s="17">
        <v>6305</v>
      </c>
      <c r="J4483" s="19">
        <v>3926</v>
      </c>
      <c r="K4483" s="20">
        <v>61.626429479034307</v>
      </c>
      <c r="L4483" s="21">
        <v>201</v>
      </c>
      <c r="M4483" s="22">
        <v>50.91</v>
      </c>
      <c r="N4483" s="23">
        <v>4211009</v>
      </c>
      <c r="O4483" s="20">
        <v>19.450689082201151</v>
      </c>
      <c r="P4483" s="20">
        <v>72.378066660150523</v>
      </c>
      <c r="Q4483" s="20">
        <v>8.1712442576483237</v>
      </c>
    </row>
    <row r="4484" spans="1:17">
      <c r="A4484" s="16" t="s">
        <v>5329</v>
      </c>
      <c r="B4484" s="16" t="s">
        <v>1274</v>
      </c>
      <c r="C4484" s="17">
        <v>9312</v>
      </c>
      <c r="D4484" s="17">
        <v>4740</v>
      </c>
      <c r="E4484" s="17">
        <v>4572</v>
      </c>
      <c r="F4484" s="25">
        <f t="shared" si="138"/>
        <v>50.902061855670098</v>
      </c>
      <c r="G4484" s="25">
        <f t="shared" si="139"/>
        <v>49.097938144329895</v>
      </c>
      <c r="H4484" s="18">
        <v>103.6745406824147</v>
      </c>
      <c r="I4484" s="17">
        <v>8076</v>
      </c>
      <c r="J4484" s="19">
        <v>1236</v>
      </c>
      <c r="K4484" s="20">
        <v>86.726804123711347</v>
      </c>
      <c r="L4484" s="21">
        <v>193.8</v>
      </c>
      <c r="M4484" s="22">
        <v>48.06</v>
      </c>
      <c r="N4484" s="23">
        <v>4211058</v>
      </c>
      <c r="O4484" s="20">
        <v>29.7143470790378</v>
      </c>
      <c r="P4484" s="20">
        <v>64.679982817869416</v>
      </c>
      <c r="Q4484" s="20">
        <v>5.605670103092784</v>
      </c>
    </row>
    <row r="4485" spans="1:17">
      <c r="A4485" s="16" t="s">
        <v>5329</v>
      </c>
      <c r="B4485" s="16" t="s">
        <v>533</v>
      </c>
      <c r="C4485" s="17">
        <v>8346</v>
      </c>
      <c r="D4485" s="17">
        <v>4283</v>
      </c>
      <c r="E4485" s="17">
        <v>4063</v>
      </c>
      <c r="F4485" s="25">
        <f t="shared" si="138"/>
        <v>51.317996645099448</v>
      </c>
      <c r="G4485" s="25">
        <f t="shared" si="139"/>
        <v>48.682003354900552</v>
      </c>
      <c r="H4485" s="18">
        <v>105.41471818853063</v>
      </c>
      <c r="I4485" s="17">
        <v>4849</v>
      </c>
      <c r="J4485" s="19">
        <v>3497</v>
      </c>
      <c r="K4485" s="20">
        <v>58.099688473520253</v>
      </c>
      <c r="L4485" s="21">
        <v>561.70000000000005</v>
      </c>
      <c r="M4485" s="22">
        <v>14.86</v>
      </c>
      <c r="N4485" s="23">
        <v>4211108</v>
      </c>
      <c r="O4485" s="20">
        <v>26.935058710759645</v>
      </c>
      <c r="P4485" s="20">
        <v>65.456506110711715</v>
      </c>
      <c r="Q4485" s="20">
        <v>7.6084351785286355</v>
      </c>
    </row>
    <row r="4486" spans="1:17">
      <c r="A4486" s="16" t="s">
        <v>5329</v>
      </c>
      <c r="B4486" s="16" t="s">
        <v>1275</v>
      </c>
      <c r="C4486" s="17">
        <v>16126</v>
      </c>
      <c r="D4486" s="17">
        <v>8078</v>
      </c>
      <c r="E4486" s="17">
        <v>8048</v>
      </c>
      <c r="F4486" s="25">
        <f t="shared" si="138"/>
        <v>50.093017487287604</v>
      </c>
      <c r="G4486" s="25">
        <f t="shared" si="139"/>
        <v>49.906982512712389</v>
      </c>
      <c r="H4486" s="18">
        <v>100.37276341948309</v>
      </c>
      <c r="I4486" s="17">
        <v>13863</v>
      </c>
      <c r="J4486" s="19">
        <v>2263</v>
      </c>
      <c r="K4486" s="20">
        <v>85.966761751209233</v>
      </c>
      <c r="L4486" s="21">
        <v>82.9</v>
      </c>
      <c r="M4486" s="22">
        <v>194.44</v>
      </c>
      <c r="N4486" s="23">
        <v>4211207</v>
      </c>
      <c r="O4486" s="20">
        <v>23.508619620488652</v>
      </c>
      <c r="P4486" s="20">
        <v>71.090164951010792</v>
      </c>
      <c r="Q4486" s="20">
        <v>5.4012154285005582</v>
      </c>
    </row>
    <row r="4487" spans="1:17">
      <c r="A4487" s="16" t="s">
        <v>5329</v>
      </c>
      <c r="B4487" s="16" t="s">
        <v>1276</v>
      </c>
      <c r="C4487" s="17">
        <v>2890</v>
      </c>
      <c r="D4487" s="17">
        <v>1513</v>
      </c>
      <c r="E4487" s="17">
        <v>1377</v>
      </c>
      <c r="F4487" s="25">
        <f t="shared" si="138"/>
        <v>52.352941176470594</v>
      </c>
      <c r="G4487" s="25">
        <f t="shared" si="139"/>
        <v>47.647058823529406</v>
      </c>
      <c r="H4487" s="18">
        <v>109.87654320987654</v>
      </c>
      <c r="I4487" s="17">
        <v>756</v>
      </c>
      <c r="J4487" s="19">
        <v>2134</v>
      </c>
      <c r="K4487" s="20">
        <v>26.159169550173011</v>
      </c>
      <c r="L4487" s="21">
        <v>256.39999999999998</v>
      </c>
      <c r="M4487" s="22">
        <v>11.27</v>
      </c>
      <c r="N4487" s="23">
        <v>4211256</v>
      </c>
      <c r="O4487" s="20">
        <v>20.622837370242213</v>
      </c>
      <c r="P4487" s="20">
        <v>71.626297577854672</v>
      </c>
      <c r="Q4487" s="20">
        <v>7.7508650519031139</v>
      </c>
    </row>
    <row r="4488" spans="1:17">
      <c r="A4488" s="16" t="s">
        <v>5329</v>
      </c>
      <c r="B4488" s="16" t="s">
        <v>1277</v>
      </c>
      <c r="C4488" s="17">
        <v>60556</v>
      </c>
      <c r="D4488" s="17">
        <v>30158</v>
      </c>
      <c r="E4488" s="17">
        <v>30398</v>
      </c>
      <c r="F4488" s="25">
        <f t="shared" si="138"/>
        <v>49.801836316797676</v>
      </c>
      <c r="G4488" s="25">
        <f t="shared" si="139"/>
        <v>50.198163683202324</v>
      </c>
      <c r="H4488" s="18">
        <v>99.210474373314042</v>
      </c>
      <c r="I4488" s="17">
        <v>57402</v>
      </c>
      <c r="J4488" s="19">
        <v>3154</v>
      </c>
      <c r="K4488" s="20">
        <v>94.791597859832223</v>
      </c>
      <c r="L4488" s="21">
        <v>111.5</v>
      </c>
      <c r="M4488" s="22">
        <v>543.29</v>
      </c>
      <c r="N4488" s="23">
        <v>4211306</v>
      </c>
      <c r="O4488" s="20">
        <v>25.097430477574477</v>
      </c>
      <c r="P4488" s="20">
        <v>69.226831362705596</v>
      </c>
      <c r="Q4488" s="20">
        <v>5.6757381597199288</v>
      </c>
    </row>
    <row r="4489" spans="1:17">
      <c r="A4489" s="16" t="s">
        <v>5329</v>
      </c>
      <c r="B4489" s="16" t="s">
        <v>1278</v>
      </c>
      <c r="C4489" s="17">
        <v>4275</v>
      </c>
      <c r="D4489" s="17">
        <v>2205</v>
      </c>
      <c r="E4489" s="17">
        <v>2070</v>
      </c>
      <c r="F4489" s="25">
        <f t="shared" ref="F4489:F4552" si="140">(D4489/C4489)*100</f>
        <v>51.578947368421055</v>
      </c>
      <c r="G4489" s="25">
        <f t="shared" ref="G4489:G4552" si="141">(E4489/C4489)*100</f>
        <v>48.421052631578945</v>
      </c>
      <c r="H4489" s="18">
        <v>106.5217391304348</v>
      </c>
      <c r="I4489" s="17">
        <v>3211</v>
      </c>
      <c r="J4489" s="19">
        <v>1064</v>
      </c>
      <c r="K4489" s="20">
        <v>75.1111111111111</v>
      </c>
      <c r="L4489" s="21">
        <v>64.400000000000006</v>
      </c>
      <c r="M4489" s="22">
        <v>66.38</v>
      </c>
      <c r="N4489" s="23">
        <v>4211405</v>
      </c>
      <c r="O4489" s="20">
        <v>21.35672514619883</v>
      </c>
      <c r="P4489" s="20">
        <v>70.713450292397667</v>
      </c>
      <c r="Q4489" s="20">
        <v>7.9298245614035086</v>
      </c>
    </row>
    <row r="4490" spans="1:17">
      <c r="A4490" s="16" t="s">
        <v>5329</v>
      </c>
      <c r="B4490" s="16" t="s">
        <v>1279</v>
      </c>
      <c r="C4490" s="17">
        <v>4267</v>
      </c>
      <c r="D4490" s="17">
        <v>2210</v>
      </c>
      <c r="E4490" s="17">
        <v>2057</v>
      </c>
      <c r="F4490" s="25">
        <f t="shared" si="140"/>
        <v>51.792828685258961</v>
      </c>
      <c r="G4490" s="25">
        <f t="shared" si="141"/>
        <v>48.207171314741039</v>
      </c>
      <c r="H4490" s="18">
        <v>107.43801652892562</v>
      </c>
      <c r="I4490" s="17">
        <v>1530</v>
      </c>
      <c r="J4490" s="19">
        <v>2737</v>
      </c>
      <c r="K4490" s="20">
        <v>35.856573705179287</v>
      </c>
      <c r="L4490" s="21">
        <v>137.6</v>
      </c>
      <c r="M4490" s="22">
        <v>31.01</v>
      </c>
      <c r="N4490" s="23">
        <v>4211454</v>
      </c>
      <c r="O4490" s="20">
        <v>23.52941176470588</v>
      </c>
      <c r="P4490" s="20">
        <v>68.596203421607683</v>
      </c>
      <c r="Q4490" s="20">
        <v>7.8743848136864303</v>
      </c>
    </row>
    <row r="4491" spans="1:17">
      <c r="A4491" s="16" t="s">
        <v>5329</v>
      </c>
      <c r="B4491" s="16" t="s">
        <v>1280</v>
      </c>
      <c r="C4491" s="17">
        <v>12190</v>
      </c>
      <c r="D4491" s="17">
        <v>6181</v>
      </c>
      <c r="E4491" s="17">
        <v>6009</v>
      </c>
      <c r="F4491" s="25">
        <f t="shared" si="140"/>
        <v>50.705496308449547</v>
      </c>
      <c r="G4491" s="25">
        <f t="shared" si="141"/>
        <v>49.294503691550453</v>
      </c>
      <c r="H4491" s="18">
        <v>102.86237310700616</v>
      </c>
      <c r="I4491" s="17">
        <v>9129</v>
      </c>
      <c r="J4491" s="19">
        <v>3061</v>
      </c>
      <c r="K4491" s="20">
        <v>74.889253486464312</v>
      </c>
      <c r="L4491" s="21">
        <v>402.1</v>
      </c>
      <c r="M4491" s="22">
        <v>30.31</v>
      </c>
      <c r="N4491" s="23">
        <v>4211504</v>
      </c>
      <c r="O4491" s="20">
        <v>19.327317473338805</v>
      </c>
      <c r="P4491" s="20">
        <v>72.19031993437244</v>
      </c>
      <c r="Q4491" s="20">
        <v>8.4823625922887622</v>
      </c>
    </row>
    <row r="4492" spans="1:17">
      <c r="A4492" s="16" t="s">
        <v>5329</v>
      </c>
      <c r="B4492" s="16" t="s">
        <v>1281</v>
      </c>
      <c r="C4492" s="17">
        <v>13309</v>
      </c>
      <c r="D4492" s="17">
        <v>6719</v>
      </c>
      <c r="E4492" s="17">
        <v>6590</v>
      </c>
      <c r="F4492" s="25">
        <f t="shared" si="140"/>
        <v>50.484634457885647</v>
      </c>
      <c r="G4492" s="25">
        <f t="shared" si="141"/>
        <v>49.51536554211436</v>
      </c>
      <c r="H4492" s="18">
        <v>101.95751138088012</v>
      </c>
      <c r="I4492" s="17">
        <v>8927</v>
      </c>
      <c r="J4492" s="19">
        <v>4382</v>
      </c>
      <c r="K4492" s="20">
        <v>67.074911713877825</v>
      </c>
      <c r="L4492" s="21">
        <v>293.5</v>
      </c>
      <c r="M4492" s="22">
        <v>45.34</v>
      </c>
      <c r="N4492" s="23">
        <v>4211603</v>
      </c>
      <c r="O4492" s="20">
        <v>21.000826508377791</v>
      </c>
      <c r="P4492" s="20">
        <v>71.410323841009841</v>
      </c>
      <c r="Q4492" s="20">
        <v>7.5888496506123673</v>
      </c>
    </row>
    <row r="4493" spans="1:17">
      <c r="A4493" s="16" t="s">
        <v>5329</v>
      </c>
      <c r="B4493" s="16" t="s">
        <v>3482</v>
      </c>
      <c r="C4493" s="17">
        <v>2750</v>
      </c>
      <c r="D4493" s="17">
        <v>1450</v>
      </c>
      <c r="E4493" s="17">
        <v>1300</v>
      </c>
      <c r="F4493" s="25">
        <f t="shared" si="140"/>
        <v>52.72727272727272</v>
      </c>
      <c r="G4493" s="25">
        <f t="shared" si="141"/>
        <v>47.272727272727273</v>
      </c>
      <c r="H4493" s="18">
        <v>111.53846153846155</v>
      </c>
      <c r="I4493" s="17">
        <v>921</v>
      </c>
      <c r="J4493" s="19">
        <v>1829</v>
      </c>
      <c r="K4493" s="20">
        <v>33.490909090909092</v>
      </c>
      <c r="L4493" s="21">
        <v>151.69999999999999</v>
      </c>
      <c r="M4493" s="22">
        <v>18.13</v>
      </c>
      <c r="N4493" s="23">
        <v>4211652</v>
      </c>
      <c r="O4493" s="20">
        <v>23.6</v>
      </c>
      <c r="P4493" s="20">
        <v>67.454545454545453</v>
      </c>
      <c r="Q4493" s="20">
        <v>8.9454545454545453</v>
      </c>
    </row>
    <row r="4494" spans="1:17">
      <c r="A4494" s="16" t="s">
        <v>5329</v>
      </c>
      <c r="B4494" s="16" t="s">
        <v>1282</v>
      </c>
      <c r="C4494" s="17">
        <v>21393</v>
      </c>
      <c r="D4494" s="17">
        <v>10634</v>
      </c>
      <c r="E4494" s="17">
        <v>10759</v>
      </c>
      <c r="F4494" s="25">
        <f t="shared" si="140"/>
        <v>49.707848361613607</v>
      </c>
      <c r="G4494" s="25">
        <f t="shared" si="141"/>
        <v>50.292151638386386</v>
      </c>
      <c r="H4494" s="18">
        <v>98.838181987173527</v>
      </c>
      <c r="I4494" s="17">
        <v>16084</v>
      </c>
      <c r="J4494" s="19">
        <v>5309</v>
      </c>
      <c r="K4494" s="20">
        <v>75.183471228906654</v>
      </c>
      <c r="L4494" s="21">
        <v>549.79999999999995</v>
      </c>
      <c r="M4494" s="22">
        <v>38.909999999999997</v>
      </c>
      <c r="N4494" s="23">
        <v>4211702</v>
      </c>
      <c r="O4494" s="20">
        <v>21.184499602673775</v>
      </c>
      <c r="P4494" s="20">
        <v>71.392511569204871</v>
      </c>
      <c r="Q4494" s="20">
        <v>7.4229888281213476</v>
      </c>
    </row>
    <row r="4495" spans="1:17">
      <c r="A4495" s="16" t="s">
        <v>5329</v>
      </c>
      <c r="B4495" s="16" t="s">
        <v>1283</v>
      </c>
      <c r="C4495" s="17">
        <v>16337</v>
      </c>
      <c r="D4495" s="17">
        <v>8262</v>
      </c>
      <c r="E4495" s="17">
        <v>8075</v>
      </c>
      <c r="F4495" s="25">
        <f t="shared" si="140"/>
        <v>50.572320499479709</v>
      </c>
      <c r="G4495" s="25">
        <f t="shared" si="141"/>
        <v>49.427679500520291</v>
      </c>
      <c r="H4495" s="18">
        <v>102.31578947368421</v>
      </c>
      <c r="I4495" s="17">
        <v>14891</v>
      </c>
      <c r="J4495" s="19">
        <v>1446</v>
      </c>
      <c r="K4495" s="20">
        <v>91.148925751361944</v>
      </c>
      <c r="L4495" s="21">
        <v>846.6</v>
      </c>
      <c r="M4495" s="22">
        <v>19.3</v>
      </c>
      <c r="N4495" s="23">
        <v>4211751</v>
      </c>
      <c r="O4495" s="20">
        <v>25.120891228499726</v>
      </c>
      <c r="P4495" s="20">
        <v>68.531554140907147</v>
      </c>
      <c r="Q4495" s="20">
        <v>6.3475546305931312</v>
      </c>
    </row>
    <row r="4496" spans="1:17">
      <c r="A4496" s="16" t="s">
        <v>5329</v>
      </c>
      <c r="B4496" s="16" t="s">
        <v>1284</v>
      </c>
      <c r="C4496" s="17">
        <v>7372</v>
      </c>
      <c r="D4496" s="17">
        <v>3671</v>
      </c>
      <c r="E4496" s="17">
        <v>3701</v>
      </c>
      <c r="F4496" s="25">
        <f t="shared" si="140"/>
        <v>49.796527400976672</v>
      </c>
      <c r="G4496" s="25">
        <f t="shared" si="141"/>
        <v>50.203472599023335</v>
      </c>
      <c r="H4496" s="18">
        <v>99.189408268035663</v>
      </c>
      <c r="I4496" s="17">
        <v>4844</v>
      </c>
      <c r="J4496" s="19">
        <v>2528</v>
      </c>
      <c r="K4496" s="20">
        <v>65.7080846446012</v>
      </c>
      <c r="L4496" s="21">
        <v>212.7</v>
      </c>
      <c r="M4496" s="22">
        <v>34.659999999999997</v>
      </c>
      <c r="N4496" s="23">
        <v>4211801</v>
      </c>
      <c r="O4496" s="20">
        <v>19.95387954422138</v>
      </c>
      <c r="P4496" s="20">
        <v>70.550732501356478</v>
      </c>
      <c r="Q4496" s="20">
        <v>9.4953879544221387</v>
      </c>
    </row>
    <row r="4497" spans="1:17">
      <c r="A4497" s="16" t="s">
        <v>5329</v>
      </c>
      <c r="B4497" s="16" t="s">
        <v>570</v>
      </c>
      <c r="C4497" s="17">
        <v>2271</v>
      </c>
      <c r="D4497" s="17">
        <v>1150</v>
      </c>
      <c r="E4497" s="17">
        <v>1121</v>
      </c>
      <c r="F4497" s="25">
        <f t="shared" si="140"/>
        <v>50.638485248789081</v>
      </c>
      <c r="G4497" s="25">
        <f t="shared" si="141"/>
        <v>49.361514751210919</v>
      </c>
      <c r="H4497" s="18">
        <v>102.58697591436217</v>
      </c>
      <c r="I4497" s="17">
        <v>715</v>
      </c>
      <c r="J4497" s="19">
        <v>1556</v>
      </c>
      <c r="K4497" s="20">
        <v>31.483927785116688</v>
      </c>
      <c r="L4497" s="21">
        <v>189.3</v>
      </c>
      <c r="M4497" s="22">
        <v>12</v>
      </c>
      <c r="N4497" s="23">
        <v>4211850</v>
      </c>
      <c r="O4497" s="20">
        <v>23.513870541611624</v>
      </c>
      <c r="P4497" s="20">
        <v>68.736239542051962</v>
      </c>
      <c r="Q4497" s="20">
        <v>7.7498899163364152</v>
      </c>
    </row>
    <row r="4498" spans="1:17">
      <c r="A4498" s="16" t="s">
        <v>5329</v>
      </c>
      <c r="B4498" s="16" t="s">
        <v>1285</v>
      </c>
      <c r="C4498" s="17">
        <v>1763</v>
      </c>
      <c r="D4498" s="17">
        <v>939</v>
      </c>
      <c r="E4498" s="17">
        <v>824</v>
      </c>
      <c r="F4498" s="25">
        <f t="shared" si="140"/>
        <v>53.261486103233125</v>
      </c>
      <c r="G4498" s="25">
        <f t="shared" si="141"/>
        <v>46.738513896766875</v>
      </c>
      <c r="H4498" s="18">
        <v>113.95631067961165</v>
      </c>
      <c r="I4498" s="17">
        <v>336</v>
      </c>
      <c r="J4498" s="19">
        <v>1427</v>
      </c>
      <c r="K4498" s="20">
        <v>19.058423142370959</v>
      </c>
      <c r="L4498" s="21">
        <v>85.8</v>
      </c>
      <c r="M4498" s="22">
        <v>20.56</v>
      </c>
      <c r="N4498" s="23">
        <v>4211876</v>
      </c>
      <c r="O4498" s="20">
        <v>21.327283040272263</v>
      </c>
      <c r="P4498" s="20">
        <v>69.597277368122519</v>
      </c>
      <c r="Q4498" s="20">
        <v>9.0754395916052175</v>
      </c>
    </row>
    <row r="4499" spans="1:17">
      <c r="A4499" s="16" t="s">
        <v>5329</v>
      </c>
      <c r="B4499" s="16" t="s">
        <v>1286</v>
      </c>
      <c r="C4499" s="17">
        <v>2353</v>
      </c>
      <c r="D4499" s="17">
        <v>1232</v>
      </c>
      <c r="E4499" s="17">
        <v>1121</v>
      </c>
      <c r="F4499" s="25">
        <f t="shared" si="140"/>
        <v>52.358691032724181</v>
      </c>
      <c r="G4499" s="25">
        <f t="shared" si="141"/>
        <v>47.641308967275819</v>
      </c>
      <c r="H4499" s="18">
        <v>109.90187332738626</v>
      </c>
      <c r="I4499" s="17">
        <v>945</v>
      </c>
      <c r="J4499" s="19">
        <v>1408</v>
      </c>
      <c r="K4499" s="20">
        <v>40.161495962600938</v>
      </c>
      <c r="L4499" s="21">
        <v>739.8</v>
      </c>
      <c r="M4499" s="22">
        <v>3.18</v>
      </c>
      <c r="N4499" s="23">
        <v>4211892</v>
      </c>
      <c r="O4499" s="20">
        <v>23.501912452188694</v>
      </c>
      <c r="P4499" s="20">
        <v>66.595835104122386</v>
      </c>
      <c r="Q4499" s="20">
        <v>9.9022524436889086</v>
      </c>
    </row>
    <row r="4500" spans="1:17">
      <c r="A4500" s="16" t="s">
        <v>5329</v>
      </c>
      <c r="B4500" s="16" t="s">
        <v>1287</v>
      </c>
      <c r="C4500" s="17">
        <v>137334</v>
      </c>
      <c r="D4500" s="17">
        <v>68436</v>
      </c>
      <c r="E4500" s="17">
        <v>68898</v>
      </c>
      <c r="F4500" s="25">
        <f t="shared" si="140"/>
        <v>49.831796933024599</v>
      </c>
      <c r="G4500" s="25">
        <f t="shared" si="141"/>
        <v>50.168203066975401</v>
      </c>
      <c r="H4500" s="18">
        <v>99.329443525211175</v>
      </c>
      <c r="I4500" s="17">
        <v>135311</v>
      </c>
      <c r="J4500" s="19">
        <v>2023</v>
      </c>
      <c r="K4500" s="20">
        <v>98.526948898306316</v>
      </c>
      <c r="L4500" s="21">
        <v>395</v>
      </c>
      <c r="M4500" s="22">
        <v>347.68</v>
      </c>
      <c r="N4500" s="23">
        <v>4211900</v>
      </c>
      <c r="O4500" s="20">
        <v>23.182169018596994</v>
      </c>
      <c r="P4500" s="20">
        <v>71.965427352294412</v>
      </c>
      <c r="Q4500" s="20">
        <v>4.852403629108597</v>
      </c>
    </row>
    <row r="4501" spans="1:17">
      <c r="A4501" s="16" t="s">
        <v>5329</v>
      </c>
      <c r="B4501" s="16" t="s">
        <v>1288</v>
      </c>
      <c r="C4501" s="17">
        <v>7765</v>
      </c>
      <c r="D4501" s="17">
        <v>3957</v>
      </c>
      <c r="E4501" s="17">
        <v>3808</v>
      </c>
      <c r="F4501" s="25">
        <f t="shared" si="140"/>
        <v>50.95943335479717</v>
      </c>
      <c r="G4501" s="25">
        <f t="shared" si="141"/>
        <v>49.04056664520283</v>
      </c>
      <c r="H4501" s="18">
        <v>103.91281512605042</v>
      </c>
      <c r="I4501" s="17">
        <v>4468</v>
      </c>
      <c r="J4501" s="19">
        <v>3297</v>
      </c>
      <c r="K4501" s="20">
        <v>57.540244687701225</v>
      </c>
      <c r="L4501" s="21">
        <v>331.8</v>
      </c>
      <c r="M4501" s="22">
        <v>23.4</v>
      </c>
      <c r="N4501" s="23">
        <v>4212007</v>
      </c>
      <c r="O4501" s="20">
        <v>25.795235028976176</v>
      </c>
      <c r="P4501" s="20">
        <v>66.941403734707023</v>
      </c>
      <c r="Q4501" s="20">
        <v>7.2633612363168067</v>
      </c>
    </row>
    <row r="4502" spans="1:17">
      <c r="A4502" s="16" t="s">
        <v>5329</v>
      </c>
      <c r="B4502" s="16" t="s">
        <v>987</v>
      </c>
      <c r="C4502" s="17">
        <v>2373</v>
      </c>
      <c r="D4502" s="17">
        <v>1221</v>
      </c>
      <c r="E4502" s="17">
        <v>1152</v>
      </c>
      <c r="F4502" s="25">
        <f t="shared" si="140"/>
        <v>51.453855878634634</v>
      </c>
      <c r="G4502" s="25">
        <f t="shared" si="141"/>
        <v>48.546144121365359</v>
      </c>
      <c r="H4502" s="18">
        <v>105.98958333333333</v>
      </c>
      <c r="I4502" s="17">
        <v>925</v>
      </c>
      <c r="J4502" s="19">
        <v>1448</v>
      </c>
      <c r="K4502" s="20">
        <v>38.980193847450487</v>
      </c>
      <c r="L4502" s="21">
        <v>292.2</v>
      </c>
      <c r="M4502" s="22">
        <v>8.1199999999999992</v>
      </c>
      <c r="N4502" s="23">
        <v>4212056</v>
      </c>
      <c r="O4502" s="20">
        <v>24.230931310577329</v>
      </c>
      <c r="P4502" s="20">
        <v>66.160977665402442</v>
      </c>
      <c r="Q4502" s="20">
        <v>9.6080910240202275</v>
      </c>
    </row>
    <row r="4503" spans="1:17">
      <c r="A4503" s="16" t="s">
        <v>5329</v>
      </c>
      <c r="B4503" s="16" t="s">
        <v>1289</v>
      </c>
      <c r="C4503" s="17">
        <v>16020</v>
      </c>
      <c r="D4503" s="17">
        <v>8018</v>
      </c>
      <c r="E4503" s="17">
        <v>8002</v>
      </c>
      <c r="F4503" s="25">
        <f t="shared" si="140"/>
        <v>50.049937578027468</v>
      </c>
      <c r="G4503" s="25">
        <f t="shared" si="141"/>
        <v>49.950062421972532</v>
      </c>
      <c r="H4503" s="18">
        <v>100.19995001249688</v>
      </c>
      <c r="I4503" s="17">
        <v>9871</v>
      </c>
      <c r="J4503" s="19">
        <v>6149</v>
      </c>
      <c r="K4503" s="20">
        <v>61.616729088639197</v>
      </c>
      <c r="L4503" s="21">
        <v>350.7</v>
      </c>
      <c r="M4503" s="22">
        <v>45.68</v>
      </c>
      <c r="N4503" s="23">
        <v>4212106</v>
      </c>
      <c r="O4503" s="20">
        <v>19.506866416978777</v>
      </c>
      <c r="P4503" s="20">
        <v>70.274656679151065</v>
      </c>
      <c r="Q4503" s="20">
        <v>10.218476903870162</v>
      </c>
    </row>
    <row r="4504" spans="1:17">
      <c r="A4504" s="16" t="s">
        <v>5329</v>
      </c>
      <c r="B4504" s="16" t="s">
        <v>1290</v>
      </c>
      <c r="C4504" s="17">
        <v>17928</v>
      </c>
      <c r="D4504" s="17">
        <v>9172</v>
      </c>
      <c r="E4504" s="17">
        <v>8756</v>
      </c>
      <c r="F4504" s="25">
        <f t="shared" si="140"/>
        <v>51.160196340919228</v>
      </c>
      <c r="G4504" s="25">
        <f t="shared" si="141"/>
        <v>48.839803659080765</v>
      </c>
      <c r="H4504" s="18">
        <v>104.75102786660575</v>
      </c>
      <c r="I4504" s="17">
        <v>9184</v>
      </c>
      <c r="J4504" s="19">
        <v>8744</v>
      </c>
      <c r="K4504" s="20">
        <v>51.227130745203034</v>
      </c>
      <c r="L4504" s="21">
        <v>759.8</v>
      </c>
      <c r="M4504" s="22">
        <v>23.59</v>
      </c>
      <c r="N4504" s="23">
        <v>4212205</v>
      </c>
      <c r="O4504" s="20">
        <v>25.557786702365014</v>
      </c>
      <c r="P4504" s="20">
        <v>67.44756804997769</v>
      </c>
      <c r="Q4504" s="20">
        <v>6.9946452476572958</v>
      </c>
    </row>
    <row r="4505" spans="1:17">
      <c r="A4505" s="16" t="s">
        <v>5329</v>
      </c>
      <c r="B4505" s="16" t="s">
        <v>579</v>
      </c>
      <c r="C4505" s="17">
        <v>4080</v>
      </c>
      <c r="D4505" s="17">
        <v>2091</v>
      </c>
      <c r="E4505" s="17">
        <v>1989</v>
      </c>
      <c r="F4505" s="25">
        <f t="shared" si="140"/>
        <v>51.249999999999993</v>
      </c>
      <c r="G4505" s="25">
        <f t="shared" si="141"/>
        <v>48.75</v>
      </c>
      <c r="H4505" s="18">
        <v>105.12820512820514</v>
      </c>
      <c r="I4505" s="17">
        <v>1451</v>
      </c>
      <c r="J4505" s="19">
        <v>2629</v>
      </c>
      <c r="K4505" s="20">
        <v>35.563725490196077</v>
      </c>
      <c r="L4505" s="21">
        <v>178.6</v>
      </c>
      <c r="M4505" s="22">
        <v>22.84</v>
      </c>
      <c r="N4505" s="23">
        <v>4212239</v>
      </c>
      <c r="O4505" s="20">
        <v>22.279411764705884</v>
      </c>
      <c r="P4505" s="20">
        <v>67.058823529411754</v>
      </c>
      <c r="Q4505" s="20">
        <v>10.661764705882353</v>
      </c>
    </row>
    <row r="4506" spans="1:17">
      <c r="A4506" s="16" t="s">
        <v>5329</v>
      </c>
      <c r="B4506" s="16" t="s">
        <v>1291</v>
      </c>
      <c r="C4506" s="17">
        <v>6627</v>
      </c>
      <c r="D4506" s="17">
        <v>3352</v>
      </c>
      <c r="E4506" s="17">
        <v>3275</v>
      </c>
      <c r="F4506" s="25">
        <f t="shared" si="140"/>
        <v>50.580956692319305</v>
      </c>
      <c r="G4506" s="25">
        <f t="shared" si="141"/>
        <v>49.419043307680695</v>
      </c>
      <c r="H4506" s="18">
        <v>102.35114503816793</v>
      </c>
      <c r="I4506" s="17">
        <v>5873</v>
      </c>
      <c r="J4506" s="19">
        <v>754</v>
      </c>
      <c r="K4506" s="20">
        <v>88.622302701071376</v>
      </c>
      <c r="L4506" s="21">
        <v>95.2</v>
      </c>
      <c r="M4506" s="22">
        <v>69.61</v>
      </c>
      <c r="N4506" s="23">
        <v>4212254</v>
      </c>
      <c r="O4506" s="20">
        <v>24.400181077410593</v>
      </c>
      <c r="P4506" s="20">
        <v>68.703787535838231</v>
      </c>
      <c r="Q4506" s="20">
        <v>6.8960313867511696</v>
      </c>
    </row>
    <row r="4507" spans="1:17">
      <c r="A4507" s="16" t="s">
        <v>5329</v>
      </c>
      <c r="B4507" s="16" t="s">
        <v>1292</v>
      </c>
      <c r="C4507" s="17">
        <v>4425</v>
      </c>
      <c r="D4507" s="17">
        <v>2241</v>
      </c>
      <c r="E4507" s="17">
        <v>2184</v>
      </c>
      <c r="F4507" s="25">
        <f t="shared" si="140"/>
        <v>50.644067796610173</v>
      </c>
      <c r="G4507" s="25">
        <f t="shared" si="141"/>
        <v>49.355932203389827</v>
      </c>
      <c r="H4507" s="18">
        <v>102.6098901098901</v>
      </c>
      <c r="I4507" s="17">
        <v>1099</v>
      </c>
      <c r="J4507" s="19">
        <v>3326</v>
      </c>
      <c r="K4507" s="20">
        <v>24.836158192090394</v>
      </c>
      <c r="L4507" s="21">
        <v>614.4</v>
      </c>
      <c r="M4507" s="22">
        <v>7.2</v>
      </c>
      <c r="N4507" s="23">
        <v>4212270</v>
      </c>
      <c r="O4507" s="20">
        <v>28.067796610169495</v>
      </c>
      <c r="P4507" s="20">
        <v>65.355932203389827</v>
      </c>
      <c r="Q4507" s="20">
        <v>6.5762711864406782</v>
      </c>
    </row>
    <row r="4508" spans="1:17">
      <c r="A4508" s="16" t="s">
        <v>5329</v>
      </c>
      <c r="B4508" s="16" t="s">
        <v>1293</v>
      </c>
      <c r="C4508" s="17">
        <v>6692</v>
      </c>
      <c r="D4508" s="17">
        <v>3404</v>
      </c>
      <c r="E4508" s="17">
        <v>3288</v>
      </c>
      <c r="F4508" s="25">
        <f t="shared" si="140"/>
        <v>50.866706515242079</v>
      </c>
      <c r="G4508" s="25">
        <f t="shared" si="141"/>
        <v>49.133293484757914</v>
      </c>
      <c r="H4508" s="18">
        <v>103.52798053527981</v>
      </c>
      <c r="I4508" s="17">
        <v>4820</v>
      </c>
      <c r="J4508" s="19">
        <v>1872</v>
      </c>
      <c r="K4508" s="20">
        <v>72.026300059772865</v>
      </c>
      <c r="L4508" s="21">
        <v>450.4</v>
      </c>
      <c r="M4508" s="22">
        <v>14.86</v>
      </c>
      <c r="N4508" s="23">
        <v>4212304</v>
      </c>
      <c r="O4508" s="20">
        <v>22.698744769874477</v>
      </c>
      <c r="P4508" s="20">
        <v>68.753735803945006</v>
      </c>
      <c r="Q4508" s="20">
        <v>8.5475194261805143</v>
      </c>
    </row>
    <row r="4509" spans="1:17">
      <c r="A4509" s="16" t="s">
        <v>5329</v>
      </c>
      <c r="B4509" s="16" t="s">
        <v>1294</v>
      </c>
      <c r="C4509" s="17">
        <v>4107</v>
      </c>
      <c r="D4509" s="17">
        <v>2098</v>
      </c>
      <c r="E4509" s="17">
        <v>2009</v>
      </c>
      <c r="F4509" s="25">
        <f t="shared" si="140"/>
        <v>51.083515948380807</v>
      </c>
      <c r="G4509" s="25">
        <f t="shared" si="141"/>
        <v>48.916484051619186</v>
      </c>
      <c r="H4509" s="18">
        <v>104.43006470881035</v>
      </c>
      <c r="I4509" s="17">
        <v>1261</v>
      </c>
      <c r="J4509" s="19">
        <v>2846</v>
      </c>
      <c r="K4509" s="20">
        <v>30.703676649622597</v>
      </c>
      <c r="L4509" s="21">
        <v>171.8</v>
      </c>
      <c r="M4509" s="22">
        <v>23.9</v>
      </c>
      <c r="N4509" s="23">
        <v>4212403</v>
      </c>
      <c r="O4509" s="20">
        <v>18.407596785975162</v>
      </c>
      <c r="P4509" s="20">
        <v>71.122473825176527</v>
      </c>
      <c r="Q4509" s="20">
        <v>10.469929388848307</v>
      </c>
    </row>
    <row r="4510" spans="1:17">
      <c r="A4510" s="16" t="s">
        <v>5329</v>
      </c>
      <c r="B4510" s="16" t="s">
        <v>1295</v>
      </c>
      <c r="C4510" s="17">
        <v>25141</v>
      </c>
      <c r="D4510" s="17">
        <v>12538</v>
      </c>
      <c r="E4510" s="17">
        <v>12603</v>
      </c>
      <c r="F4510" s="25">
        <f t="shared" si="140"/>
        <v>49.870729087943992</v>
      </c>
      <c r="G4510" s="25">
        <f t="shared" si="141"/>
        <v>50.129270912056</v>
      </c>
      <c r="H4510" s="18">
        <v>99.484249781797985</v>
      </c>
      <c r="I4510" s="17">
        <v>23064</v>
      </c>
      <c r="J4510" s="19">
        <v>2077</v>
      </c>
      <c r="K4510" s="20">
        <v>91.738594327990128</v>
      </c>
      <c r="L4510" s="21">
        <v>62</v>
      </c>
      <c r="M4510" s="22">
        <v>405.72</v>
      </c>
      <c r="N4510" s="23">
        <v>4212502</v>
      </c>
      <c r="O4510" s="20">
        <v>22.914760749373535</v>
      </c>
      <c r="P4510" s="20">
        <v>69.169881866274224</v>
      </c>
      <c r="Q4510" s="20">
        <v>7.9153573843522533</v>
      </c>
    </row>
    <row r="4511" spans="1:17">
      <c r="A4511" s="16" t="s">
        <v>5329</v>
      </c>
      <c r="B4511" s="16" t="s">
        <v>1296</v>
      </c>
      <c r="C4511" s="17">
        <v>2988</v>
      </c>
      <c r="D4511" s="17">
        <v>1484</v>
      </c>
      <c r="E4511" s="17">
        <v>1504</v>
      </c>
      <c r="F4511" s="25">
        <f t="shared" si="140"/>
        <v>49.66532797858099</v>
      </c>
      <c r="G4511" s="25">
        <f t="shared" si="141"/>
        <v>50.33467202141901</v>
      </c>
      <c r="H4511" s="18">
        <v>98.670212765957444</v>
      </c>
      <c r="I4511" s="17">
        <v>1481</v>
      </c>
      <c r="J4511" s="19">
        <v>1507</v>
      </c>
      <c r="K4511" s="20">
        <v>49.564926372155291</v>
      </c>
      <c r="L4511" s="21">
        <v>96.4</v>
      </c>
      <c r="M4511" s="22">
        <v>31</v>
      </c>
      <c r="N4511" s="23">
        <v>4212601</v>
      </c>
      <c r="O4511" s="20">
        <v>17.402945113788487</v>
      </c>
      <c r="P4511" s="20">
        <v>69.712182061579654</v>
      </c>
      <c r="Q4511" s="20">
        <v>12.884872824631859</v>
      </c>
    </row>
    <row r="4512" spans="1:17">
      <c r="A4512" s="16" t="s">
        <v>5329</v>
      </c>
      <c r="B4512" s="16" t="s">
        <v>3015</v>
      </c>
      <c r="C4512" s="17">
        <v>6131</v>
      </c>
      <c r="D4512" s="17">
        <v>3165</v>
      </c>
      <c r="E4512" s="17">
        <v>2966</v>
      </c>
      <c r="F4512" s="25">
        <f t="shared" si="140"/>
        <v>51.62290001631056</v>
      </c>
      <c r="G4512" s="25">
        <f t="shared" si="141"/>
        <v>48.377099983689448</v>
      </c>
      <c r="H4512" s="18">
        <v>106.7093728927849</v>
      </c>
      <c r="I4512" s="17">
        <v>2225</v>
      </c>
      <c r="J4512" s="19">
        <v>3906</v>
      </c>
      <c r="K4512" s="20">
        <v>36.29098026423096</v>
      </c>
      <c r="L4512" s="21">
        <v>306.2</v>
      </c>
      <c r="M4512" s="22">
        <v>20.03</v>
      </c>
      <c r="N4512" s="23">
        <v>4212700</v>
      </c>
      <c r="O4512" s="20">
        <v>21.25265046485076</v>
      </c>
      <c r="P4512" s="20">
        <v>68.863154460936229</v>
      </c>
      <c r="Q4512" s="20">
        <v>9.8841950742130162</v>
      </c>
    </row>
    <row r="4513" spans="1:17">
      <c r="A4513" s="16" t="s">
        <v>5329</v>
      </c>
      <c r="B4513" s="16" t="s">
        <v>607</v>
      </c>
      <c r="C4513" s="17">
        <v>16332</v>
      </c>
      <c r="D4513" s="17">
        <v>8177</v>
      </c>
      <c r="E4513" s="17">
        <v>8155</v>
      </c>
      <c r="F4513" s="25">
        <f t="shared" si="140"/>
        <v>50.067352436933632</v>
      </c>
      <c r="G4513" s="25">
        <f t="shared" si="141"/>
        <v>49.932647563066375</v>
      </c>
      <c r="H4513" s="18">
        <v>100.26977314530963</v>
      </c>
      <c r="I4513" s="17">
        <v>13615</v>
      </c>
      <c r="J4513" s="19">
        <v>2717</v>
      </c>
      <c r="K4513" s="20">
        <v>83.36394807739407</v>
      </c>
      <c r="L4513" s="21">
        <v>128.30000000000001</v>
      </c>
      <c r="M4513" s="22">
        <v>127.3</v>
      </c>
      <c r="N4513" s="23">
        <v>4212908</v>
      </c>
      <c r="O4513" s="20">
        <v>21.356845456771982</v>
      </c>
      <c r="P4513" s="20">
        <v>71.589517511633602</v>
      </c>
      <c r="Q4513" s="20">
        <v>7.0536370315944161</v>
      </c>
    </row>
    <row r="4514" spans="1:17">
      <c r="A4514" s="16" t="s">
        <v>5329</v>
      </c>
      <c r="B4514" s="16" t="s">
        <v>1297</v>
      </c>
      <c r="C4514" s="17">
        <v>3147</v>
      </c>
      <c r="D4514" s="17">
        <v>1616</v>
      </c>
      <c r="E4514" s="17">
        <v>1531</v>
      </c>
      <c r="F4514" s="25">
        <f t="shared" si="140"/>
        <v>51.350492532570705</v>
      </c>
      <c r="G4514" s="25">
        <f t="shared" si="141"/>
        <v>48.649507467429295</v>
      </c>
      <c r="H4514" s="18">
        <v>105.5519268451992</v>
      </c>
      <c r="I4514" s="17">
        <v>1700</v>
      </c>
      <c r="J4514" s="19">
        <v>1447</v>
      </c>
      <c r="K4514" s="20">
        <v>54.019701302828096</v>
      </c>
      <c r="L4514" s="21">
        <v>65.7</v>
      </c>
      <c r="M4514" s="22">
        <v>47.9</v>
      </c>
      <c r="N4514" s="23">
        <v>4213005</v>
      </c>
      <c r="O4514" s="20">
        <v>20.845249443914842</v>
      </c>
      <c r="P4514" s="20">
        <v>70.575150937400693</v>
      </c>
      <c r="Q4514" s="20">
        <v>8.5795996186844601</v>
      </c>
    </row>
    <row r="4515" spans="1:17">
      <c r="A4515" s="16" t="s">
        <v>5329</v>
      </c>
      <c r="B4515" s="16" t="s">
        <v>1298</v>
      </c>
      <c r="C4515" s="17">
        <v>4786</v>
      </c>
      <c r="D4515" s="17">
        <v>2373</v>
      </c>
      <c r="E4515" s="17">
        <v>2413</v>
      </c>
      <c r="F4515" s="25">
        <f t="shared" si="140"/>
        <v>49.58211450062683</v>
      </c>
      <c r="G4515" s="25">
        <f t="shared" si="141"/>
        <v>50.41788549937317</v>
      </c>
      <c r="H4515" s="18">
        <v>98.342312474098634</v>
      </c>
      <c r="I4515" s="17">
        <v>2855</v>
      </c>
      <c r="J4515" s="19">
        <v>1931</v>
      </c>
      <c r="K4515" s="20">
        <v>59.653155035520264</v>
      </c>
      <c r="L4515" s="21">
        <v>145.69999999999999</v>
      </c>
      <c r="M4515" s="22">
        <v>32.85</v>
      </c>
      <c r="N4515" s="23">
        <v>4213104</v>
      </c>
      <c r="O4515" s="20">
        <v>19.51525282072712</v>
      </c>
      <c r="P4515" s="20">
        <v>69.68240702047639</v>
      </c>
      <c r="Q4515" s="20">
        <v>10.80234015879649</v>
      </c>
    </row>
    <row r="4516" spans="1:17">
      <c r="A4516" s="16" t="s">
        <v>5329</v>
      </c>
      <c r="B4516" s="16" t="s">
        <v>1299</v>
      </c>
      <c r="C4516" s="17">
        <v>2654</v>
      </c>
      <c r="D4516" s="17">
        <v>1383</v>
      </c>
      <c r="E4516" s="17">
        <v>1271</v>
      </c>
      <c r="F4516" s="25">
        <f t="shared" si="140"/>
        <v>52.110022607385076</v>
      </c>
      <c r="G4516" s="25">
        <f t="shared" si="141"/>
        <v>47.889977392614917</v>
      </c>
      <c r="H4516" s="18">
        <v>108.81195908733281</v>
      </c>
      <c r="I4516" s="17">
        <v>1067</v>
      </c>
      <c r="J4516" s="19">
        <v>1587</v>
      </c>
      <c r="K4516" s="20">
        <v>40.203466465712133</v>
      </c>
      <c r="L4516" s="21">
        <v>62.6</v>
      </c>
      <c r="M4516" s="22">
        <v>42.37</v>
      </c>
      <c r="N4516" s="23">
        <v>4213153</v>
      </c>
      <c r="O4516" s="20">
        <v>20.007535795026378</v>
      </c>
      <c r="P4516" s="20">
        <v>70.459683496608889</v>
      </c>
      <c r="Q4516" s="20">
        <v>9.5327807083647329</v>
      </c>
    </row>
    <row r="4517" spans="1:17">
      <c r="A4517" s="16" t="s">
        <v>5329</v>
      </c>
      <c r="B4517" s="16" t="s">
        <v>1300</v>
      </c>
      <c r="C4517" s="17">
        <v>27759</v>
      </c>
      <c r="D4517" s="17">
        <v>13904</v>
      </c>
      <c r="E4517" s="17">
        <v>13855</v>
      </c>
      <c r="F4517" s="25">
        <f t="shared" si="140"/>
        <v>50.088259663532554</v>
      </c>
      <c r="G4517" s="25">
        <f t="shared" si="141"/>
        <v>49.911740336467453</v>
      </c>
      <c r="H4517" s="18">
        <v>100.35366293756766</v>
      </c>
      <c r="I4517" s="17">
        <v>23823</v>
      </c>
      <c r="J4517" s="19">
        <v>3936</v>
      </c>
      <c r="K4517" s="20">
        <v>85.820814870852701</v>
      </c>
      <c r="L4517" s="21">
        <v>215.9</v>
      </c>
      <c r="M4517" s="22">
        <v>128.57</v>
      </c>
      <c r="N4517" s="23">
        <v>4213203</v>
      </c>
      <c r="O4517" s="20">
        <v>18.721855974638856</v>
      </c>
      <c r="P4517" s="20">
        <v>72.992542959040307</v>
      </c>
      <c r="Q4517" s="20">
        <v>8.285601066320833</v>
      </c>
    </row>
    <row r="4518" spans="1:17">
      <c r="A4518" s="16" t="s">
        <v>5329</v>
      </c>
      <c r="B4518" s="16" t="s">
        <v>1301</v>
      </c>
      <c r="C4518" s="17">
        <v>4894</v>
      </c>
      <c r="D4518" s="17">
        <v>2454</v>
      </c>
      <c r="E4518" s="17">
        <v>2440</v>
      </c>
      <c r="F4518" s="25">
        <f t="shared" si="140"/>
        <v>50.143032284429914</v>
      </c>
      <c r="G4518" s="25">
        <f t="shared" si="141"/>
        <v>49.856967715570086</v>
      </c>
      <c r="H4518" s="18">
        <v>100.57377049180327</v>
      </c>
      <c r="I4518" s="17">
        <v>3578</v>
      </c>
      <c r="J4518" s="19">
        <v>1316</v>
      </c>
      <c r="K4518" s="20">
        <v>73.109930527176132</v>
      </c>
      <c r="L4518" s="21">
        <v>566.79999999999995</v>
      </c>
      <c r="M4518" s="22">
        <v>8.64</v>
      </c>
      <c r="N4518" s="23">
        <v>4213302</v>
      </c>
      <c r="O4518" s="20">
        <v>27.155700858193704</v>
      </c>
      <c r="P4518" s="20">
        <v>64.568859828361255</v>
      </c>
      <c r="Q4518" s="20">
        <v>8.2754393134450357</v>
      </c>
    </row>
    <row r="4519" spans="1:17">
      <c r="A4519" s="16" t="s">
        <v>5329</v>
      </c>
      <c r="B4519" s="16" t="s">
        <v>1302</v>
      </c>
      <c r="C4519" s="17">
        <v>3303</v>
      </c>
      <c r="D4519" s="17">
        <v>1644</v>
      </c>
      <c r="E4519" s="17">
        <v>1659</v>
      </c>
      <c r="F4519" s="25">
        <f t="shared" si="140"/>
        <v>49.77293369663942</v>
      </c>
      <c r="G4519" s="25">
        <f t="shared" si="141"/>
        <v>50.22706630336058</v>
      </c>
      <c r="H4519" s="18">
        <v>99.095840867992763</v>
      </c>
      <c r="I4519" s="17">
        <v>3007</v>
      </c>
      <c r="J4519" s="19">
        <v>296</v>
      </c>
      <c r="K4519" s="20">
        <v>91.038449894035722</v>
      </c>
      <c r="L4519" s="21">
        <v>401</v>
      </c>
      <c r="M4519" s="22">
        <v>8.24</v>
      </c>
      <c r="N4519" s="23">
        <v>4213351</v>
      </c>
      <c r="O4519" s="20">
        <v>27.853466545564636</v>
      </c>
      <c r="P4519" s="20">
        <v>65.152891310929462</v>
      </c>
      <c r="Q4519" s="20">
        <v>6.9936421435059044</v>
      </c>
    </row>
    <row r="4520" spans="1:17">
      <c r="A4520" s="16" t="s">
        <v>5329</v>
      </c>
      <c r="B4520" s="16" t="s">
        <v>1303</v>
      </c>
      <c r="C4520" s="17">
        <v>11031</v>
      </c>
      <c r="D4520" s="17">
        <v>5534</v>
      </c>
      <c r="E4520" s="17">
        <v>5497</v>
      </c>
      <c r="F4520" s="25">
        <f t="shared" si="140"/>
        <v>50.167709183210953</v>
      </c>
      <c r="G4520" s="25">
        <f t="shared" si="141"/>
        <v>49.832290816789047</v>
      </c>
      <c r="H4520" s="18">
        <v>100.67309441513552</v>
      </c>
      <c r="I4520" s="17">
        <v>7624</v>
      </c>
      <c r="J4520" s="19">
        <v>3407</v>
      </c>
      <c r="K4520" s="20">
        <v>69.114314205421095</v>
      </c>
      <c r="L4520" s="21">
        <v>564</v>
      </c>
      <c r="M4520" s="22">
        <v>19.559999999999999</v>
      </c>
      <c r="N4520" s="23">
        <v>4213401</v>
      </c>
      <c r="O4520" s="20">
        <v>26.271416915964103</v>
      </c>
      <c r="P4520" s="20">
        <v>67.02021575559786</v>
      </c>
      <c r="Q4520" s="20">
        <v>6.7083673284380376</v>
      </c>
    </row>
    <row r="4521" spans="1:17">
      <c r="A4521" s="16" t="s">
        <v>5329</v>
      </c>
      <c r="B4521" s="16" t="s">
        <v>1304</v>
      </c>
      <c r="C4521" s="17">
        <v>16083</v>
      </c>
      <c r="D4521" s="17">
        <v>7998</v>
      </c>
      <c r="E4521" s="17">
        <v>8085</v>
      </c>
      <c r="F4521" s="25">
        <f t="shared" si="140"/>
        <v>49.72952807312069</v>
      </c>
      <c r="G4521" s="25">
        <f t="shared" si="141"/>
        <v>50.27047192687931</v>
      </c>
      <c r="H4521" s="18">
        <v>98.923933209647501</v>
      </c>
      <c r="I4521" s="17">
        <v>15167</v>
      </c>
      <c r="J4521" s="19">
        <v>916</v>
      </c>
      <c r="K4521" s="20">
        <v>94.304545171920665</v>
      </c>
      <c r="L4521" s="21">
        <v>95.8</v>
      </c>
      <c r="M4521" s="22">
        <v>167.82</v>
      </c>
      <c r="N4521" s="23">
        <v>4213500</v>
      </c>
      <c r="O4521" s="20">
        <v>22.974569421127899</v>
      </c>
      <c r="P4521" s="20">
        <v>70.179692843374994</v>
      </c>
      <c r="Q4521" s="20">
        <v>6.8457377354971092</v>
      </c>
    </row>
    <row r="4522" spans="1:17">
      <c r="A4522" s="16" t="s">
        <v>5329</v>
      </c>
      <c r="B4522" s="16" t="s">
        <v>1305</v>
      </c>
      <c r="C4522" s="17">
        <v>33493</v>
      </c>
      <c r="D4522" s="17">
        <v>16448</v>
      </c>
      <c r="E4522" s="17">
        <v>17045</v>
      </c>
      <c r="F4522" s="25">
        <f t="shared" si="140"/>
        <v>49.108768996506733</v>
      </c>
      <c r="G4522" s="25">
        <f t="shared" si="141"/>
        <v>50.891231003493267</v>
      </c>
      <c r="H4522" s="18">
        <v>96.49750660017601</v>
      </c>
      <c r="I4522" s="17">
        <v>28266</v>
      </c>
      <c r="J4522" s="19">
        <v>5227</v>
      </c>
      <c r="K4522" s="20">
        <v>84.393753918729288</v>
      </c>
      <c r="L4522" s="21">
        <v>851.2</v>
      </c>
      <c r="M4522" s="22">
        <v>39.35</v>
      </c>
      <c r="N4522" s="23">
        <v>4213609</v>
      </c>
      <c r="O4522" s="20">
        <v>23.607918072433044</v>
      </c>
      <c r="P4522" s="20">
        <v>67.855969904159082</v>
      </c>
      <c r="Q4522" s="20">
        <v>8.5361120234078776</v>
      </c>
    </row>
    <row r="4523" spans="1:17">
      <c r="A4523" s="16" t="s">
        <v>5329</v>
      </c>
      <c r="B4523" s="16" t="s">
        <v>1306</v>
      </c>
      <c r="C4523" s="17">
        <v>14810</v>
      </c>
      <c r="D4523" s="17">
        <v>7504</v>
      </c>
      <c r="E4523" s="17">
        <v>7306</v>
      </c>
      <c r="F4523" s="25">
        <f t="shared" si="140"/>
        <v>50.668467251856853</v>
      </c>
      <c r="G4523" s="25">
        <f t="shared" si="141"/>
        <v>49.331532748143147</v>
      </c>
      <c r="H4523" s="18">
        <v>102.71010128661375</v>
      </c>
      <c r="I4523" s="17">
        <v>9024</v>
      </c>
      <c r="J4523" s="19">
        <v>5786</v>
      </c>
      <c r="K4523" s="20">
        <v>60.93180283592168</v>
      </c>
      <c r="L4523" s="21">
        <v>359.5</v>
      </c>
      <c r="M4523" s="22">
        <v>41.19</v>
      </c>
      <c r="N4523" s="23">
        <v>4213708</v>
      </c>
      <c r="O4523" s="20">
        <v>23.835246455097909</v>
      </c>
      <c r="P4523" s="20">
        <v>68.372721134368675</v>
      </c>
      <c r="Q4523" s="20">
        <v>7.792032410533424</v>
      </c>
    </row>
    <row r="4524" spans="1:17">
      <c r="A4524" s="16" t="s">
        <v>5329</v>
      </c>
      <c r="B4524" s="16" t="s">
        <v>636</v>
      </c>
      <c r="C4524" s="17">
        <v>7267</v>
      </c>
      <c r="D4524" s="17">
        <v>3658</v>
      </c>
      <c r="E4524" s="17">
        <v>3609</v>
      </c>
      <c r="F4524" s="25">
        <f t="shared" si="140"/>
        <v>50.337140498142283</v>
      </c>
      <c r="G4524" s="25">
        <f t="shared" si="141"/>
        <v>49.662859501857717</v>
      </c>
      <c r="H4524" s="18">
        <v>101.35771681906346</v>
      </c>
      <c r="I4524" s="17">
        <v>4297</v>
      </c>
      <c r="J4524" s="19">
        <v>2970</v>
      </c>
      <c r="K4524" s="20">
        <v>59.130315123159484</v>
      </c>
      <c r="L4524" s="21">
        <v>278.60000000000002</v>
      </c>
      <c r="M4524" s="22">
        <v>26.09</v>
      </c>
      <c r="N4524" s="23">
        <v>4213807</v>
      </c>
      <c r="O4524" s="20">
        <v>21.576991881106373</v>
      </c>
      <c r="P4524" s="20">
        <v>69.53350763726435</v>
      </c>
      <c r="Q4524" s="20">
        <v>8.8895004816292822</v>
      </c>
    </row>
    <row r="4525" spans="1:17">
      <c r="A4525" s="16" t="s">
        <v>5329</v>
      </c>
      <c r="B4525" s="16" t="s">
        <v>1307</v>
      </c>
      <c r="C4525" s="17">
        <v>1725</v>
      </c>
      <c r="D4525" s="17">
        <v>881</v>
      </c>
      <c r="E4525" s="17">
        <v>844</v>
      </c>
      <c r="F4525" s="25">
        <f t="shared" si="140"/>
        <v>51.072463768115938</v>
      </c>
      <c r="G4525" s="25">
        <f t="shared" si="141"/>
        <v>48.927536231884055</v>
      </c>
      <c r="H4525" s="18">
        <v>104.38388625592417</v>
      </c>
      <c r="I4525" s="17">
        <v>553</v>
      </c>
      <c r="J4525" s="19">
        <v>1172</v>
      </c>
      <c r="K4525" s="20">
        <v>32.05797101449275</v>
      </c>
      <c r="L4525" s="21">
        <v>65.400000000000006</v>
      </c>
      <c r="M4525" s="22">
        <v>26.39</v>
      </c>
      <c r="N4525" s="23">
        <v>4213906</v>
      </c>
      <c r="O4525" s="20">
        <v>18.55072463768116</v>
      </c>
      <c r="P4525" s="20">
        <v>70.666666666666671</v>
      </c>
      <c r="Q4525" s="20">
        <v>10.782608695652174</v>
      </c>
    </row>
    <row r="4526" spans="1:17">
      <c r="A4526" s="16" t="s">
        <v>5329</v>
      </c>
      <c r="B4526" s="16" t="s">
        <v>1308</v>
      </c>
      <c r="C4526" s="17">
        <v>14887</v>
      </c>
      <c r="D4526" s="17">
        <v>7404</v>
      </c>
      <c r="E4526" s="17">
        <v>7483</v>
      </c>
      <c r="F4526" s="25">
        <f t="shared" si="140"/>
        <v>49.734667830993487</v>
      </c>
      <c r="G4526" s="25">
        <f t="shared" si="141"/>
        <v>50.265332169006513</v>
      </c>
      <c r="H4526" s="18">
        <v>98.944273687023923</v>
      </c>
      <c r="I4526" s="17">
        <v>10535</v>
      </c>
      <c r="J4526" s="19">
        <v>4352</v>
      </c>
      <c r="K4526" s="20">
        <v>70.766440518573248</v>
      </c>
      <c r="L4526" s="21">
        <v>295.7</v>
      </c>
      <c r="M4526" s="22">
        <v>50.35</v>
      </c>
      <c r="N4526" s="23">
        <v>4214003</v>
      </c>
      <c r="O4526" s="20">
        <v>21.515416134882784</v>
      </c>
      <c r="P4526" s="20">
        <v>69.859609054880096</v>
      </c>
      <c r="Q4526" s="20">
        <v>8.62497481023712</v>
      </c>
    </row>
    <row r="4527" spans="1:17">
      <c r="A4527" s="16" t="s">
        <v>5329</v>
      </c>
      <c r="B4527" s="16" t="s">
        <v>1309</v>
      </c>
      <c r="C4527" s="17">
        <v>2284</v>
      </c>
      <c r="D4527" s="17">
        <v>1167</v>
      </c>
      <c r="E4527" s="17">
        <v>1117</v>
      </c>
      <c r="F4527" s="25">
        <f t="shared" si="140"/>
        <v>51.094570928196148</v>
      </c>
      <c r="G4527" s="25">
        <f t="shared" si="141"/>
        <v>48.905429071803852</v>
      </c>
      <c r="H4527" s="18">
        <v>104.47627573858549</v>
      </c>
      <c r="I4527" s="17">
        <v>808</v>
      </c>
      <c r="J4527" s="19">
        <v>1476</v>
      </c>
      <c r="K4527" s="20">
        <v>35.376532399299478</v>
      </c>
      <c r="L4527" s="21">
        <v>224.7</v>
      </c>
      <c r="M4527" s="22">
        <v>10.17</v>
      </c>
      <c r="N4527" s="23">
        <v>4214102</v>
      </c>
      <c r="O4527" s="20">
        <v>21.672504378283712</v>
      </c>
      <c r="P4527" s="20">
        <v>68.345008756567424</v>
      </c>
      <c r="Q4527" s="20">
        <v>9.9824868651488607</v>
      </c>
    </row>
    <row r="4528" spans="1:17">
      <c r="A4528" s="16" t="s">
        <v>5329</v>
      </c>
      <c r="B4528" s="16" t="s">
        <v>1310</v>
      </c>
      <c r="C4528" s="17">
        <v>2758</v>
      </c>
      <c r="D4528" s="17">
        <v>1421</v>
      </c>
      <c r="E4528" s="17">
        <v>1337</v>
      </c>
      <c r="F4528" s="25">
        <f t="shared" si="140"/>
        <v>51.522842639593911</v>
      </c>
      <c r="G4528" s="25">
        <f t="shared" si="141"/>
        <v>48.477157360406089</v>
      </c>
      <c r="H4528" s="18">
        <v>106.28272251308901</v>
      </c>
      <c r="I4528" s="17">
        <v>1004</v>
      </c>
      <c r="J4528" s="19">
        <v>1754</v>
      </c>
      <c r="K4528" s="20">
        <v>36.403190717911535</v>
      </c>
      <c r="L4528" s="21">
        <v>86.2</v>
      </c>
      <c r="M4528" s="22">
        <v>31.99</v>
      </c>
      <c r="N4528" s="23">
        <v>4214151</v>
      </c>
      <c r="O4528" s="20">
        <v>21.972443799854968</v>
      </c>
      <c r="P4528" s="20">
        <v>69.180565627266134</v>
      </c>
      <c r="Q4528" s="20">
        <v>8.846990572878898</v>
      </c>
    </row>
    <row r="4529" spans="1:17">
      <c r="A4529" s="16" t="s">
        <v>5329</v>
      </c>
      <c r="B4529" s="16" t="s">
        <v>1311</v>
      </c>
      <c r="C4529" s="17">
        <v>10248</v>
      </c>
      <c r="D4529" s="17">
        <v>5168</v>
      </c>
      <c r="E4529" s="17">
        <v>5080</v>
      </c>
      <c r="F4529" s="25">
        <f t="shared" si="140"/>
        <v>50.429352068696332</v>
      </c>
      <c r="G4529" s="25">
        <f t="shared" si="141"/>
        <v>49.570647931303668</v>
      </c>
      <c r="H4529" s="18">
        <v>101.73228346456693</v>
      </c>
      <c r="I4529" s="17">
        <v>5746</v>
      </c>
      <c r="J4529" s="19">
        <v>4502</v>
      </c>
      <c r="K4529" s="20">
        <v>56.069476971116316</v>
      </c>
      <c r="L4529" s="21">
        <v>279.3</v>
      </c>
      <c r="M4529" s="22">
        <v>36.69</v>
      </c>
      <c r="N4529" s="23">
        <v>4214201</v>
      </c>
      <c r="O4529" s="20">
        <v>21.213895394223265</v>
      </c>
      <c r="P4529" s="20">
        <v>69.925839188134276</v>
      </c>
      <c r="Q4529" s="20">
        <v>8.8602654176424664</v>
      </c>
    </row>
    <row r="4530" spans="1:17">
      <c r="A4530" s="16" t="s">
        <v>5329</v>
      </c>
      <c r="B4530" s="16" t="s">
        <v>1312</v>
      </c>
      <c r="C4530" s="17">
        <v>2748</v>
      </c>
      <c r="D4530" s="17">
        <v>1398</v>
      </c>
      <c r="E4530" s="17">
        <v>1350</v>
      </c>
      <c r="F4530" s="25">
        <f t="shared" si="140"/>
        <v>50.873362445414848</v>
      </c>
      <c r="G4530" s="25">
        <f t="shared" si="141"/>
        <v>49.126637554585152</v>
      </c>
      <c r="H4530" s="18">
        <v>103.55555555555556</v>
      </c>
      <c r="I4530" s="17">
        <v>1290</v>
      </c>
      <c r="J4530" s="19">
        <v>1458</v>
      </c>
      <c r="K4530" s="20">
        <v>46.943231441048034</v>
      </c>
      <c r="L4530" s="21">
        <v>286.39999999999998</v>
      </c>
      <c r="M4530" s="22">
        <v>9.59</v>
      </c>
      <c r="N4530" s="23">
        <v>4214300</v>
      </c>
      <c r="O4530" s="20">
        <v>20.269286754002909</v>
      </c>
      <c r="P4530" s="20">
        <v>70.960698689956331</v>
      </c>
      <c r="Q4530" s="20">
        <v>8.7700145560407581</v>
      </c>
    </row>
    <row r="4531" spans="1:17">
      <c r="A4531" s="16" t="s">
        <v>5329</v>
      </c>
      <c r="B4531" s="16" t="s">
        <v>1313</v>
      </c>
      <c r="C4531" s="17">
        <v>6143</v>
      </c>
      <c r="D4531" s="17">
        <v>3153</v>
      </c>
      <c r="E4531" s="17">
        <v>2990</v>
      </c>
      <c r="F4531" s="25">
        <f t="shared" si="140"/>
        <v>51.326713332248083</v>
      </c>
      <c r="G4531" s="25">
        <f t="shared" si="141"/>
        <v>48.673286667751917</v>
      </c>
      <c r="H4531" s="18">
        <v>105.45150501672241</v>
      </c>
      <c r="I4531" s="17">
        <v>2740</v>
      </c>
      <c r="J4531" s="19">
        <v>3403</v>
      </c>
      <c r="K4531" s="20">
        <v>44.603613869444899</v>
      </c>
      <c r="L4531" s="21">
        <v>317.2</v>
      </c>
      <c r="M4531" s="22">
        <v>19.37</v>
      </c>
      <c r="N4531" s="23">
        <v>4214409</v>
      </c>
      <c r="O4531" s="20">
        <v>23.750610450919744</v>
      </c>
      <c r="P4531" s="20">
        <v>67.084486407292857</v>
      </c>
      <c r="Q4531" s="20">
        <v>9.1649031417874003</v>
      </c>
    </row>
    <row r="4532" spans="1:17">
      <c r="A4532" s="16" t="s">
        <v>5329</v>
      </c>
      <c r="B4532" s="16" t="s">
        <v>1314</v>
      </c>
      <c r="C4532" s="17">
        <v>6192</v>
      </c>
      <c r="D4532" s="17">
        <v>3179</v>
      </c>
      <c r="E4532" s="17">
        <v>3013</v>
      </c>
      <c r="F4532" s="25">
        <f t="shared" si="140"/>
        <v>51.340439276485782</v>
      </c>
      <c r="G4532" s="25">
        <f t="shared" si="141"/>
        <v>48.659560723514211</v>
      </c>
      <c r="H4532" s="18">
        <v>105.50945901095254</v>
      </c>
      <c r="I4532" s="17">
        <v>2632</v>
      </c>
      <c r="J4532" s="19">
        <v>3560</v>
      </c>
      <c r="K4532" s="20">
        <v>42.506459948320412</v>
      </c>
      <c r="L4532" s="21">
        <v>506.2</v>
      </c>
      <c r="M4532" s="22">
        <v>12.23</v>
      </c>
      <c r="N4532" s="23">
        <v>4214508</v>
      </c>
      <c r="O4532" s="20">
        <v>23.304263565891471</v>
      </c>
      <c r="P4532" s="20">
        <v>68.879198966408268</v>
      </c>
      <c r="Q4532" s="20">
        <v>7.8165374677002593</v>
      </c>
    </row>
    <row r="4533" spans="1:17">
      <c r="A4533" s="16" t="s">
        <v>5329</v>
      </c>
      <c r="B4533" s="16" t="s">
        <v>1315</v>
      </c>
      <c r="C4533" s="17">
        <v>7090</v>
      </c>
      <c r="D4533" s="17">
        <v>3599</v>
      </c>
      <c r="E4533" s="17">
        <v>3491</v>
      </c>
      <c r="F4533" s="25">
        <f t="shared" si="140"/>
        <v>50.761636107193233</v>
      </c>
      <c r="G4533" s="25">
        <f t="shared" si="141"/>
        <v>49.238363892806767</v>
      </c>
      <c r="H4533" s="18">
        <v>103.09366943569178</v>
      </c>
      <c r="I4533" s="17">
        <v>3390</v>
      </c>
      <c r="J4533" s="19">
        <v>3700</v>
      </c>
      <c r="K4533" s="20">
        <v>47.813822284908319</v>
      </c>
      <c r="L4533" s="21">
        <v>245.6</v>
      </c>
      <c r="M4533" s="22">
        <v>28.86</v>
      </c>
      <c r="N4533" s="23">
        <v>4214607</v>
      </c>
      <c r="O4533" s="20">
        <v>20.71932299012694</v>
      </c>
      <c r="P4533" s="20">
        <v>69.266572637517626</v>
      </c>
      <c r="Q4533" s="20">
        <v>10.01410437235543</v>
      </c>
    </row>
    <row r="4534" spans="1:17">
      <c r="A4534" s="16" t="s">
        <v>5329</v>
      </c>
      <c r="B4534" s="16" t="s">
        <v>1316</v>
      </c>
      <c r="C4534" s="17">
        <v>61198</v>
      </c>
      <c r="D4534" s="17">
        <v>29978</v>
      </c>
      <c r="E4534" s="17">
        <v>31220</v>
      </c>
      <c r="F4534" s="25">
        <f t="shared" si="140"/>
        <v>48.985260956240403</v>
      </c>
      <c r="G4534" s="25">
        <f t="shared" si="141"/>
        <v>51.014739043759604</v>
      </c>
      <c r="H4534" s="18">
        <v>96.021780909673282</v>
      </c>
      <c r="I4534" s="17">
        <v>56785</v>
      </c>
      <c r="J4534" s="19">
        <v>4413</v>
      </c>
      <c r="K4534" s="20">
        <v>92.788980032027197</v>
      </c>
      <c r="L4534" s="21">
        <v>258.39999999999998</v>
      </c>
      <c r="M4534" s="22">
        <v>236.83</v>
      </c>
      <c r="N4534" s="23">
        <v>4214805</v>
      </c>
      <c r="O4534" s="20">
        <v>20.83401418347005</v>
      </c>
      <c r="P4534" s="20">
        <v>71.675544952449428</v>
      </c>
      <c r="Q4534" s="20">
        <v>7.4904408640805258</v>
      </c>
    </row>
    <row r="4535" spans="1:17">
      <c r="A4535" s="16" t="s">
        <v>5329</v>
      </c>
      <c r="B4535" s="16" t="s">
        <v>1317</v>
      </c>
      <c r="C4535" s="17">
        <v>10284</v>
      </c>
      <c r="D4535" s="17">
        <v>5268</v>
      </c>
      <c r="E4535" s="17">
        <v>5016</v>
      </c>
      <c r="F4535" s="25">
        <f t="shared" si="140"/>
        <v>51.225204200700112</v>
      </c>
      <c r="G4535" s="25">
        <f t="shared" si="141"/>
        <v>48.774795799299888</v>
      </c>
      <c r="H4535" s="18">
        <v>105.02392344497609</v>
      </c>
      <c r="I4535" s="17">
        <v>5110</v>
      </c>
      <c r="J4535" s="19">
        <v>5174</v>
      </c>
      <c r="K4535" s="20">
        <v>49.688837028393621</v>
      </c>
      <c r="L4535" s="21">
        <v>555.70000000000005</v>
      </c>
      <c r="M4535" s="22">
        <v>18.510000000000002</v>
      </c>
      <c r="N4535" s="23">
        <v>4214706</v>
      </c>
      <c r="O4535" s="20">
        <v>19.019836639439909</v>
      </c>
      <c r="P4535" s="20">
        <v>70.303383897316223</v>
      </c>
      <c r="Q4535" s="20">
        <v>10.676779463243873</v>
      </c>
    </row>
    <row r="4536" spans="1:17">
      <c r="A4536" s="16" t="s">
        <v>5329</v>
      </c>
      <c r="B4536" s="16" t="s">
        <v>1318</v>
      </c>
      <c r="C4536" s="17">
        <v>4446</v>
      </c>
      <c r="D4536" s="17">
        <v>2294</v>
      </c>
      <c r="E4536" s="17">
        <v>2152</v>
      </c>
      <c r="F4536" s="25">
        <f t="shared" si="140"/>
        <v>51.596941070625277</v>
      </c>
      <c r="G4536" s="25">
        <f t="shared" si="141"/>
        <v>48.403058929374723</v>
      </c>
      <c r="H4536" s="18">
        <v>106.59851301115242</v>
      </c>
      <c r="I4536" s="17">
        <v>1523</v>
      </c>
      <c r="J4536" s="19">
        <v>2923</v>
      </c>
      <c r="K4536" s="20">
        <v>34.255510571300043</v>
      </c>
      <c r="L4536" s="21">
        <v>301.89999999999998</v>
      </c>
      <c r="M4536" s="22">
        <v>14.73</v>
      </c>
      <c r="N4536" s="23">
        <v>4214904</v>
      </c>
      <c r="O4536" s="20">
        <v>17.52136752136752</v>
      </c>
      <c r="P4536" s="20">
        <v>72.919478182636084</v>
      </c>
      <c r="Q4536" s="20">
        <v>9.559154295996402</v>
      </c>
    </row>
    <row r="4537" spans="1:17">
      <c r="A4537" s="16" t="s">
        <v>5329</v>
      </c>
      <c r="B4537" s="16" t="s">
        <v>1319</v>
      </c>
      <c r="C4537" s="17">
        <v>39846</v>
      </c>
      <c r="D4537" s="17">
        <v>19977</v>
      </c>
      <c r="E4537" s="17">
        <v>19869</v>
      </c>
      <c r="F4537" s="25">
        <f t="shared" si="140"/>
        <v>50.135521758771276</v>
      </c>
      <c r="G4537" s="25">
        <f t="shared" si="141"/>
        <v>49.864478241228731</v>
      </c>
      <c r="H4537" s="18">
        <v>100.54356032009663</v>
      </c>
      <c r="I4537" s="17">
        <v>36348</v>
      </c>
      <c r="J4537" s="19">
        <v>3498</v>
      </c>
      <c r="K4537" s="20">
        <v>91.221201626261106</v>
      </c>
      <c r="L4537" s="21">
        <v>908.4</v>
      </c>
      <c r="M4537" s="22">
        <v>43.86</v>
      </c>
      <c r="N4537" s="23">
        <v>4215000</v>
      </c>
      <c r="O4537" s="20">
        <v>25.992571399889574</v>
      </c>
      <c r="P4537" s="20">
        <v>68.162425337549564</v>
      </c>
      <c r="Q4537" s="20">
        <v>5.8450032625608594</v>
      </c>
    </row>
    <row r="4538" spans="1:17">
      <c r="A4538" s="16" t="s">
        <v>5329</v>
      </c>
      <c r="B4538" s="16" t="s">
        <v>1320</v>
      </c>
      <c r="C4538" s="17">
        <v>2436</v>
      </c>
      <c r="D4538" s="17">
        <v>1245</v>
      </c>
      <c r="E4538" s="17">
        <v>1191</v>
      </c>
      <c r="F4538" s="25">
        <f t="shared" si="140"/>
        <v>51.108374384236456</v>
      </c>
      <c r="G4538" s="25">
        <f t="shared" si="141"/>
        <v>48.891625615763544</v>
      </c>
      <c r="H4538" s="18">
        <v>104.53400503778339</v>
      </c>
      <c r="I4538" s="17">
        <v>688</v>
      </c>
      <c r="J4538" s="19">
        <v>1748</v>
      </c>
      <c r="K4538" s="20">
        <v>28.243021346469622</v>
      </c>
      <c r="L4538" s="21">
        <v>282.60000000000002</v>
      </c>
      <c r="M4538" s="22">
        <v>8.6199999999999992</v>
      </c>
      <c r="N4538" s="23">
        <v>4215059</v>
      </c>
      <c r="O4538" s="20">
        <v>25.328407224958948</v>
      </c>
      <c r="P4538" s="20">
        <v>67.282430213464693</v>
      </c>
      <c r="Q4538" s="20">
        <v>7.389162561576355</v>
      </c>
    </row>
    <row r="4539" spans="1:17">
      <c r="A4539" s="16" t="s">
        <v>5329</v>
      </c>
      <c r="B4539" s="16" t="s">
        <v>1321</v>
      </c>
      <c r="C4539" s="17">
        <v>4838</v>
      </c>
      <c r="D4539" s="17">
        <v>2498</v>
      </c>
      <c r="E4539" s="17">
        <v>2340</v>
      </c>
      <c r="F4539" s="25">
        <f t="shared" si="140"/>
        <v>51.632906159570069</v>
      </c>
      <c r="G4539" s="25">
        <f t="shared" si="141"/>
        <v>48.367093840429931</v>
      </c>
      <c r="H4539" s="18">
        <v>106.75213675213675</v>
      </c>
      <c r="I4539" s="17">
        <v>2154</v>
      </c>
      <c r="J4539" s="19">
        <v>2684</v>
      </c>
      <c r="K4539" s="20">
        <v>44.522529971062426</v>
      </c>
      <c r="L4539" s="21">
        <v>190.3</v>
      </c>
      <c r="M4539" s="22">
        <v>25.43</v>
      </c>
      <c r="N4539" s="23">
        <v>4215075</v>
      </c>
      <c r="O4539" s="20">
        <v>22.653989251756922</v>
      </c>
      <c r="P4539" s="20">
        <v>67.321207110376193</v>
      </c>
      <c r="Q4539" s="20">
        <v>10.024803637866887</v>
      </c>
    </row>
    <row r="4540" spans="1:17">
      <c r="A4540" s="16" t="s">
        <v>5329</v>
      </c>
      <c r="B4540" s="16" t="s">
        <v>1322</v>
      </c>
      <c r="C4540" s="17">
        <v>10922</v>
      </c>
      <c r="D4540" s="17">
        <v>5487</v>
      </c>
      <c r="E4540" s="17">
        <v>5435</v>
      </c>
      <c r="F4540" s="25">
        <f t="shared" si="140"/>
        <v>50.238051638893978</v>
      </c>
      <c r="G4540" s="25">
        <f t="shared" si="141"/>
        <v>49.761948361106022</v>
      </c>
      <c r="H4540" s="18">
        <v>100.95676172953081</v>
      </c>
      <c r="I4540" s="17">
        <v>9424</v>
      </c>
      <c r="J4540" s="19">
        <v>1498</v>
      </c>
      <c r="K4540" s="20">
        <v>86.284563266800944</v>
      </c>
      <c r="L4540" s="21">
        <v>128.1</v>
      </c>
      <c r="M4540" s="22">
        <v>85.24</v>
      </c>
      <c r="N4540" s="23">
        <v>4215109</v>
      </c>
      <c r="O4540" s="20">
        <v>17.817249587987551</v>
      </c>
      <c r="P4540" s="20">
        <v>72.074711591283645</v>
      </c>
      <c r="Q4540" s="20">
        <v>10.108038820728805</v>
      </c>
    </row>
    <row r="4541" spans="1:17">
      <c r="A4541" s="16" t="s">
        <v>5329</v>
      </c>
      <c r="B4541" s="16" t="s">
        <v>1323</v>
      </c>
      <c r="C4541" s="17">
        <v>5551</v>
      </c>
      <c r="D4541" s="17">
        <v>2793</v>
      </c>
      <c r="E4541" s="17">
        <v>2758</v>
      </c>
      <c r="F4541" s="25">
        <f t="shared" si="140"/>
        <v>50.31525851197982</v>
      </c>
      <c r="G4541" s="25">
        <f t="shared" si="141"/>
        <v>49.68474148802018</v>
      </c>
      <c r="H4541" s="18">
        <v>101.26903553299493</v>
      </c>
      <c r="I4541" s="17">
        <v>2008</v>
      </c>
      <c r="J4541" s="19">
        <v>3543</v>
      </c>
      <c r="K4541" s="20">
        <v>36.173662403170596</v>
      </c>
      <c r="L4541" s="21">
        <v>223.8</v>
      </c>
      <c r="M4541" s="22">
        <v>24.81</v>
      </c>
      <c r="N4541" s="23">
        <v>4215208</v>
      </c>
      <c r="O4541" s="20">
        <v>22.464420825076562</v>
      </c>
      <c r="P4541" s="20">
        <v>67.014952260853903</v>
      </c>
      <c r="Q4541" s="20">
        <v>10.520626914069538</v>
      </c>
    </row>
    <row r="4542" spans="1:17">
      <c r="A4542" s="16" t="s">
        <v>5329</v>
      </c>
      <c r="B4542" s="16" t="s">
        <v>1324</v>
      </c>
      <c r="C4542" s="17">
        <v>7370</v>
      </c>
      <c r="D4542" s="17">
        <v>3772</v>
      </c>
      <c r="E4542" s="17">
        <v>3598</v>
      </c>
      <c r="F4542" s="25">
        <f t="shared" si="140"/>
        <v>51.180461329715065</v>
      </c>
      <c r="G4542" s="25">
        <f t="shared" si="141"/>
        <v>48.819538670284942</v>
      </c>
      <c r="H4542" s="18">
        <v>104.8360200111173</v>
      </c>
      <c r="I4542" s="17">
        <v>4987</v>
      </c>
      <c r="J4542" s="19">
        <v>2383</v>
      </c>
      <c r="K4542" s="20">
        <v>67.66621438263229</v>
      </c>
      <c r="L4542" s="21">
        <v>179.3</v>
      </c>
      <c r="M4542" s="22">
        <v>41.1</v>
      </c>
      <c r="N4542" s="23">
        <v>4215307</v>
      </c>
      <c r="O4542" s="20">
        <v>23.066485753052916</v>
      </c>
      <c r="P4542" s="20">
        <v>69.660786974219818</v>
      </c>
      <c r="Q4542" s="20">
        <v>7.2727272727272725</v>
      </c>
    </row>
    <row r="4543" spans="1:17">
      <c r="A4543" s="16" t="s">
        <v>5329</v>
      </c>
      <c r="B4543" s="16" t="s">
        <v>681</v>
      </c>
      <c r="C4543" s="17">
        <v>3961</v>
      </c>
      <c r="D4543" s="17">
        <v>2040</v>
      </c>
      <c r="E4543" s="17">
        <v>1921</v>
      </c>
      <c r="F4543" s="25">
        <f t="shared" si="140"/>
        <v>51.502145922746777</v>
      </c>
      <c r="G4543" s="25">
        <f t="shared" si="141"/>
        <v>48.497854077253216</v>
      </c>
      <c r="H4543" s="18">
        <v>106.19469026548674</v>
      </c>
      <c r="I4543" s="17">
        <v>1255</v>
      </c>
      <c r="J4543" s="19">
        <v>2706</v>
      </c>
      <c r="K4543" s="20">
        <v>31.683918202474121</v>
      </c>
      <c r="L4543" s="21">
        <v>156.5</v>
      </c>
      <c r="M4543" s="22">
        <v>25.3</v>
      </c>
      <c r="N4543" s="23">
        <v>4215356</v>
      </c>
      <c r="O4543" s="20">
        <v>26.50845746023731</v>
      </c>
      <c r="P4543" s="20">
        <v>64.781620802827561</v>
      </c>
      <c r="Q4543" s="20">
        <v>8.709921736935117</v>
      </c>
    </row>
    <row r="4544" spans="1:17">
      <c r="A4544" s="16" t="s">
        <v>5329</v>
      </c>
      <c r="B4544" s="16" t="s">
        <v>1325</v>
      </c>
      <c r="C4544" s="17">
        <v>4301</v>
      </c>
      <c r="D4544" s="17">
        <v>2189</v>
      </c>
      <c r="E4544" s="17">
        <v>2112</v>
      </c>
      <c r="F4544" s="25">
        <f t="shared" si="140"/>
        <v>50.895140664961637</v>
      </c>
      <c r="G4544" s="25">
        <f t="shared" si="141"/>
        <v>49.104859335038363</v>
      </c>
      <c r="H4544" s="18">
        <v>103.64583333333333</v>
      </c>
      <c r="I4544" s="17">
        <v>3402</v>
      </c>
      <c r="J4544" s="19">
        <v>899</v>
      </c>
      <c r="K4544" s="20">
        <v>79.097884212973725</v>
      </c>
      <c r="L4544" s="21">
        <v>105</v>
      </c>
      <c r="M4544" s="22">
        <v>40.950000000000003</v>
      </c>
      <c r="N4544" s="23">
        <v>4215406</v>
      </c>
      <c r="O4544" s="20">
        <v>21.692629621018366</v>
      </c>
      <c r="P4544" s="20">
        <v>70.216228784003718</v>
      </c>
      <c r="Q4544" s="20">
        <v>8.0911415949779109</v>
      </c>
    </row>
    <row r="4545" spans="1:17">
      <c r="A4545" s="16" t="s">
        <v>5329</v>
      </c>
      <c r="B4545" s="16" t="s">
        <v>1326</v>
      </c>
      <c r="C4545" s="17">
        <v>10400</v>
      </c>
      <c r="D4545" s="17">
        <v>5322</v>
      </c>
      <c r="E4545" s="17">
        <v>5078</v>
      </c>
      <c r="F4545" s="25">
        <f t="shared" si="140"/>
        <v>51.17307692307692</v>
      </c>
      <c r="G4545" s="25">
        <f t="shared" si="141"/>
        <v>48.82692307692308</v>
      </c>
      <c r="H4545" s="18">
        <v>104.80504135486413</v>
      </c>
      <c r="I4545" s="17">
        <v>4856</v>
      </c>
      <c r="J4545" s="19">
        <v>5544</v>
      </c>
      <c r="K4545" s="20">
        <v>46.692307692307693</v>
      </c>
      <c r="L4545" s="21">
        <v>83.1</v>
      </c>
      <c r="M4545" s="22">
        <v>125.22</v>
      </c>
      <c r="N4545" s="23">
        <v>4215455</v>
      </c>
      <c r="O4545" s="20">
        <v>27.490384615384617</v>
      </c>
      <c r="P4545" s="20">
        <v>67.759615384615373</v>
      </c>
      <c r="Q4545" s="20">
        <v>4.75</v>
      </c>
    </row>
    <row r="4546" spans="1:17">
      <c r="A4546" s="16" t="s">
        <v>5329</v>
      </c>
      <c r="B4546" s="16" t="s">
        <v>2333</v>
      </c>
      <c r="C4546" s="17">
        <v>15757</v>
      </c>
      <c r="D4546" s="17">
        <v>7849</v>
      </c>
      <c r="E4546" s="17">
        <v>7908</v>
      </c>
      <c r="F4546" s="25">
        <f t="shared" si="140"/>
        <v>49.812781620866915</v>
      </c>
      <c r="G4546" s="25">
        <f t="shared" si="141"/>
        <v>50.187218379133078</v>
      </c>
      <c r="H4546" s="18">
        <v>99.253920080930698</v>
      </c>
      <c r="I4546" s="17">
        <v>13663</v>
      </c>
      <c r="J4546" s="19">
        <v>2094</v>
      </c>
      <c r="K4546" s="20">
        <v>86.710668274417728</v>
      </c>
      <c r="L4546" s="21">
        <v>1145.3</v>
      </c>
      <c r="M4546" s="22">
        <v>13.76</v>
      </c>
      <c r="N4546" s="23">
        <v>4215505</v>
      </c>
      <c r="O4546" s="20">
        <v>28.577774957161893</v>
      </c>
      <c r="P4546" s="20">
        <v>65.843751983245539</v>
      </c>
      <c r="Q4546" s="20">
        <v>5.5784730595925618</v>
      </c>
    </row>
    <row r="4547" spans="1:17">
      <c r="A4547" s="16" t="s">
        <v>5329</v>
      </c>
      <c r="B4547" s="16" t="s">
        <v>4942</v>
      </c>
      <c r="C4547" s="17">
        <v>2382</v>
      </c>
      <c r="D4547" s="17">
        <v>1236</v>
      </c>
      <c r="E4547" s="17">
        <v>1146</v>
      </c>
      <c r="F4547" s="25">
        <f t="shared" si="140"/>
        <v>51.889168765743079</v>
      </c>
      <c r="G4547" s="25">
        <f t="shared" si="141"/>
        <v>48.110831234256928</v>
      </c>
      <c r="H4547" s="18">
        <v>107.85340314136124</v>
      </c>
      <c r="I4547" s="17">
        <v>882</v>
      </c>
      <c r="J4547" s="19">
        <v>1500</v>
      </c>
      <c r="K4547" s="20">
        <v>37.02770780856423</v>
      </c>
      <c r="L4547" s="21">
        <v>81</v>
      </c>
      <c r="M4547" s="22">
        <v>29.41</v>
      </c>
      <c r="N4547" s="23">
        <v>4215554</v>
      </c>
      <c r="O4547" s="20">
        <v>19.647355163727958</v>
      </c>
      <c r="P4547" s="20">
        <v>70.948782535684302</v>
      </c>
      <c r="Q4547" s="20">
        <v>9.4038623005877415</v>
      </c>
    </row>
    <row r="4548" spans="1:17">
      <c r="A4548" s="16" t="s">
        <v>5329</v>
      </c>
      <c r="B4548" s="16" t="s">
        <v>3219</v>
      </c>
      <c r="C4548" s="17">
        <v>2065</v>
      </c>
      <c r="D4548" s="17">
        <v>1092</v>
      </c>
      <c r="E4548" s="17">
        <v>973</v>
      </c>
      <c r="F4548" s="25">
        <f t="shared" si="140"/>
        <v>52.881355932203391</v>
      </c>
      <c r="G4548" s="25">
        <f t="shared" si="141"/>
        <v>47.118644067796609</v>
      </c>
      <c r="H4548" s="18">
        <v>112.23021582733811</v>
      </c>
      <c r="I4548" s="17">
        <v>518</v>
      </c>
      <c r="J4548" s="19">
        <v>1547</v>
      </c>
      <c r="K4548" s="20">
        <v>25.084745762711862</v>
      </c>
      <c r="L4548" s="21">
        <v>203</v>
      </c>
      <c r="M4548" s="22">
        <v>10.17</v>
      </c>
      <c r="N4548" s="23">
        <v>4215604</v>
      </c>
      <c r="O4548" s="20">
        <v>18.7409200968523</v>
      </c>
      <c r="P4548" s="20">
        <v>72.106537530266351</v>
      </c>
      <c r="Q4548" s="20">
        <v>9.1525423728813564</v>
      </c>
    </row>
    <row r="4549" spans="1:17">
      <c r="A4549" s="16" t="s">
        <v>5329</v>
      </c>
      <c r="B4549" s="16" t="s">
        <v>1327</v>
      </c>
      <c r="C4549" s="17">
        <v>8054</v>
      </c>
      <c r="D4549" s="17">
        <v>4050</v>
      </c>
      <c r="E4549" s="17">
        <v>4004</v>
      </c>
      <c r="F4549" s="25">
        <f t="shared" si="140"/>
        <v>50.285572386391856</v>
      </c>
      <c r="G4549" s="25">
        <f t="shared" si="141"/>
        <v>49.714427613608144</v>
      </c>
      <c r="H4549" s="18">
        <v>101.14885114885115</v>
      </c>
      <c r="I4549" s="17">
        <v>3746</v>
      </c>
      <c r="J4549" s="19">
        <v>4308</v>
      </c>
      <c r="K4549" s="20">
        <v>46.511050409734295</v>
      </c>
      <c r="L4549" s="21">
        <v>151.4</v>
      </c>
      <c r="M4549" s="22">
        <v>53.18</v>
      </c>
      <c r="N4549" s="23">
        <v>4215653</v>
      </c>
      <c r="O4549" s="20">
        <v>23.044449962751429</v>
      </c>
      <c r="P4549" s="20">
        <v>69.133349888254287</v>
      </c>
      <c r="Q4549" s="20">
        <v>7.8222001489942894</v>
      </c>
    </row>
    <row r="4550" spans="1:17">
      <c r="A4550" s="16" t="s">
        <v>5329</v>
      </c>
      <c r="B4550" s="16" t="s">
        <v>3033</v>
      </c>
      <c r="C4550" s="17">
        <v>8767</v>
      </c>
      <c r="D4550" s="17">
        <v>4700</v>
      </c>
      <c r="E4550" s="17">
        <v>4067</v>
      </c>
      <c r="F4550" s="25">
        <f t="shared" si="140"/>
        <v>53.610128892437544</v>
      </c>
      <c r="G4550" s="25">
        <f t="shared" si="141"/>
        <v>46.389871107562456</v>
      </c>
      <c r="H4550" s="18">
        <v>115.56429800835997</v>
      </c>
      <c r="I4550" s="17">
        <v>1513</v>
      </c>
      <c r="J4550" s="19">
        <v>7254</v>
      </c>
      <c r="K4550" s="20">
        <v>17.257898939203834</v>
      </c>
      <c r="L4550" s="21">
        <v>716.3</v>
      </c>
      <c r="M4550" s="22">
        <v>12.24</v>
      </c>
      <c r="N4550" s="23">
        <v>4215679</v>
      </c>
      <c r="O4550" s="20">
        <v>24.843161856963615</v>
      </c>
      <c r="P4550" s="20">
        <v>69.008782936010036</v>
      </c>
      <c r="Q4550" s="20">
        <v>6.1480552070263492</v>
      </c>
    </row>
    <row r="4551" spans="1:17">
      <c r="A4551" s="16" t="s">
        <v>5329</v>
      </c>
      <c r="B4551" s="16" t="s">
        <v>1328</v>
      </c>
      <c r="C4551" s="17">
        <v>2896</v>
      </c>
      <c r="D4551" s="17">
        <v>1493</v>
      </c>
      <c r="E4551" s="17">
        <v>1403</v>
      </c>
      <c r="F4551" s="25">
        <f t="shared" si="140"/>
        <v>51.553867403314911</v>
      </c>
      <c r="G4551" s="25">
        <f t="shared" si="141"/>
        <v>48.446132596685082</v>
      </c>
      <c r="H4551" s="18">
        <v>106.41482537419816</v>
      </c>
      <c r="I4551" s="17">
        <v>539</v>
      </c>
      <c r="J4551" s="19">
        <v>2357</v>
      </c>
      <c r="K4551" s="20">
        <v>18.611878453038674</v>
      </c>
      <c r="L4551" s="21">
        <v>119</v>
      </c>
      <c r="M4551" s="22">
        <v>24.34</v>
      </c>
      <c r="N4551" s="23">
        <v>4215687</v>
      </c>
      <c r="O4551" s="20">
        <v>24.274861878453038</v>
      </c>
      <c r="P4551" s="20">
        <v>65.780386740331494</v>
      </c>
      <c r="Q4551" s="20">
        <v>9.94475138121547</v>
      </c>
    </row>
    <row r="4552" spans="1:17">
      <c r="A4552" s="16" t="s">
        <v>5329</v>
      </c>
      <c r="B4552" s="16" t="s">
        <v>1329</v>
      </c>
      <c r="C4552" s="17">
        <v>1465</v>
      </c>
      <c r="D4552" s="17">
        <v>754</v>
      </c>
      <c r="E4552" s="17">
        <v>711</v>
      </c>
      <c r="F4552" s="25">
        <f t="shared" si="140"/>
        <v>51.467576791808881</v>
      </c>
      <c r="G4552" s="25">
        <f t="shared" si="141"/>
        <v>48.532423208191126</v>
      </c>
      <c r="H4552" s="18">
        <v>106.04781997187061</v>
      </c>
      <c r="I4552" s="17">
        <v>650</v>
      </c>
      <c r="J4552" s="19">
        <v>815</v>
      </c>
      <c r="K4552" s="20">
        <v>44.368600682593858</v>
      </c>
      <c r="L4552" s="21">
        <v>73.599999999999994</v>
      </c>
      <c r="M4552" s="22">
        <v>19.91</v>
      </c>
      <c r="N4552" s="23">
        <v>4215695</v>
      </c>
      <c r="O4552" s="20">
        <v>21.638225255972696</v>
      </c>
      <c r="P4552" s="20">
        <v>69.146757679180894</v>
      </c>
      <c r="Q4552" s="20">
        <v>9.2150170648464158</v>
      </c>
    </row>
    <row r="4553" spans="1:17">
      <c r="A4553" s="16" t="s">
        <v>5329</v>
      </c>
      <c r="B4553" s="16" t="s">
        <v>1330</v>
      </c>
      <c r="C4553" s="17">
        <v>19823</v>
      </c>
      <c r="D4553" s="17">
        <v>9984</v>
      </c>
      <c r="E4553" s="17">
        <v>9839</v>
      </c>
      <c r="F4553" s="25">
        <f t="shared" ref="F4553:F4616" si="142">(D4553/C4553)*100</f>
        <v>50.365736770418202</v>
      </c>
      <c r="G4553" s="25">
        <f t="shared" ref="G4553:G4616" si="143">(E4553/C4553)*100</f>
        <v>49.634263229581798</v>
      </c>
      <c r="H4553" s="18">
        <v>101.4737270047769</v>
      </c>
      <c r="I4553" s="17">
        <v>14970</v>
      </c>
      <c r="J4553" s="19">
        <v>4853</v>
      </c>
      <c r="K4553" s="20">
        <v>75.518337284972006</v>
      </c>
      <c r="L4553" s="21">
        <v>345</v>
      </c>
      <c r="M4553" s="22">
        <v>57.46</v>
      </c>
      <c r="N4553" s="23">
        <v>4215703</v>
      </c>
      <c r="O4553" s="20">
        <v>21.005902234777786</v>
      </c>
      <c r="P4553" s="20">
        <v>71.911416031882155</v>
      </c>
      <c r="Q4553" s="20">
        <v>7.0826817333400598</v>
      </c>
    </row>
    <row r="4554" spans="1:17">
      <c r="A4554" s="16" t="s">
        <v>5329</v>
      </c>
      <c r="B4554" s="16" t="s">
        <v>1331</v>
      </c>
      <c r="C4554" s="17">
        <v>74801</v>
      </c>
      <c r="D4554" s="17">
        <v>37239</v>
      </c>
      <c r="E4554" s="17">
        <v>37562</v>
      </c>
      <c r="F4554" s="25">
        <f t="shared" si="142"/>
        <v>49.784093795537494</v>
      </c>
      <c r="G4554" s="25">
        <f t="shared" si="143"/>
        <v>50.215906204462513</v>
      </c>
      <c r="H4554" s="18">
        <v>99.140088387199825</v>
      </c>
      <c r="I4554" s="17">
        <v>71234</v>
      </c>
      <c r="J4554" s="19">
        <v>3567</v>
      </c>
      <c r="K4554" s="20">
        <v>95.231347174503014</v>
      </c>
      <c r="L4554" s="21">
        <v>495.6</v>
      </c>
      <c r="M4554" s="22">
        <v>150.94</v>
      </c>
      <c r="N4554" s="23">
        <v>4215802</v>
      </c>
      <c r="O4554" s="20">
        <v>23.045146455261293</v>
      </c>
      <c r="P4554" s="20">
        <v>71.36669295865029</v>
      </c>
      <c r="Q4554" s="20">
        <v>5.5881605860884216</v>
      </c>
    </row>
    <row r="4555" spans="1:17">
      <c r="A4555" s="16" t="s">
        <v>5329</v>
      </c>
      <c r="B4555" s="16" t="s">
        <v>1332</v>
      </c>
      <c r="C4555" s="17">
        <v>2677</v>
      </c>
      <c r="D4555" s="17">
        <v>1407</v>
      </c>
      <c r="E4555" s="17">
        <v>1270</v>
      </c>
      <c r="F4555" s="25">
        <f t="shared" si="142"/>
        <v>52.558834516249533</v>
      </c>
      <c r="G4555" s="25">
        <f t="shared" si="143"/>
        <v>47.441165483750467</v>
      </c>
      <c r="H4555" s="18">
        <v>110.78740157480316</v>
      </c>
      <c r="I4555" s="17">
        <v>719</v>
      </c>
      <c r="J4555" s="19">
        <v>1958</v>
      </c>
      <c r="K4555" s="20">
        <v>26.858423608516997</v>
      </c>
      <c r="L4555" s="21">
        <v>145</v>
      </c>
      <c r="M4555" s="22">
        <v>18.47</v>
      </c>
      <c r="N4555" s="23">
        <v>4215752</v>
      </c>
      <c r="O4555" s="20">
        <v>25.438924168845723</v>
      </c>
      <c r="P4555" s="20">
        <v>66.417631677250654</v>
      </c>
      <c r="Q4555" s="20">
        <v>8.1434441539036229</v>
      </c>
    </row>
    <row r="4556" spans="1:17">
      <c r="A4556" s="16" t="s">
        <v>5329</v>
      </c>
      <c r="B4556" s="16" t="s">
        <v>1333</v>
      </c>
      <c r="C4556" s="17">
        <v>3008</v>
      </c>
      <c r="D4556" s="17">
        <v>1551</v>
      </c>
      <c r="E4556" s="17">
        <v>1457</v>
      </c>
      <c r="F4556" s="25">
        <f t="shared" si="142"/>
        <v>51.5625</v>
      </c>
      <c r="G4556" s="25">
        <f t="shared" si="143"/>
        <v>48.4375</v>
      </c>
      <c r="H4556" s="18">
        <v>106.45161290322579</v>
      </c>
      <c r="I4556" s="17">
        <v>685</v>
      </c>
      <c r="J4556" s="19">
        <v>2323</v>
      </c>
      <c r="K4556" s="20">
        <v>22.772606382978726</v>
      </c>
      <c r="L4556" s="21">
        <v>461.3</v>
      </c>
      <c r="M4556" s="22">
        <v>6.52</v>
      </c>
      <c r="N4556" s="23">
        <v>4215901</v>
      </c>
      <c r="O4556" s="20">
        <v>18.450797872340424</v>
      </c>
      <c r="P4556" s="20">
        <v>68.218085106382972</v>
      </c>
      <c r="Q4556" s="20">
        <v>13.331117021276595</v>
      </c>
    </row>
    <row r="4557" spans="1:17">
      <c r="A4557" s="16" t="s">
        <v>5329</v>
      </c>
      <c r="B4557" s="16" t="s">
        <v>720</v>
      </c>
      <c r="C4557" s="17">
        <v>10291</v>
      </c>
      <c r="D4557" s="17">
        <v>5171</v>
      </c>
      <c r="E4557" s="17">
        <v>5120</v>
      </c>
      <c r="F4557" s="25">
        <f t="shared" si="142"/>
        <v>50.247789330482952</v>
      </c>
      <c r="G4557" s="25">
        <f t="shared" si="143"/>
        <v>49.752210669517055</v>
      </c>
      <c r="H4557" s="18">
        <v>100.99609375</v>
      </c>
      <c r="I4557" s="17">
        <v>6902</v>
      </c>
      <c r="J4557" s="19">
        <v>3389</v>
      </c>
      <c r="K4557" s="20">
        <v>67.068312117384124</v>
      </c>
      <c r="L4557" s="21">
        <v>159</v>
      </c>
      <c r="M4557" s="22">
        <v>64.73</v>
      </c>
      <c r="N4557" s="23">
        <v>4216008</v>
      </c>
      <c r="O4557" s="20">
        <v>19.172092119327569</v>
      </c>
      <c r="P4557" s="20">
        <v>72.315615586434745</v>
      </c>
      <c r="Q4557" s="20">
        <v>8.5122922942376835</v>
      </c>
    </row>
    <row r="4558" spans="1:17">
      <c r="A4558" s="16" t="s">
        <v>5329</v>
      </c>
      <c r="B4558" s="16" t="s">
        <v>1334</v>
      </c>
      <c r="C4558" s="17">
        <v>5012</v>
      </c>
      <c r="D4558" s="17">
        <v>2850</v>
      </c>
      <c r="E4558" s="17">
        <v>2162</v>
      </c>
      <c r="F4558" s="25">
        <f t="shared" si="142"/>
        <v>56.863527533918599</v>
      </c>
      <c r="G4558" s="25">
        <f t="shared" si="143"/>
        <v>43.136472466081408</v>
      </c>
      <c r="H4558" s="18">
        <v>131.82238667900091</v>
      </c>
      <c r="I4558" s="17">
        <v>3800</v>
      </c>
      <c r="J4558" s="19">
        <v>1212</v>
      </c>
      <c r="K4558" s="20">
        <v>75.818036711891452</v>
      </c>
      <c r="L4558" s="21">
        <v>349</v>
      </c>
      <c r="M4558" s="22">
        <v>14.36</v>
      </c>
      <c r="N4558" s="23">
        <v>4216057</v>
      </c>
      <c r="O4558" s="20">
        <v>24.401436552274543</v>
      </c>
      <c r="P4558" s="20">
        <v>69.872306464485234</v>
      </c>
      <c r="Q4558" s="20">
        <v>5.7262569832402237</v>
      </c>
    </row>
    <row r="4559" spans="1:17">
      <c r="A4559" s="16" t="s">
        <v>5329</v>
      </c>
      <c r="B4559" s="16" t="s">
        <v>2339</v>
      </c>
      <c r="C4559" s="17">
        <v>9491</v>
      </c>
      <c r="D4559" s="17">
        <v>4780</v>
      </c>
      <c r="E4559" s="17">
        <v>4711</v>
      </c>
      <c r="F4559" s="25">
        <f t="shared" si="142"/>
        <v>50.363502265303971</v>
      </c>
      <c r="G4559" s="25">
        <f t="shared" si="143"/>
        <v>49.636497734696029</v>
      </c>
      <c r="H4559" s="18">
        <v>101.46465718531097</v>
      </c>
      <c r="I4559" s="17">
        <v>6313</v>
      </c>
      <c r="J4559" s="19">
        <v>3178</v>
      </c>
      <c r="K4559" s="20">
        <v>66.515646401854383</v>
      </c>
      <c r="L4559" s="21">
        <v>383.7</v>
      </c>
      <c r="M4559" s="22">
        <v>24.74</v>
      </c>
      <c r="N4559" s="23">
        <v>4216107</v>
      </c>
      <c r="O4559" s="20">
        <v>22.695184912021915</v>
      </c>
      <c r="P4559" s="20">
        <v>68.960067432304285</v>
      </c>
      <c r="Q4559" s="20">
        <v>8.3447476556737961</v>
      </c>
    </row>
    <row r="4560" spans="1:17">
      <c r="A4560" s="16" t="s">
        <v>5329</v>
      </c>
      <c r="B4560" s="16" t="s">
        <v>1335</v>
      </c>
      <c r="C4560" s="17">
        <v>42520</v>
      </c>
      <c r="D4560" s="17">
        <v>21182</v>
      </c>
      <c r="E4560" s="17">
        <v>21338</v>
      </c>
      <c r="F4560" s="25">
        <f t="shared" si="142"/>
        <v>49.816556914393232</v>
      </c>
      <c r="G4560" s="25">
        <f t="shared" si="143"/>
        <v>50.183443085606768</v>
      </c>
      <c r="H4560" s="18">
        <v>99.268909925953693</v>
      </c>
      <c r="I4560" s="17">
        <v>39490</v>
      </c>
      <c r="J4560" s="19">
        <v>3030</v>
      </c>
      <c r="K4560" s="20">
        <v>92.873941674506113</v>
      </c>
      <c r="L4560" s="21">
        <v>493</v>
      </c>
      <c r="M4560" s="22">
        <v>86.25</v>
      </c>
      <c r="N4560" s="23">
        <v>4216206</v>
      </c>
      <c r="O4560" s="20">
        <v>23.965192850423332</v>
      </c>
      <c r="P4560" s="20">
        <v>68.304327375352784</v>
      </c>
      <c r="Q4560" s="20">
        <v>7.7304797742238947</v>
      </c>
    </row>
    <row r="4561" spans="1:17">
      <c r="A4561" s="16" t="s">
        <v>5329</v>
      </c>
      <c r="B4561" s="16" t="s">
        <v>4959</v>
      </c>
      <c r="C4561" s="17">
        <v>26260</v>
      </c>
      <c r="D4561" s="17">
        <v>13287</v>
      </c>
      <c r="E4561" s="17">
        <v>12973</v>
      </c>
      <c r="F4561" s="25">
        <f t="shared" si="142"/>
        <v>50.597867479055601</v>
      </c>
      <c r="G4561" s="25">
        <f t="shared" si="143"/>
        <v>49.402132520944406</v>
      </c>
      <c r="H4561" s="18">
        <v>102.42041162414246</v>
      </c>
      <c r="I4561" s="17">
        <v>23551</v>
      </c>
      <c r="J4561" s="19">
        <v>2709</v>
      </c>
      <c r="K4561" s="20">
        <v>89.683929931454685</v>
      </c>
      <c r="L4561" s="21">
        <v>220.7</v>
      </c>
      <c r="M4561" s="22">
        <v>118.97</v>
      </c>
      <c r="N4561" s="23">
        <v>4216305</v>
      </c>
      <c r="O4561" s="20">
        <v>22.996953541507999</v>
      </c>
      <c r="P4561" s="20">
        <v>71.835491241431839</v>
      </c>
      <c r="Q4561" s="20">
        <v>5.1675552170601682</v>
      </c>
    </row>
    <row r="4562" spans="1:17">
      <c r="A4562" s="16" t="s">
        <v>5329</v>
      </c>
      <c r="B4562" s="16" t="s">
        <v>1336</v>
      </c>
      <c r="C4562" s="17">
        <v>3435</v>
      </c>
      <c r="D4562" s="17">
        <v>1790</v>
      </c>
      <c r="E4562" s="17">
        <v>1645</v>
      </c>
      <c r="F4562" s="25">
        <f t="shared" si="142"/>
        <v>52.110625909752549</v>
      </c>
      <c r="G4562" s="25">
        <f t="shared" si="143"/>
        <v>47.889374090247458</v>
      </c>
      <c r="H4562" s="18">
        <v>108.8145896656535</v>
      </c>
      <c r="I4562" s="17">
        <v>1925</v>
      </c>
      <c r="J4562" s="19">
        <v>1510</v>
      </c>
      <c r="K4562" s="20">
        <v>56.040756914119363</v>
      </c>
      <c r="L4562" s="21">
        <v>151.9</v>
      </c>
      <c r="M4562" s="22">
        <v>22.61</v>
      </c>
      <c r="N4562" s="23">
        <v>4216354</v>
      </c>
      <c r="O4562" s="20">
        <v>24.221251819505092</v>
      </c>
      <c r="P4562" s="20">
        <v>67.802037845705968</v>
      </c>
      <c r="Q4562" s="20">
        <v>7.9767103347889377</v>
      </c>
    </row>
    <row r="4563" spans="1:17">
      <c r="A4563" s="16" t="s">
        <v>5329</v>
      </c>
      <c r="B4563" s="16" t="s">
        <v>1337</v>
      </c>
      <c r="C4563" s="17">
        <v>6036</v>
      </c>
      <c r="D4563" s="17">
        <v>3098</v>
      </c>
      <c r="E4563" s="17">
        <v>2938</v>
      </c>
      <c r="F4563" s="25">
        <f t="shared" si="142"/>
        <v>51.325381047051025</v>
      </c>
      <c r="G4563" s="25">
        <f t="shared" si="143"/>
        <v>48.674618952948975</v>
      </c>
      <c r="H4563" s="18">
        <v>105.44588155207623</v>
      </c>
      <c r="I4563" s="17">
        <v>2119</v>
      </c>
      <c r="J4563" s="19">
        <v>3917</v>
      </c>
      <c r="K4563" s="20">
        <v>35.106030483764087</v>
      </c>
      <c r="L4563" s="21">
        <v>163.69999999999999</v>
      </c>
      <c r="M4563" s="22">
        <v>36.880000000000003</v>
      </c>
      <c r="N4563" s="23">
        <v>4216255</v>
      </c>
      <c r="O4563" s="20">
        <v>17.478462557985424</v>
      </c>
      <c r="P4563" s="20">
        <v>72.38237243207422</v>
      </c>
      <c r="Q4563" s="20">
        <v>10.139165009940358</v>
      </c>
    </row>
    <row r="4564" spans="1:17">
      <c r="A4564" s="16" t="s">
        <v>5329</v>
      </c>
      <c r="B4564" s="16" t="s">
        <v>1338</v>
      </c>
      <c r="C4564" s="17">
        <v>7002</v>
      </c>
      <c r="D4564" s="17">
        <v>3530</v>
      </c>
      <c r="E4564" s="17">
        <v>3472</v>
      </c>
      <c r="F4564" s="25">
        <f t="shared" si="142"/>
        <v>50.414167380748353</v>
      </c>
      <c r="G4564" s="25">
        <f t="shared" si="143"/>
        <v>49.58583261925164</v>
      </c>
      <c r="H4564" s="18">
        <v>101.67050691244239</v>
      </c>
      <c r="I4564" s="17">
        <v>1572</v>
      </c>
      <c r="J4564" s="19">
        <v>5430</v>
      </c>
      <c r="K4564" s="20">
        <v>22.450728363324764</v>
      </c>
      <c r="L4564" s="21">
        <v>182.7</v>
      </c>
      <c r="M4564" s="22">
        <v>38.33</v>
      </c>
      <c r="N4564" s="23">
        <v>4216404</v>
      </c>
      <c r="O4564" s="20">
        <v>22.10796915167095</v>
      </c>
      <c r="P4564" s="20">
        <v>69.323050556983716</v>
      </c>
      <c r="Q4564" s="20">
        <v>8.5689802913453299</v>
      </c>
    </row>
    <row r="4565" spans="1:17">
      <c r="A4565" s="16" t="s">
        <v>5329</v>
      </c>
      <c r="B4565" s="16" t="s">
        <v>1339</v>
      </c>
      <c r="C4565" s="17">
        <v>24812</v>
      </c>
      <c r="D4565" s="17">
        <v>12434</v>
      </c>
      <c r="E4565" s="17">
        <v>12378</v>
      </c>
      <c r="F4565" s="25">
        <f t="shared" si="142"/>
        <v>50.112848621634697</v>
      </c>
      <c r="G4565" s="25">
        <f t="shared" si="143"/>
        <v>49.88715137836531</v>
      </c>
      <c r="H4565" s="18">
        <v>100.45241557602198</v>
      </c>
      <c r="I4565" s="17">
        <v>17573</v>
      </c>
      <c r="J4565" s="19">
        <v>7239</v>
      </c>
      <c r="K4565" s="20">
        <v>70.824600999516363</v>
      </c>
      <c r="L4565" s="21">
        <v>1885.6</v>
      </c>
      <c r="M4565" s="22">
        <v>13.16</v>
      </c>
      <c r="N4565" s="23">
        <v>4216503</v>
      </c>
      <c r="O4565" s="20">
        <v>22.803482186039016</v>
      </c>
      <c r="P4565" s="20">
        <v>69.369659842011927</v>
      </c>
      <c r="Q4565" s="20">
        <v>7.8268579719490567</v>
      </c>
    </row>
    <row r="4566" spans="1:17">
      <c r="A4566" s="16" t="s">
        <v>5329</v>
      </c>
      <c r="B4566" s="16" t="s">
        <v>1340</v>
      </c>
      <c r="C4566" s="17">
        <v>209804</v>
      </c>
      <c r="D4566" s="17">
        <v>101392</v>
      </c>
      <c r="E4566" s="17">
        <v>108412</v>
      </c>
      <c r="F4566" s="25">
        <f t="shared" si="142"/>
        <v>48.327009971211226</v>
      </c>
      <c r="G4566" s="25">
        <f t="shared" si="143"/>
        <v>51.672990028788782</v>
      </c>
      <c r="H4566" s="18">
        <v>93.524702062502314</v>
      </c>
      <c r="I4566" s="17">
        <v>207312</v>
      </c>
      <c r="J4566" s="19">
        <v>2492</v>
      </c>
      <c r="K4566" s="20">
        <v>98.812224743093552</v>
      </c>
      <c r="L4566" s="21">
        <v>151.1</v>
      </c>
      <c r="M4566" s="22">
        <v>1388.17</v>
      </c>
      <c r="N4566" s="23">
        <v>4216602</v>
      </c>
      <c r="O4566" s="20">
        <v>19.991992526357937</v>
      </c>
      <c r="P4566" s="20">
        <v>74.038626527616245</v>
      </c>
      <c r="Q4566" s="20">
        <v>5.9693809460258143</v>
      </c>
    </row>
    <row r="4567" spans="1:17">
      <c r="A4567" s="16" t="s">
        <v>5329</v>
      </c>
      <c r="B4567" s="16" t="s">
        <v>1341</v>
      </c>
      <c r="C4567" s="17">
        <v>13684</v>
      </c>
      <c r="D4567" s="17">
        <v>6892</v>
      </c>
      <c r="E4567" s="17">
        <v>6792</v>
      </c>
      <c r="F4567" s="25">
        <f t="shared" si="142"/>
        <v>50.365390236772875</v>
      </c>
      <c r="G4567" s="25">
        <f t="shared" si="143"/>
        <v>49.634609763227125</v>
      </c>
      <c r="H4567" s="18">
        <v>101.47232037691403</v>
      </c>
      <c r="I4567" s="17">
        <v>8447</v>
      </c>
      <c r="J4567" s="19">
        <v>5237</v>
      </c>
      <c r="K4567" s="20">
        <v>61.729026600409242</v>
      </c>
      <c r="L4567" s="21">
        <v>279.60000000000002</v>
      </c>
      <c r="M4567" s="22">
        <v>48.94</v>
      </c>
      <c r="N4567" s="23">
        <v>4216701</v>
      </c>
      <c r="O4567" s="20">
        <v>21.236480561239404</v>
      </c>
      <c r="P4567" s="20">
        <v>69.424144986845945</v>
      </c>
      <c r="Q4567" s="20">
        <v>9.3393744519146455</v>
      </c>
    </row>
    <row r="4568" spans="1:17">
      <c r="A4568" s="16" t="s">
        <v>5329</v>
      </c>
      <c r="B4568" s="16" t="s">
        <v>1342</v>
      </c>
      <c r="C4568" s="17">
        <v>9273</v>
      </c>
      <c r="D4568" s="17">
        <v>4801</v>
      </c>
      <c r="E4568" s="17">
        <v>4472</v>
      </c>
      <c r="F4568" s="25">
        <f t="shared" si="142"/>
        <v>51.773967432330423</v>
      </c>
      <c r="G4568" s="25">
        <f t="shared" si="143"/>
        <v>48.226032567669577</v>
      </c>
      <c r="H4568" s="18">
        <v>107.35688729874778</v>
      </c>
      <c r="I4568" s="17">
        <v>2492</v>
      </c>
      <c r="J4568" s="19">
        <v>6781</v>
      </c>
      <c r="K4568" s="20">
        <v>26.87371940040979</v>
      </c>
      <c r="L4568" s="21">
        <v>946.2</v>
      </c>
      <c r="M4568" s="22">
        <v>9.8000000000000007</v>
      </c>
      <c r="N4568" s="23">
        <v>4216800</v>
      </c>
      <c r="O4568" s="20">
        <v>23.315000539199826</v>
      </c>
      <c r="P4568" s="20">
        <v>66.095114849563259</v>
      </c>
      <c r="Q4568" s="20">
        <v>10.589884611236924</v>
      </c>
    </row>
    <row r="4569" spans="1:17">
      <c r="A4569" s="16" t="s">
        <v>5329</v>
      </c>
      <c r="B4569" s="16" t="s">
        <v>1343</v>
      </c>
      <c r="C4569" s="17">
        <v>21792</v>
      </c>
      <c r="D4569" s="17">
        <v>10828</v>
      </c>
      <c r="E4569" s="17">
        <v>10964</v>
      </c>
      <c r="F4569" s="25">
        <f t="shared" si="142"/>
        <v>49.687958883994128</v>
      </c>
      <c r="G4569" s="25">
        <f t="shared" si="143"/>
        <v>50.312041116005879</v>
      </c>
      <c r="H4569" s="18">
        <v>98.759576796789489</v>
      </c>
      <c r="I4569" s="17">
        <v>16880</v>
      </c>
      <c r="J4569" s="19">
        <v>4912</v>
      </c>
      <c r="K4569" s="20">
        <v>77.459618208516886</v>
      </c>
      <c r="L4569" s="21">
        <v>361.8</v>
      </c>
      <c r="M4569" s="22">
        <v>60.24</v>
      </c>
      <c r="N4569" s="23">
        <v>4216909</v>
      </c>
      <c r="O4569" s="20">
        <v>22.462371512481642</v>
      </c>
      <c r="P4569" s="20">
        <v>69.621879588839946</v>
      </c>
      <c r="Q4569" s="20">
        <v>7.9157488986784141</v>
      </c>
    </row>
    <row r="4570" spans="1:17">
      <c r="A4570" s="16" t="s">
        <v>5329</v>
      </c>
      <c r="B4570" s="16" t="s">
        <v>1344</v>
      </c>
      <c r="C4570" s="17">
        <v>10993</v>
      </c>
      <c r="D4570" s="17">
        <v>5625</v>
      </c>
      <c r="E4570" s="17">
        <v>5368</v>
      </c>
      <c r="F4570" s="25">
        <f t="shared" si="142"/>
        <v>51.168925679978173</v>
      </c>
      <c r="G4570" s="25">
        <f t="shared" si="143"/>
        <v>48.831074320021834</v>
      </c>
      <c r="H4570" s="18">
        <v>104.78763040238451</v>
      </c>
      <c r="I4570" s="17">
        <v>9863</v>
      </c>
      <c r="J4570" s="19">
        <v>1130</v>
      </c>
      <c r="K4570" s="20">
        <v>89.720731374511047</v>
      </c>
      <c r="L4570" s="21">
        <v>107.6</v>
      </c>
      <c r="M4570" s="22">
        <v>102.19</v>
      </c>
      <c r="N4570" s="23">
        <v>4217006</v>
      </c>
      <c r="O4570" s="20">
        <v>22.941872100427545</v>
      </c>
      <c r="P4570" s="20">
        <v>71.754753024652047</v>
      </c>
      <c r="Q4570" s="20">
        <v>5.3033748749204035</v>
      </c>
    </row>
    <row r="4571" spans="1:17">
      <c r="A4571" s="16" t="s">
        <v>5329</v>
      </c>
      <c r="B4571" s="16" t="s">
        <v>1345</v>
      </c>
      <c r="C4571" s="17">
        <v>3209</v>
      </c>
      <c r="D4571" s="17">
        <v>1660</v>
      </c>
      <c r="E4571" s="17">
        <v>1549</v>
      </c>
      <c r="F4571" s="25">
        <f t="shared" si="142"/>
        <v>51.729510751012775</v>
      </c>
      <c r="G4571" s="25">
        <f t="shared" si="143"/>
        <v>48.270489248987225</v>
      </c>
      <c r="H4571" s="18">
        <v>107.16591349257585</v>
      </c>
      <c r="I4571" s="17">
        <v>1231</v>
      </c>
      <c r="J4571" s="19">
        <v>1978</v>
      </c>
      <c r="K4571" s="20">
        <v>38.360860081022125</v>
      </c>
      <c r="L4571" s="21">
        <v>224.5</v>
      </c>
      <c r="M4571" s="22">
        <v>14.29</v>
      </c>
      <c r="N4571" s="23">
        <v>4217105</v>
      </c>
      <c r="O4571" s="20">
        <v>18.3234652539732</v>
      </c>
      <c r="P4571" s="20">
        <v>69.834839513867252</v>
      </c>
      <c r="Q4571" s="20">
        <v>11.84169523215955</v>
      </c>
    </row>
    <row r="4572" spans="1:17">
      <c r="A4572" s="16" t="s">
        <v>5329</v>
      </c>
      <c r="B4572" s="16" t="s">
        <v>1346</v>
      </c>
      <c r="C4572" s="17">
        <v>1904</v>
      </c>
      <c r="D4572" s="17">
        <v>979</v>
      </c>
      <c r="E4572" s="17">
        <v>925</v>
      </c>
      <c r="F4572" s="25">
        <f t="shared" si="142"/>
        <v>51.418067226890749</v>
      </c>
      <c r="G4572" s="25">
        <f t="shared" si="143"/>
        <v>48.581932773109244</v>
      </c>
      <c r="H4572" s="18">
        <v>105.83783783783784</v>
      </c>
      <c r="I4572" s="17">
        <v>439</v>
      </c>
      <c r="J4572" s="19">
        <v>1465</v>
      </c>
      <c r="K4572" s="20">
        <v>23.056722689075631</v>
      </c>
      <c r="L4572" s="21">
        <v>71.900000000000006</v>
      </c>
      <c r="M4572" s="22">
        <v>26.47</v>
      </c>
      <c r="N4572" s="23">
        <v>4217154</v>
      </c>
      <c r="O4572" s="20">
        <v>20.850840336134453</v>
      </c>
      <c r="P4572" s="20">
        <v>67.384453781512605</v>
      </c>
      <c r="Q4572" s="20">
        <v>11.76470588235294</v>
      </c>
    </row>
    <row r="4573" spans="1:17">
      <c r="A4573" s="16" t="s">
        <v>5329</v>
      </c>
      <c r="B4573" s="16" t="s">
        <v>1347</v>
      </c>
      <c r="C4573" s="17">
        <v>36306</v>
      </c>
      <c r="D4573" s="17">
        <v>17650</v>
      </c>
      <c r="E4573" s="17">
        <v>18656</v>
      </c>
      <c r="F4573" s="25">
        <f t="shared" si="142"/>
        <v>48.614554068198096</v>
      </c>
      <c r="G4573" s="25">
        <f t="shared" si="143"/>
        <v>51.385445931801911</v>
      </c>
      <c r="H4573" s="18">
        <v>94.60763293310464</v>
      </c>
      <c r="I4573" s="17">
        <v>32065</v>
      </c>
      <c r="J4573" s="19">
        <v>4241</v>
      </c>
      <c r="K4573" s="20">
        <v>88.318735195284532</v>
      </c>
      <c r="L4573" s="21">
        <v>234.4</v>
      </c>
      <c r="M4573" s="22">
        <v>154.88999999999999</v>
      </c>
      <c r="N4573" s="23">
        <v>4217204</v>
      </c>
      <c r="O4573" s="20">
        <v>19.630364127141519</v>
      </c>
      <c r="P4573" s="20">
        <v>72.304853192309821</v>
      </c>
      <c r="Q4573" s="20">
        <v>8.0647826805486691</v>
      </c>
    </row>
    <row r="4574" spans="1:17">
      <c r="A4574" s="16" t="s">
        <v>5329</v>
      </c>
      <c r="B4574" s="16" t="s">
        <v>1348</v>
      </c>
      <c r="C4574" s="17">
        <v>4704</v>
      </c>
      <c r="D4574" s="17">
        <v>2988</v>
      </c>
      <c r="E4574" s="17">
        <v>1716</v>
      </c>
      <c r="F4574" s="25">
        <f t="shared" si="142"/>
        <v>63.520408163265309</v>
      </c>
      <c r="G4574" s="25">
        <f t="shared" si="143"/>
        <v>36.479591836734691</v>
      </c>
      <c r="H4574" s="18">
        <v>174.12587412587413</v>
      </c>
      <c r="I4574" s="17">
        <v>3729</v>
      </c>
      <c r="J4574" s="19">
        <v>975</v>
      </c>
      <c r="K4574" s="20">
        <v>79.272959183673478</v>
      </c>
      <c r="L4574" s="21">
        <v>139.6</v>
      </c>
      <c r="M4574" s="22">
        <v>33.69</v>
      </c>
      <c r="N4574" s="23">
        <v>4217253</v>
      </c>
      <c r="O4574" s="20">
        <v>12.925170068027212</v>
      </c>
      <c r="P4574" s="20">
        <v>76.700680272108841</v>
      </c>
      <c r="Q4574" s="20">
        <v>10.374149659863946</v>
      </c>
    </row>
    <row r="4575" spans="1:17">
      <c r="A4575" s="16" t="s">
        <v>5329</v>
      </c>
      <c r="B4575" s="16" t="s">
        <v>1349</v>
      </c>
      <c r="C4575" s="17">
        <v>9016</v>
      </c>
      <c r="D4575" s="17">
        <v>4618</v>
      </c>
      <c r="E4575" s="17">
        <v>4398</v>
      </c>
      <c r="F4575" s="25">
        <f t="shared" si="142"/>
        <v>51.220053238686781</v>
      </c>
      <c r="G4575" s="25">
        <f t="shared" si="143"/>
        <v>48.779946761313219</v>
      </c>
      <c r="H4575" s="18">
        <v>105.00227376080036</v>
      </c>
      <c r="I4575" s="17">
        <v>5123</v>
      </c>
      <c r="J4575" s="19">
        <v>3893</v>
      </c>
      <c r="K4575" s="20">
        <v>56.821206743566989</v>
      </c>
      <c r="L4575" s="21">
        <v>205.6</v>
      </c>
      <c r="M4575" s="22">
        <v>43.86</v>
      </c>
      <c r="N4575" s="23">
        <v>4217303</v>
      </c>
      <c r="O4575" s="20">
        <v>20.319432120674357</v>
      </c>
      <c r="P4575" s="20">
        <v>71.772404614019521</v>
      </c>
      <c r="Q4575" s="20">
        <v>7.9081632653061229</v>
      </c>
    </row>
    <row r="4576" spans="1:17">
      <c r="A4576" s="16" t="s">
        <v>5329</v>
      </c>
      <c r="B4576" s="16" t="s">
        <v>1350</v>
      </c>
      <c r="C4576" s="17">
        <v>15316</v>
      </c>
      <c r="D4576" s="17">
        <v>7801</v>
      </c>
      <c r="E4576" s="17">
        <v>7515</v>
      </c>
      <c r="F4576" s="25">
        <f t="shared" si="142"/>
        <v>50.933664142073653</v>
      </c>
      <c r="G4576" s="25">
        <f t="shared" si="143"/>
        <v>49.066335857926354</v>
      </c>
      <c r="H4576" s="18">
        <v>103.80572188955422</v>
      </c>
      <c r="I4576" s="17">
        <v>13703</v>
      </c>
      <c r="J4576" s="19">
        <v>1613</v>
      </c>
      <c r="K4576" s="20">
        <v>89.468529642204231</v>
      </c>
      <c r="L4576" s="21">
        <v>143.6</v>
      </c>
      <c r="M4576" s="22">
        <v>106.68</v>
      </c>
      <c r="N4576" s="23">
        <v>4217402</v>
      </c>
      <c r="O4576" s="20">
        <v>23.073909636980936</v>
      </c>
      <c r="P4576" s="20">
        <v>71.624445024810655</v>
      </c>
      <c r="Q4576" s="20">
        <v>5.3016453382084094</v>
      </c>
    </row>
    <row r="4577" spans="1:17">
      <c r="A4577" s="16" t="s">
        <v>5329</v>
      </c>
      <c r="B4577" s="16" t="s">
        <v>1351</v>
      </c>
      <c r="C4577" s="17">
        <v>16936</v>
      </c>
      <c r="D4577" s="17">
        <v>8525</v>
      </c>
      <c r="E4577" s="17">
        <v>8411</v>
      </c>
      <c r="F4577" s="25">
        <f t="shared" si="142"/>
        <v>50.336561171469064</v>
      </c>
      <c r="G4577" s="25">
        <f t="shared" si="143"/>
        <v>49.663438828530943</v>
      </c>
      <c r="H4577" s="18">
        <v>101.35536797051481</v>
      </c>
      <c r="I4577" s="17">
        <v>11586</v>
      </c>
      <c r="J4577" s="19">
        <v>5350</v>
      </c>
      <c r="K4577" s="20">
        <v>68.41048653755314</v>
      </c>
      <c r="L4577" s="21">
        <v>312.5</v>
      </c>
      <c r="M4577" s="22">
        <v>54.19</v>
      </c>
      <c r="N4577" s="23">
        <v>4217501</v>
      </c>
      <c r="O4577" s="20">
        <v>20.099196976854039</v>
      </c>
      <c r="P4577" s="20">
        <v>72.024090694378842</v>
      </c>
      <c r="Q4577" s="20">
        <v>7.8767123287671232</v>
      </c>
    </row>
    <row r="4578" spans="1:17">
      <c r="A4578" s="16" t="s">
        <v>5329</v>
      </c>
      <c r="B4578" s="16" t="s">
        <v>1352</v>
      </c>
      <c r="C4578" s="17">
        <v>3285</v>
      </c>
      <c r="D4578" s="17">
        <v>1634</v>
      </c>
      <c r="E4578" s="17">
        <v>1651</v>
      </c>
      <c r="F4578" s="25">
        <f t="shared" si="142"/>
        <v>49.74124809741248</v>
      </c>
      <c r="G4578" s="25">
        <f t="shared" si="143"/>
        <v>50.25875190258752</v>
      </c>
      <c r="H4578" s="18">
        <v>98.970321017565112</v>
      </c>
      <c r="I4578" s="17">
        <v>1835</v>
      </c>
      <c r="J4578" s="19">
        <v>1450</v>
      </c>
      <c r="K4578" s="20">
        <v>55.859969558599701</v>
      </c>
      <c r="L4578" s="21">
        <v>90.4</v>
      </c>
      <c r="M4578" s="22">
        <v>36.32</v>
      </c>
      <c r="N4578" s="23">
        <v>4217550</v>
      </c>
      <c r="O4578" s="20">
        <v>20.121765601217657</v>
      </c>
      <c r="P4578" s="20">
        <v>70.197869101978696</v>
      </c>
      <c r="Q4578" s="20">
        <v>9.6803652968036538</v>
      </c>
    </row>
    <row r="4579" spans="1:17">
      <c r="A4579" s="16" t="s">
        <v>5329</v>
      </c>
      <c r="B4579" s="16" t="s">
        <v>1353</v>
      </c>
      <c r="C4579" s="17">
        <v>12998</v>
      </c>
      <c r="D4579" s="17">
        <v>6480</v>
      </c>
      <c r="E4579" s="17">
        <v>6518</v>
      </c>
      <c r="F4579" s="25">
        <f t="shared" si="142"/>
        <v>49.853823665179256</v>
      </c>
      <c r="G4579" s="25">
        <f t="shared" si="143"/>
        <v>50.146176334820744</v>
      </c>
      <c r="H4579" s="18">
        <v>99.416999079472234</v>
      </c>
      <c r="I4579" s="17">
        <v>10051</v>
      </c>
      <c r="J4579" s="19">
        <v>2947</v>
      </c>
      <c r="K4579" s="20">
        <v>77.32728112017233</v>
      </c>
      <c r="L4579" s="21">
        <v>262.7</v>
      </c>
      <c r="M4579" s="22">
        <v>49.48</v>
      </c>
      <c r="N4579" s="23">
        <v>4217600</v>
      </c>
      <c r="O4579" s="20">
        <v>20.749346053238959</v>
      </c>
      <c r="P4579" s="20">
        <v>71.434066779504533</v>
      </c>
      <c r="Q4579" s="20">
        <v>7.8165871672565013</v>
      </c>
    </row>
    <row r="4580" spans="1:17">
      <c r="A4580" s="16" t="s">
        <v>5329</v>
      </c>
      <c r="B4580" s="16" t="s">
        <v>1354</v>
      </c>
      <c r="C4580" s="17">
        <v>26613</v>
      </c>
      <c r="D4580" s="17">
        <v>13072</v>
      </c>
      <c r="E4580" s="17">
        <v>13541</v>
      </c>
      <c r="F4580" s="25">
        <f t="shared" si="142"/>
        <v>49.118851689024162</v>
      </c>
      <c r="G4580" s="25">
        <f t="shared" si="143"/>
        <v>50.881148310975846</v>
      </c>
      <c r="H4580" s="18">
        <v>96.536444871132119</v>
      </c>
      <c r="I4580" s="17">
        <v>19638</v>
      </c>
      <c r="J4580" s="19">
        <v>6975</v>
      </c>
      <c r="K4580" s="20">
        <v>73.791004396347645</v>
      </c>
      <c r="L4580" s="21">
        <v>142.80000000000001</v>
      </c>
      <c r="M4580" s="22">
        <v>186.43</v>
      </c>
      <c r="N4580" s="23">
        <v>4217709</v>
      </c>
      <c r="O4580" s="20">
        <v>23.770337804832227</v>
      </c>
      <c r="P4580" s="20">
        <v>69.559989478826139</v>
      </c>
      <c r="Q4580" s="20">
        <v>6.6696727163416378</v>
      </c>
    </row>
    <row r="4581" spans="1:17">
      <c r="A4581" s="16" t="s">
        <v>5329</v>
      </c>
      <c r="B4581" s="16" t="s">
        <v>1355</v>
      </c>
      <c r="C4581" s="17">
        <v>2766</v>
      </c>
      <c r="D4581" s="17">
        <v>1437</v>
      </c>
      <c r="E4581" s="17">
        <v>1329</v>
      </c>
      <c r="F4581" s="25">
        <f t="shared" si="142"/>
        <v>51.952277657266812</v>
      </c>
      <c r="G4581" s="25">
        <f t="shared" si="143"/>
        <v>48.047722342733188</v>
      </c>
      <c r="H4581" s="18">
        <v>108.12641083521444</v>
      </c>
      <c r="I4581" s="17">
        <v>1011</v>
      </c>
      <c r="J4581" s="19">
        <v>1755</v>
      </c>
      <c r="K4581" s="20">
        <v>36.550976138828631</v>
      </c>
      <c r="L4581" s="21">
        <v>112.7</v>
      </c>
      <c r="M4581" s="22">
        <v>24.54</v>
      </c>
      <c r="N4581" s="23">
        <v>4217758</v>
      </c>
      <c r="O4581" s="20">
        <v>22.812725958062181</v>
      </c>
      <c r="P4581" s="20">
        <v>67.932031814895154</v>
      </c>
      <c r="Q4581" s="20">
        <v>9.2552422270426611</v>
      </c>
    </row>
    <row r="4582" spans="1:17">
      <c r="A4582" s="16" t="s">
        <v>5329</v>
      </c>
      <c r="B4582" s="16" t="s">
        <v>1356</v>
      </c>
      <c r="C4582" s="17">
        <v>17260</v>
      </c>
      <c r="D4582" s="17">
        <v>8690</v>
      </c>
      <c r="E4582" s="17">
        <v>8570</v>
      </c>
      <c r="F4582" s="25">
        <f t="shared" si="142"/>
        <v>50.347624565469296</v>
      </c>
      <c r="G4582" s="25">
        <f t="shared" si="143"/>
        <v>49.652375434530704</v>
      </c>
      <c r="H4582" s="18">
        <v>101.4002333722287</v>
      </c>
      <c r="I4582" s="17">
        <v>9964</v>
      </c>
      <c r="J4582" s="19">
        <v>7296</v>
      </c>
      <c r="K4582" s="20">
        <v>57.728852838933953</v>
      </c>
      <c r="L4582" s="21">
        <v>693</v>
      </c>
      <c r="M4582" s="22">
        <v>24.91</v>
      </c>
      <c r="N4582" s="23">
        <v>4217808</v>
      </c>
      <c r="O4582" s="20">
        <v>22.108922363847043</v>
      </c>
      <c r="P4582" s="20">
        <v>69.374275782155266</v>
      </c>
      <c r="Q4582" s="20">
        <v>8.5168018539976824</v>
      </c>
    </row>
    <row r="4583" spans="1:17">
      <c r="A4583" s="16" t="s">
        <v>5329</v>
      </c>
      <c r="B4583" s="16" t="s">
        <v>2165</v>
      </c>
      <c r="C4583" s="17">
        <v>8674</v>
      </c>
      <c r="D4583" s="17">
        <v>4470</v>
      </c>
      <c r="E4583" s="17">
        <v>4204</v>
      </c>
      <c r="F4583" s="25">
        <f t="shared" si="142"/>
        <v>51.533317961724691</v>
      </c>
      <c r="G4583" s="25">
        <f t="shared" si="143"/>
        <v>48.466682038275302</v>
      </c>
      <c r="H4583" s="18">
        <v>106.32730732635585</v>
      </c>
      <c r="I4583" s="17">
        <v>4984</v>
      </c>
      <c r="J4583" s="19">
        <v>3690</v>
      </c>
      <c r="K4583" s="20">
        <v>57.45907309199908</v>
      </c>
      <c r="L4583" s="21">
        <v>389.2</v>
      </c>
      <c r="M4583" s="22">
        <v>22.29</v>
      </c>
      <c r="N4583" s="23">
        <v>4217907</v>
      </c>
      <c r="O4583" s="20">
        <v>21.120590269771732</v>
      </c>
      <c r="P4583" s="20">
        <v>69.437399123818309</v>
      </c>
      <c r="Q4583" s="20">
        <v>9.4420106064099603</v>
      </c>
    </row>
    <row r="4584" spans="1:17">
      <c r="A4584" s="16" t="s">
        <v>5329</v>
      </c>
      <c r="B4584" s="16" t="s">
        <v>1357</v>
      </c>
      <c r="C4584" s="17">
        <v>1757</v>
      </c>
      <c r="D4584" s="17">
        <v>902</v>
      </c>
      <c r="E4584" s="17">
        <v>855</v>
      </c>
      <c r="F4584" s="25">
        <f t="shared" si="142"/>
        <v>51.33750711439955</v>
      </c>
      <c r="G4584" s="25">
        <f t="shared" si="143"/>
        <v>48.662492885600457</v>
      </c>
      <c r="H4584" s="18">
        <v>105.49707602339183</v>
      </c>
      <c r="I4584" s="17">
        <v>343</v>
      </c>
      <c r="J4584" s="19">
        <v>1414</v>
      </c>
      <c r="K4584" s="20">
        <v>19.52191235059761</v>
      </c>
      <c r="L4584" s="21">
        <v>57.4</v>
      </c>
      <c r="M4584" s="22">
        <v>30.59</v>
      </c>
      <c r="N4584" s="23">
        <v>4217956</v>
      </c>
      <c r="O4584" s="20">
        <v>19.57882754695504</v>
      </c>
      <c r="P4584" s="20">
        <v>69.607285145133744</v>
      </c>
      <c r="Q4584" s="20">
        <v>10.813887307911212</v>
      </c>
    </row>
    <row r="4585" spans="1:17">
      <c r="A4585" s="16" t="s">
        <v>5329</v>
      </c>
      <c r="B4585" s="16" t="s">
        <v>1358</v>
      </c>
      <c r="C4585" s="17">
        <v>30960</v>
      </c>
      <c r="D4585" s="17">
        <v>15494</v>
      </c>
      <c r="E4585" s="17">
        <v>15466</v>
      </c>
      <c r="F4585" s="25">
        <f t="shared" si="142"/>
        <v>50.045219638242898</v>
      </c>
      <c r="G4585" s="25">
        <f t="shared" si="143"/>
        <v>49.954780361757109</v>
      </c>
      <c r="H4585" s="18">
        <v>100.18104228630544</v>
      </c>
      <c r="I4585" s="17">
        <v>26002</v>
      </c>
      <c r="J4585" s="19">
        <v>4958</v>
      </c>
      <c r="K4585" s="20">
        <v>83.985788113695094</v>
      </c>
      <c r="L4585" s="21">
        <v>277.2</v>
      </c>
      <c r="M4585" s="22">
        <v>111.69</v>
      </c>
      <c r="N4585" s="23">
        <v>4218004</v>
      </c>
      <c r="O4585" s="20">
        <v>22.189922480620154</v>
      </c>
      <c r="P4585" s="20">
        <v>71.195090439276484</v>
      </c>
      <c r="Q4585" s="20">
        <v>6.6149870801033588</v>
      </c>
    </row>
    <row r="4586" spans="1:17">
      <c r="A4586" s="16" t="s">
        <v>5329</v>
      </c>
      <c r="B4586" s="16" t="s">
        <v>1359</v>
      </c>
      <c r="C4586" s="17">
        <v>5308</v>
      </c>
      <c r="D4586" s="17">
        <v>2693</v>
      </c>
      <c r="E4586" s="17">
        <v>2615</v>
      </c>
      <c r="F4586" s="25">
        <f t="shared" si="142"/>
        <v>50.734740015071587</v>
      </c>
      <c r="G4586" s="25">
        <f t="shared" si="143"/>
        <v>49.265259984928413</v>
      </c>
      <c r="H4586" s="18">
        <v>102.98279158699808</v>
      </c>
      <c r="I4586" s="17">
        <v>1845</v>
      </c>
      <c r="J4586" s="19">
        <v>3463</v>
      </c>
      <c r="K4586" s="20">
        <v>34.758854559155985</v>
      </c>
      <c r="L4586" s="21">
        <v>333.6</v>
      </c>
      <c r="M4586" s="22">
        <v>15.91</v>
      </c>
      <c r="N4586" s="23">
        <v>4218103</v>
      </c>
      <c r="O4586" s="20">
        <v>20.949510173323286</v>
      </c>
      <c r="P4586" s="20">
        <v>69.668425018839486</v>
      </c>
      <c r="Q4586" s="20">
        <v>9.382064807837228</v>
      </c>
    </row>
    <row r="4587" spans="1:17">
      <c r="A4587" s="16" t="s">
        <v>5329</v>
      </c>
      <c r="B4587" s="16" t="s">
        <v>5217</v>
      </c>
      <c r="C4587" s="17">
        <v>36774</v>
      </c>
      <c r="D4587" s="17">
        <v>18244</v>
      </c>
      <c r="E4587" s="17">
        <v>18530</v>
      </c>
      <c r="F4587" s="25">
        <f t="shared" si="142"/>
        <v>49.61113830423669</v>
      </c>
      <c r="G4587" s="25">
        <f t="shared" si="143"/>
        <v>50.38886169576331</v>
      </c>
      <c r="H4587" s="18">
        <v>98.456556934700487</v>
      </c>
      <c r="I4587" s="17">
        <v>34296</v>
      </c>
      <c r="J4587" s="19">
        <v>2478</v>
      </c>
      <c r="K4587" s="20">
        <v>93.261543481807792</v>
      </c>
      <c r="L4587" s="21">
        <v>127.2</v>
      </c>
      <c r="M4587" s="22">
        <v>288.99</v>
      </c>
      <c r="N4587" s="23">
        <v>4218202</v>
      </c>
      <c r="O4587" s="20">
        <v>19.211943220753795</v>
      </c>
      <c r="P4587" s="20">
        <v>73.029858051884489</v>
      </c>
      <c r="Q4587" s="20">
        <v>7.758198727361723</v>
      </c>
    </row>
    <row r="4588" spans="1:17">
      <c r="A4588" s="16" t="s">
        <v>5329</v>
      </c>
      <c r="B4588" s="16" t="s">
        <v>5218</v>
      </c>
      <c r="C4588" s="17">
        <v>7167</v>
      </c>
      <c r="D4588" s="17">
        <v>3612</v>
      </c>
      <c r="E4588" s="17">
        <v>3555</v>
      </c>
      <c r="F4588" s="25">
        <f t="shared" si="142"/>
        <v>50.39765592298032</v>
      </c>
      <c r="G4588" s="25">
        <f t="shared" si="143"/>
        <v>49.602344077019673</v>
      </c>
      <c r="H4588" s="18">
        <v>101.60337552742615</v>
      </c>
      <c r="I4588" s="17">
        <v>4083</v>
      </c>
      <c r="J4588" s="19">
        <v>3084</v>
      </c>
      <c r="K4588" s="20">
        <v>56.969443281707832</v>
      </c>
      <c r="L4588" s="21">
        <v>596.9</v>
      </c>
      <c r="M4588" s="22">
        <v>12.01</v>
      </c>
      <c r="N4588" s="23">
        <v>4218251</v>
      </c>
      <c r="O4588" s="20">
        <v>31.979907911259943</v>
      </c>
      <c r="P4588" s="20">
        <v>63.527277801032511</v>
      </c>
      <c r="Q4588" s="20">
        <v>4.4928142877075485</v>
      </c>
    </row>
    <row r="4589" spans="1:17">
      <c r="A4589" s="16" t="s">
        <v>5329</v>
      </c>
      <c r="B4589" s="16" t="s">
        <v>5219</v>
      </c>
      <c r="C4589" s="17">
        <v>18129</v>
      </c>
      <c r="D4589" s="17">
        <v>9057</v>
      </c>
      <c r="E4589" s="17">
        <v>9072</v>
      </c>
      <c r="F4589" s="25">
        <f t="shared" si="142"/>
        <v>49.958629819626019</v>
      </c>
      <c r="G4589" s="25">
        <f t="shared" si="143"/>
        <v>50.041370180373988</v>
      </c>
      <c r="H4589" s="18">
        <v>99.834656084656075</v>
      </c>
      <c r="I4589" s="17">
        <v>15365</v>
      </c>
      <c r="J4589" s="19">
        <v>2764</v>
      </c>
      <c r="K4589" s="20">
        <v>84.753709526173537</v>
      </c>
      <c r="L4589" s="21">
        <v>438.1</v>
      </c>
      <c r="M4589" s="22">
        <v>41.38</v>
      </c>
      <c r="N4589" s="23">
        <v>4218301</v>
      </c>
      <c r="O4589" s="20">
        <v>28.071046389762262</v>
      </c>
      <c r="P4589" s="20">
        <v>66.05438799713167</v>
      </c>
      <c r="Q4589" s="20">
        <v>5.8745656131060731</v>
      </c>
    </row>
    <row r="4590" spans="1:17">
      <c r="A4590" s="16" t="s">
        <v>5329</v>
      </c>
      <c r="B4590" s="16" t="s">
        <v>5220</v>
      </c>
      <c r="C4590" s="17">
        <v>3527</v>
      </c>
      <c r="D4590" s="17">
        <v>1789</v>
      </c>
      <c r="E4590" s="17">
        <v>1738</v>
      </c>
      <c r="F4590" s="25">
        <f t="shared" si="142"/>
        <v>50.722994045931394</v>
      </c>
      <c r="G4590" s="25">
        <f t="shared" si="143"/>
        <v>49.277005954068613</v>
      </c>
      <c r="H4590" s="18">
        <v>102.93440736478712</v>
      </c>
      <c r="I4590" s="17">
        <v>1833</v>
      </c>
      <c r="J4590" s="19">
        <v>1694</v>
      </c>
      <c r="K4590" s="20">
        <v>51.970513184009071</v>
      </c>
      <c r="L4590" s="21">
        <v>157.69999999999999</v>
      </c>
      <c r="M4590" s="22">
        <v>22.37</v>
      </c>
      <c r="N4590" s="23">
        <v>4218350</v>
      </c>
      <c r="O4590" s="20">
        <v>18.741139778848883</v>
      </c>
      <c r="P4590" s="20">
        <v>72.299404593138647</v>
      </c>
      <c r="Q4590" s="20">
        <v>8.9594556280124742</v>
      </c>
    </row>
    <row r="4591" spans="1:17">
      <c r="A4591" s="16" t="s">
        <v>5329</v>
      </c>
      <c r="B4591" s="16" t="s">
        <v>5221</v>
      </c>
      <c r="C4591" s="17">
        <v>6876</v>
      </c>
      <c r="D4591" s="17">
        <v>3451</v>
      </c>
      <c r="E4591" s="17">
        <v>3425</v>
      </c>
      <c r="F4591" s="25">
        <f t="shared" si="142"/>
        <v>50.189063408958702</v>
      </c>
      <c r="G4591" s="25">
        <f t="shared" si="143"/>
        <v>49.810936591041305</v>
      </c>
      <c r="H4591" s="18">
        <v>100.75912408759125</v>
      </c>
      <c r="I4591" s="17">
        <v>3401</v>
      </c>
      <c r="J4591" s="19">
        <v>3475</v>
      </c>
      <c r="K4591" s="20">
        <v>49.461896451425247</v>
      </c>
      <c r="L4591" s="21">
        <v>161.1</v>
      </c>
      <c r="M4591" s="22">
        <v>42.69</v>
      </c>
      <c r="N4591" s="23">
        <v>4218400</v>
      </c>
      <c r="O4591" s="20">
        <v>19.749854566608494</v>
      </c>
      <c r="P4591" s="20">
        <v>71.931355439208843</v>
      </c>
      <c r="Q4591" s="20">
        <v>8.318789994182664</v>
      </c>
    </row>
    <row r="4592" spans="1:17">
      <c r="A4592" s="16" t="s">
        <v>5329</v>
      </c>
      <c r="B4592" s="16" t="s">
        <v>5222</v>
      </c>
      <c r="C4592" s="17">
        <v>6341</v>
      </c>
      <c r="D4592" s="17">
        <v>3150</v>
      </c>
      <c r="E4592" s="17">
        <v>3191</v>
      </c>
      <c r="F4592" s="25">
        <f t="shared" si="142"/>
        <v>49.676707143983599</v>
      </c>
      <c r="G4592" s="25">
        <f t="shared" si="143"/>
        <v>50.323292856016401</v>
      </c>
      <c r="H4592" s="18">
        <v>98.715136320902545</v>
      </c>
      <c r="I4592" s="17">
        <v>4715</v>
      </c>
      <c r="J4592" s="19">
        <v>1626</v>
      </c>
      <c r="K4592" s="20">
        <v>74.357356883772269</v>
      </c>
      <c r="L4592" s="21">
        <v>185.2</v>
      </c>
      <c r="M4592" s="22">
        <v>34.24</v>
      </c>
      <c r="N4592" s="23">
        <v>4218509</v>
      </c>
      <c r="O4592" s="20">
        <v>22.488566472165271</v>
      </c>
      <c r="P4592" s="20">
        <v>70.272827629711401</v>
      </c>
      <c r="Q4592" s="20">
        <v>7.2386058981233248</v>
      </c>
    </row>
    <row r="4593" spans="1:17">
      <c r="A4593" s="16" t="s">
        <v>5329</v>
      </c>
      <c r="B4593" s="16" t="s">
        <v>5223</v>
      </c>
      <c r="C4593" s="17">
        <v>6553</v>
      </c>
      <c r="D4593" s="17">
        <v>3268</v>
      </c>
      <c r="E4593" s="17">
        <v>3285</v>
      </c>
      <c r="F4593" s="25">
        <f t="shared" si="142"/>
        <v>49.870288417518694</v>
      </c>
      <c r="G4593" s="25">
        <f t="shared" si="143"/>
        <v>50.129711582481306</v>
      </c>
      <c r="H4593" s="18">
        <v>99.482496194824961</v>
      </c>
      <c r="I4593" s="17">
        <v>4101</v>
      </c>
      <c r="J4593" s="19">
        <v>2452</v>
      </c>
      <c r="K4593" s="20">
        <v>62.582023500686709</v>
      </c>
      <c r="L4593" s="21">
        <v>108.7</v>
      </c>
      <c r="M4593" s="22">
        <v>60.27</v>
      </c>
      <c r="N4593" s="23">
        <v>4218608</v>
      </c>
      <c r="O4593" s="20">
        <v>21.394781016328398</v>
      </c>
      <c r="P4593" s="20">
        <v>69.937433236685493</v>
      </c>
      <c r="Q4593" s="20">
        <v>8.6677857469861141</v>
      </c>
    </row>
    <row r="4594" spans="1:17">
      <c r="A4594" s="16" t="s">
        <v>5329</v>
      </c>
      <c r="B4594" s="16" t="s">
        <v>5224</v>
      </c>
      <c r="C4594" s="17">
        <v>97235</v>
      </c>
      <c r="D4594" s="17">
        <v>47114</v>
      </c>
      <c r="E4594" s="17">
        <v>50121</v>
      </c>
      <c r="F4594" s="25">
        <f t="shared" si="142"/>
        <v>48.453746079086748</v>
      </c>
      <c r="G4594" s="25">
        <f t="shared" si="143"/>
        <v>51.546253920913252</v>
      </c>
      <c r="H4594" s="18">
        <v>94.000518744637972</v>
      </c>
      <c r="I4594" s="17">
        <v>88094</v>
      </c>
      <c r="J4594" s="19">
        <v>9141</v>
      </c>
      <c r="K4594" s="20">
        <v>90.599064123000971</v>
      </c>
      <c r="L4594" s="21">
        <v>300.3</v>
      </c>
      <c r="M4594" s="22">
        <v>323.76</v>
      </c>
      <c r="N4594" s="23">
        <v>4218707</v>
      </c>
      <c r="O4594" s="20">
        <v>18.690800637630485</v>
      </c>
      <c r="P4594" s="20">
        <v>73.393325448655318</v>
      </c>
      <c r="Q4594" s="20">
        <v>7.9158739137141971</v>
      </c>
    </row>
    <row r="4595" spans="1:17">
      <c r="A4595" s="16" t="s">
        <v>5329</v>
      </c>
      <c r="B4595" s="16" t="s">
        <v>5225</v>
      </c>
      <c r="C4595" s="17">
        <v>4633</v>
      </c>
      <c r="D4595" s="17">
        <v>2368</v>
      </c>
      <c r="E4595" s="17">
        <v>2265</v>
      </c>
      <c r="F4595" s="25">
        <f t="shared" si="142"/>
        <v>51.111590761925321</v>
      </c>
      <c r="G4595" s="25">
        <f t="shared" si="143"/>
        <v>48.888409238074679</v>
      </c>
      <c r="H4595" s="18">
        <v>104.54746136865343</v>
      </c>
      <c r="I4595" s="17">
        <v>1418</v>
      </c>
      <c r="J4595" s="19">
        <v>3215</v>
      </c>
      <c r="K4595" s="20">
        <v>30.60651845456508</v>
      </c>
      <c r="L4595" s="21">
        <v>132.9</v>
      </c>
      <c r="M4595" s="22">
        <v>34.86</v>
      </c>
      <c r="N4595" s="23">
        <v>4218756</v>
      </c>
      <c r="O4595" s="20">
        <v>20.181308007770344</v>
      </c>
      <c r="P4595" s="20">
        <v>70.256853011007991</v>
      </c>
      <c r="Q4595" s="20">
        <v>9.5618389812216709</v>
      </c>
    </row>
    <row r="4596" spans="1:17">
      <c r="A4596" s="16" t="s">
        <v>5329</v>
      </c>
      <c r="B4596" s="16" t="s">
        <v>1112</v>
      </c>
      <c r="C4596" s="17">
        <v>11854</v>
      </c>
      <c r="D4596" s="17">
        <v>5850</v>
      </c>
      <c r="E4596" s="17">
        <v>6004</v>
      </c>
      <c r="F4596" s="25">
        <f t="shared" si="142"/>
        <v>49.35043023451999</v>
      </c>
      <c r="G4596" s="25">
        <f t="shared" si="143"/>
        <v>50.64956976548001</v>
      </c>
      <c r="H4596" s="18">
        <v>97.43504330446369</v>
      </c>
      <c r="I4596" s="17">
        <v>7915</v>
      </c>
      <c r="J4596" s="19">
        <v>3939</v>
      </c>
      <c r="K4596" s="20">
        <v>66.770710308756549</v>
      </c>
      <c r="L4596" s="21">
        <v>233.7</v>
      </c>
      <c r="M4596" s="22">
        <v>50.72</v>
      </c>
      <c r="N4596" s="23">
        <v>4218806</v>
      </c>
      <c r="O4596" s="20">
        <v>20.710308756537877</v>
      </c>
      <c r="P4596" s="20">
        <v>71.444238231820478</v>
      </c>
      <c r="Q4596" s="20">
        <v>7.8454530116416397</v>
      </c>
    </row>
    <row r="4597" spans="1:17">
      <c r="A4597" s="16" t="s">
        <v>5329</v>
      </c>
      <c r="B4597" s="16" t="s">
        <v>5226</v>
      </c>
      <c r="C4597" s="17">
        <v>2910</v>
      </c>
      <c r="D4597" s="17">
        <v>1475</v>
      </c>
      <c r="E4597" s="17">
        <v>1435</v>
      </c>
      <c r="F4597" s="25">
        <f t="shared" si="142"/>
        <v>50.687285223367695</v>
      </c>
      <c r="G4597" s="25">
        <f t="shared" si="143"/>
        <v>49.312714776632305</v>
      </c>
      <c r="H4597" s="18">
        <v>102.78745644599303</v>
      </c>
      <c r="I4597" s="17">
        <v>1107</v>
      </c>
      <c r="J4597" s="19">
        <v>1803</v>
      </c>
      <c r="K4597" s="20">
        <v>38.041237113402062</v>
      </c>
      <c r="L4597" s="21">
        <v>93.1</v>
      </c>
      <c r="M4597" s="22">
        <v>31.27</v>
      </c>
      <c r="N4597" s="23">
        <v>4218855</v>
      </c>
      <c r="O4597" s="20">
        <v>20.859106529209622</v>
      </c>
      <c r="P4597" s="20">
        <v>68.31615120274914</v>
      </c>
      <c r="Q4597" s="20">
        <v>10.824742268041238</v>
      </c>
    </row>
    <row r="4598" spans="1:17">
      <c r="A4598" s="16" t="s">
        <v>5329</v>
      </c>
      <c r="B4598" s="16" t="s">
        <v>5227</v>
      </c>
      <c r="C4598" s="17">
        <v>10699</v>
      </c>
      <c r="D4598" s="17">
        <v>5396</v>
      </c>
      <c r="E4598" s="17">
        <v>5303</v>
      </c>
      <c r="F4598" s="25">
        <f t="shared" si="142"/>
        <v>50.434620057949346</v>
      </c>
      <c r="G4598" s="25">
        <f t="shared" si="143"/>
        <v>49.565379942050654</v>
      </c>
      <c r="H4598" s="18">
        <v>101.75372430699603</v>
      </c>
      <c r="I4598" s="17">
        <v>7066</v>
      </c>
      <c r="J4598" s="19">
        <v>3633</v>
      </c>
      <c r="K4598" s="20">
        <v>66.043555472474054</v>
      </c>
      <c r="L4598" s="21">
        <v>1019.2</v>
      </c>
      <c r="M4598" s="22">
        <v>10.5</v>
      </c>
      <c r="N4598" s="23">
        <v>4218905</v>
      </c>
      <c r="O4598" s="20">
        <v>24.329376577250212</v>
      </c>
      <c r="P4598" s="20">
        <v>67.660529021403875</v>
      </c>
      <c r="Q4598" s="20">
        <v>8.0100944013459205</v>
      </c>
    </row>
    <row r="4599" spans="1:17">
      <c r="A4599" s="16" t="s">
        <v>5329</v>
      </c>
      <c r="B4599" s="16" t="s">
        <v>5228</v>
      </c>
      <c r="C4599" s="17">
        <v>2482</v>
      </c>
      <c r="D4599" s="17">
        <v>1274</v>
      </c>
      <c r="E4599" s="17">
        <v>1208</v>
      </c>
      <c r="F4599" s="25">
        <f t="shared" si="142"/>
        <v>51.32957292506044</v>
      </c>
      <c r="G4599" s="25">
        <f t="shared" si="143"/>
        <v>48.670427074939568</v>
      </c>
      <c r="H4599" s="18">
        <v>105.4635761589404</v>
      </c>
      <c r="I4599" s="17">
        <v>1232</v>
      </c>
      <c r="J4599" s="19">
        <v>1250</v>
      </c>
      <c r="K4599" s="20">
        <v>49.637389202256244</v>
      </c>
      <c r="L4599" s="21">
        <v>353.1</v>
      </c>
      <c r="M4599" s="22">
        <v>7.03</v>
      </c>
      <c r="N4599" s="23">
        <v>4218954</v>
      </c>
      <c r="O4599" s="20">
        <v>21.394037066881548</v>
      </c>
      <c r="P4599" s="20">
        <v>69.298952457695407</v>
      </c>
      <c r="Q4599" s="20">
        <v>9.3070104754230449</v>
      </c>
    </row>
    <row r="4600" spans="1:17">
      <c r="A4600" s="16" t="s">
        <v>5329</v>
      </c>
      <c r="B4600" s="16" t="s">
        <v>5229</v>
      </c>
      <c r="C4600" s="17">
        <v>20223</v>
      </c>
      <c r="D4600" s="17">
        <v>9935</v>
      </c>
      <c r="E4600" s="17">
        <v>10288</v>
      </c>
      <c r="F4600" s="25">
        <f t="shared" si="142"/>
        <v>49.127231370222027</v>
      </c>
      <c r="G4600" s="25">
        <f t="shared" si="143"/>
        <v>50.872768629777973</v>
      </c>
      <c r="H4600" s="18">
        <v>96.56881804043546</v>
      </c>
      <c r="I4600" s="17">
        <v>11405</v>
      </c>
      <c r="J4600" s="19">
        <v>8818</v>
      </c>
      <c r="K4600" s="20">
        <v>56.396182564406857</v>
      </c>
      <c r="L4600" s="21">
        <v>240.5</v>
      </c>
      <c r="M4600" s="22">
        <v>84.1</v>
      </c>
      <c r="N4600" s="23">
        <v>4219002</v>
      </c>
      <c r="O4600" s="20">
        <v>18.103149878850815</v>
      </c>
      <c r="P4600" s="20">
        <v>72.605449240963253</v>
      </c>
      <c r="Q4600" s="20">
        <v>9.2914008801859271</v>
      </c>
    </row>
    <row r="4601" spans="1:17">
      <c r="A4601" s="16" t="s">
        <v>5329</v>
      </c>
      <c r="B4601" s="16" t="s">
        <v>5230</v>
      </c>
      <c r="C4601" s="17">
        <v>3532</v>
      </c>
      <c r="D4601" s="17">
        <v>1785</v>
      </c>
      <c r="E4601" s="17">
        <v>1747</v>
      </c>
      <c r="F4601" s="25">
        <f t="shared" si="142"/>
        <v>50.537938844847105</v>
      </c>
      <c r="G4601" s="25">
        <f t="shared" si="143"/>
        <v>49.462061155152888</v>
      </c>
      <c r="H4601" s="18">
        <v>102.17515741270751</v>
      </c>
      <c r="I4601" s="17">
        <v>1820</v>
      </c>
      <c r="J4601" s="19">
        <v>1712</v>
      </c>
      <c r="K4601" s="20">
        <v>51.528878822197058</v>
      </c>
      <c r="L4601" s="21">
        <v>166.4</v>
      </c>
      <c r="M4601" s="22">
        <v>21.22</v>
      </c>
      <c r="N4601" s="23">
        <v>4219101</v>
      </c>
      <c r="O4601" s="20">
        <v>24.009060022650054</v>
      </c>
      <c r="P4601" s="20">
        <v>67.610419026047566</v>
      </c>
      <c r="Q4601" s="20">
        <v>8.380520951302378</v>
      </c>
    </row>
    <row r="4602" spans="1:17">
      <c r="A4602" s="16" t="s">
        <v>5329</v>
      </c>
      <c r="B4602" s="16" t="s">
        <v>796</v>
      </c>
      <c r="C4602" s="17">
        <v>2808</v>
      </c>
      <c r="D4602" s="17">
        <v>1446</v>
      </c>
      <c r="E4602" s="17">
        <v>1362</v>
      </c>
      <c r="F4602" s="25">
        <f t="shared" si="142"/>
        <v>51.495726495726487</v>
      </c>
      <c r="G4602" s="25">
        <f t="shared" si="143"/>
        <v>48.504273504273506</v>
      </c>
      <c r="H4602" s="18">
        <v>106.16740088105728</v>
      </c>
      <c r="I4602" s="17">
        <v>896</v>
      </c>
      <c r="J4602" s="19">
        <v>1912</v>
      </c>
      <c r="K4602" s="20">
        <v>31.908831908831907</v>
      </c>
      <c r="L4602" s="21">
        <v>350.1</v>
      </c>
      <c r="M4602" s="22">
        <v>8.02</v>
      </c>
      <c r="N4602" s="23">
        <v>4219150</v>
      </c>
      <c r="O4602" s="20">
        <v>24.216524216524217</v>
      </c>
      <c r="P4602" s="20">
        <v>67.414529914529922</v>
      </c>
      <c r="Q4602" s="20">
        <v>8.36894586894587</v>
      </c>
    </row>
    <row r="4603" spans="1:17">
      <c r="A4603" s="16" t="s">
        <v>5329</v>
      </c>
      <c r="B4603" s="16" t="s">
        <v>3938</v>
      </c>
      <c r="C4603" s="17">
        <v>4793</v>
      </c>
      <c r="D4603" s="17">
        <v>2428</v>
      </c>
      <c r="E4603" s="17">
        <v>2365</v>
      </c>
      <c r="F4603" s="25">
        <f t="shared" si="142"/>
        <v>50.657208428958903</v>
      </c>
      <c r="G4603" s="25">
        <f t="shared" si="143"/>
        <v>49.342791571041097</v>
      </c>
      <c r="H4603" s="18">
        <v>102.66384778012684</v>
      </c>
      <c r="I4603" s="17">
        <v>2677</v>
      </c>
      <c r="J4603" s="19">
        <v>2116</v>
      </c>
      <c r="K4603" s="20">
        <v>55.852284581681623</v>
      </c>
      <c r="L4603" s="21">
        <v>298.60000000000002</v>
      </c>
      <c r="M4603" s="22">
        <v>16.05</v>
      </c>
      <c r="N4603" s="23">
        <v>4219176</v>
      </c>
      <c r="O4603" s="20">
        <v>26.330064677654914</v>
      </c>
      <c r="P4603" s="20">
        <v>67.181306071354058</v>
      </c>
      <c r="Q4603" s="20">
        <v>6.4886292509910293</v>
      </c>
    </row>
    <row r="4604" spans="1:17">
      <c r="A4604" s="16" t="s">
        <v>5329</v>
      </c>
      <c r="B4604" s="16" t="s">
        <v>5231</v>
      </c>
      <c r="C4604" s="17">
        <v>6290</v>
      </c>
      <c r="D4604" s="17">
        <v>3258</v>
      </c>
      <c r="E4604" s="17">
        <v>3032</v>
      </c>
      <c r="F4604" s="25">
        <f t="shared" si="142"/>
        <v>51.796502384737678</v>
      </c>
      <c r="G4604" s="25">
        <f t="shared" si="143"/>
        <v>48.203497615262322</v>
      </c>
      <c r="H4604" s="18">
        <v>107.45382585751979</v>
      </c>
      <c r="I4604" s="17">
        <v>1792</v>
      </c>
      <c r="J4604" s="19">
        <v>4498</v>
      </c>
      <c r="K4604" s="20">
        <v>28.48966613672496</v>
      </c>
      <c r="L4604" s="21">
        <v>339.1</v>
      </c>
      <c r="M4604" s="22">
        <v>18.55</v>
      </c>
      <c r="N4604" s="23">
        <v>4219200</v>
      </c>
      <c r="O4604" s="20">
        <v>24.419713831478536</v>
      </c>
      <c r="P4604" s="20">
        <v>68.426073131955491</v>
      </c>
      <c r="Q4604" s="20">
        <v>7.1542130365659773</v>
      </c>
    </row>
    <row r="4605" spans="1:17">
      <c r="A4605" s="16" t="s">
        <v>5329</v>
      </c>
      <c r="B4605" s="16" t="s">
        <v>5232</v>
      </c>
      <c r="C4605" s="17">
        <v>47188</v>
      </c>
      <c r="D4605" s="17">
        <v>23279</v>
      </c>
      <c r="E4605" s="17">
        <v>23909</v>
      </c>
      <c r="F4605" s="25">
        <f t="shared" si="142"/>
        <v>49.332457404424858</v>
      </c>
      <c r="G4605" s="25">
        <f t="shared" si="143"/>
        <v>50.667542595575142</v>
      </c>
      <c r="H4605" s="18">
        <v>97.365008992429622</v>
      </c>
      <c r="I4605" s="17">
        <v>42856</v>
      </c>
      <c r="J4605" s="19">
        <v>4332</v>
      </c>
      <c r="K4605" s="20">
        <v>90.819699923709422</v>
      </c>
      <c r="L4605" s="21">
        <v>377.9</v>
      </c>
      <c r="M4605" s="22">
        <v>124.88</v>
      </c>
      <c r="N4605" s="23">
        <v>4219309</v>
      </c>
      <c r="O4605" s="20">
        <v>22.4845299652454</v>
      </c>
      <c r="P4605" s="20">
        <v>70.958718318216498</v>
      </c>
      <c r="Q4605" s="20">
        <v>6.5567517165381037</v>
      </c>
    </row>
    <row r="4606" spans="1:17">
      <c r="A4606" s="16" t="s">
        <v>5329</v>
      </c>
      <c r="B4606" s="16" t="s">
        <v>5233</v>
      </c>
      <c r="C4606" s="17">
        <v>5207</v>
      </c>
      <c r="D4606" s="17">
        <v>2770</v>
      </c>
      <c r="E4606" s="17">
        <v>2437</v>
      </c>
      <c r="F4606" s="25">
        <f t="shared" si="142"/>
        <v>53.197618590359127</v>
      </c>
      <c r="G4606" s="25">
        <f t="shared" si="143"/>
        <v>46.802381409640873</v>
      </c>
      <c r="H4606" s="18">
        <v>113.66434140336479</v>
      </c>
      <c r="I4606" s="17">
        <v>1445</v>
      </c>
      <c r="J4606" s="19">
        <v>3762</v>
      </c>
      <c r="K4606" s="20">
        <v>27.751104282696371</v>
      </c>
      <c r="L4606" s="21">
        <v>371.6</v>
      </c>
      <c r="M4606" s="22">
        <v>14.01</v>
      </c>
      <c r="N4606" s="23">
        <v>4219358</v>
      </c>
      <c r="O4606" s="20">
        <v>26.67562896101402</v>
      </c>
      <c r="P4606" s="20">
        <v>66.180142116381788</v>
      </c>
      <c r="Q4606" s="20">
        <v>7.1442289226041868</v>
      </c>
    </row>
    <row r="4607" spans="1:17">
      <c r="A4607" s="16" t="s">
        <v>5329</v>
      </c>
      <c r="B4607" s="16" t="s">
        <v>5234</v>
      </c>
      <c r="C4607" s="17">
        <v>3600</v>
      </c>
      <c r="D4607" s="17">
        <v>1827</v>
      </c>
      <c r="E4607" s="17">
        <v>1773</v>
      </c>
      <c r="F4607" s="25">
        <f t="shared" si="142"/>
        <v>50.749999999999993</v>
      </c>
      <c r="G4607" s="25">
        <f t="shared" si="143"/>
        <v>49.25</v>
      </c>
      <c r="H4607" s="18">
        <v>103.04568527918782</v>
      </c>
      <c r="I4607" s="17">
        <v>845</v>
      </c>
      <c r="J4607" s="19">
        <v>2755</v>
      </c>
      <c r="K4607" s="20">
        <v>23.472222222222221</v>
      </c>
      <c r="L4607" s="21">
        <v>150.80000000000001</v>
      </c>
      <c r="M4607" s="22">
        <v>23.87</v>
      </c>
      <c r="N4607" s="23">
        <v>4219408</v>
      </c>
      <c r="O4607" s="20">
        <v>22.666666666666664</v>
      </c>
      <c r="P4607" s="20">
        <v>69.472222222222229</v>
      </c>
      <c r="Q4607" s="20">
        <v>7.8611111111111116</v>
      </c>
    </row>
    <row r="4608" spans="1:17">
      <c r="A4608" s="16" t="s">
        <v>5329</v>
      </c>
      <c r="B4608" s="16" t="s">
        <v>5235</v>
      </c>
      <c r="C4608" s="17">
        <v>44128</v>
      </c>
      <c r="D4608" s="17">
        <v>21581</v>
      </c>
      <c r="E4608" s="17">
        <v>22547</v>
      </c>
      <c r="F4608" s="25">
        <f t="shared" si="142"/>
        <v>48.905456852791879</v>
      </c>
      <c r="G4608" s="25">
        <f t="shared" si="143"/>
        <v>51.094543147208128</v>
      </c>
      <c r="H4608" s="18">
        <v>95.715616268239671</v>
      </c>
      <c r="I4608" s="17">
        <v>39143</v>
      </c>
      <c r="J4608" s="19">
        <v>4985</v>
      </c>
      <c r="K4608" s="20">
        <v>88.703317621464834</v>
      </c>
      <c r="L4608" s="21">
        <v>377.6</v>
      </c>
      <c r="M4608" s="22">
        <v>116.88</v>
      </c>
      <c r="N4608" s="23">
        <v>4219507</v>
      </c>
      <c r="O4608" s="20">
        <v>22.493654822335024</v>
      </c>
      <c r="P4608" s="20">
        <v>70.318165337200867</v>
      </c>
      <c r="Q4608" s="20">
        <v>7.1881798404641035</v>
      </c>
    </row>
    <row r="4609" spans="1:17">
      <c r="A4609" s="16" t="s">
        <v>5329</v>
      </c>
      <c r="B4609" s="16" t="s">
        <v>5236</v>
      </c>
      <c r="C4609" s="17">
        <v>4142</v>
      </c>
      <c r="D4609" s="17">
        <v>2160</v>
      </c>
      <c r="E4609" s="17">
        <v>1982</v>
      </c>
      <c r="F4609" s="25">
        <f t="shared" si="142"/>
        <v>52.148720424915496</v>
      </c>
      <c r="G4609" s="25">
        <f t="shared" si="143"/>
        <v>47.851279575084497</v>
      </c>
      <c r="H4609" s="18">
        <v>108.9808274470232</v>
      </c>
      <c r="I4609" s="17">
        <v>1118</v>
      </c>
      <c r="J4609" s="19">
        <v>3024</v>
      </c>
      <c r="K4609" s="20">
        <v>26.991791405118299</v>
      </c>
      <c r="L4609" s="21">
        <v>215.1</v>
      </c>
      <c r="M4609" s="22">
        <v>19.260000000000002</v>
      </c>
      <c r="N4609" s="23">
        <v>4219606</v>
      </c>
      <c r="O4609" s="20">
        <v>18.614196040560117</v>
      </c>
      <c r="P4609" s="20">
        <v>71.945919845485278</v>
      </c>
      <c r="Q4609" s="20">
        <v>9.4398841139546104</v>
      </c>
    </row>
    <row r="4610" spans="1:17">
      <c r="A4610" s="16" t="s">
        <v>5329</v>
      </c>
      <c r="B4610" s="16" t="s">
        <v>5237</v>
      </c>
      <c r="C4610" s="17">
        <v>25713</v>
      </c>
      <c r="D4610" s="17">
        <v>12776</v>
      </c>
      <c r="E4610" s="17">
        <v>12937</v>
      </c>
      <c r="F4610" s="25">
        <f t="shared" si="142"/>
        <v>49.686928790883989</v>
      </c>
      <c r="G4610" s="25">
        <f t="shared" si="143"/>
        <v>50.313071209116011</v>
      </c>
      <c r="H4610" s="18">
        <v>98.755507459225484</v>
      </c>
      <c r="I4610" s="17">
        <v>20967</v>
      </c>
      <c r="J4610" s="19">
        <v>4746</v>
      </c>
      <c r="K4610" s="20">
        <v>81.542410453856036</v>
      </c>
      <c r="L4610" s="21">
        <v>294.7</v>
      </c>
      <c r="M4610" s="22">
        <v>87.25</v>
      </c>
      <c r="N4610" s="23">
        <v>4219705</v>
      </c>
      <c r="O4610" s="20">
        <v>22.051102555127756</v>
      </c>
      <c r="P4610" s="20">
        <v>70.742426010189391</v>
      </c>
      <c r="Q4610" s="20">
        <v>7.2064714346828458</v>
      </c>
    </row>
    <row r="4611" spans="1:17">
      <c r="A4611" s="16" t="s">
        <v>5329</v>
      </c>
      <c r="B4611" s="16" t="s">
        <v>5238</v>
      </c>
      <c r="C4611" s="17">
        <v>2991</v>
      </c>
      <c r="D4611" s="17">
        <v>1537</v>
      </c>
      <c r="E4611" s="17">
        <v>1454</v>
      </c>
      <c r="F4611" s="25">
        <f t="shared" si="142"/>
        <v>51.387495820795728</v>
      </c>
      <c r="G4611" s="25">
        <f t="shared" si="143"/>
        <v>48.612504179204279</v>
      </c>
      <c r="H4611" s="18">
        <v>105.70839064649245</v>
      </c>
      <c r="I4611" s="17">
        <v>2336</v>
      </c>
      <c r="J4611" s="19">
        <v>655</v>
      </c>
      <c r="K4611" s="20">
        <v>78.100969575392838</v>
      </c>
      <c r="L4611" s="21">
        <v>190.1</v>
      </c>
      <c r="M4611" s="22">
        <v>15.73</v>
      </c>
      <c r="N4611" s="23">
        <v>4219853</v>
      </c>
      <c r="O4611" s="20">
        <v>23.570712136409227</v>
      </c>
      <c r="P4611" s="20">
        <v>68.839852892009361</v>
      </c>
      <c r="Q4611" s="20">
        <v>7.5894349715814098</v>
      </c>
    </row>
    <row r="4612" spans="1:17">
      <c r="A4612" s="16" t="s">
        <v>5330</v>
      </c>
      <c r="B4612" s="16" t="s">
        <v>5239</v>
      </c>
      <c r="C4612" s="17">
        <v>4394</v>
      </c>
      <c r="D4612" s="17">
        <v>2303</v>
      </c>
      <c r="E4612" s="17">
        <v>2091</v>
      </c>
      <c r="F4612" s="25">
        <f t="shared" si="142"/>
        <v>52.412380518889393</v>
      </c>
      <c r="G4612" s="25">
        <f t="shared" si="143"/>
        <v>47.587619481110607</v>
      </c>
      <c r="H4612" s="18">
        <v>110.13868962219033</v>
      </c>
      <c r="I4612" s="17">
        <v>1059</v>
      </c>
      <c r="J4612" s="19">
        <v>3335</v>
      </c>
      <c r="K4612" s="20">
        <v>24.101046882111969</v>
      </c>
      <c r="L4612" s="21">
        <v>1549.4</v>
      </c>
      <c r="M4612" s="22">
        <v>2.84</v>
      </c>
      <c r="N4612" s="23">
        <v>4300034</v>
      </c>
      <c r="O4612" s="20">
        <v>23.850705507510241</v>
      </c>
      <c r="P4612" s="20">
        <v>67.15976331360946</v>
      </c>
      <c r="Q4612" s="20">
        <v>8.9895311788802914</v>
      </c>
    </row>
    <row r="4613" spans="1:17">
      <c r="A4613" s="16" t="s">
        <v>5330</v>
      </c>
      <c r="B4613" s="16" t="s">
        <v>5240</v>
      </c>
      <c r="C4613" s="17">
        <v>3722</v>
      </c>
      <c r="D4613" s="17">
        <v>1879</v>
      </c>
      <c r="E4613" s="17">
        <v>1843</v>
      </c>
      <c r="F4613" s="25">
        <f t="shared" si="142"/>
        <v>50.48361096184847</v>
      </c>
      <c r="G4613" s="25">
        <f t="shared" si="143"/>
        <v>49.51638903815153</v>
      </c>
      <c r="H4613" s="18">
        <v>101.95333695062399</v>
      </c>
      <c r="I4613" s="17">
        <v>1447</v>
      </c>
      <c r="J4613" s="19">
        <v>2275</v>
      </c>
      <c r="K4613" s="20">
        <v>38.876947877485222</v>
      </c>
      <c r="L4613" s="21">
        <v>291.8</v>
      </c>
      <c r="M4613" s="22">
        <v>12.76</v>
      </c>
      <c r="N4613" s="23">
        <v>4300059</v>
      </c>
      <c r="O4613" s="20">
        <v>21.708758731864588</v>
      </c>
      <c r="P4613" s="20">
        <v>68.83396023643202</v>
      </c>
      <c r="Q4613" s="20">
        <v>9.4572810317033849</v>
      </c>
    </row>
    <row r="4614" spans="1:17">
      <c r="A4614" s="16" t="s">
        <v>5330</v>
      </c>
      <c r="B4614" s="16" t="s">
        <v>5241</v>
      </c>
      <c r="C4614" s="17">
        <v>16722</v>
      </c>
      <c r="D4614" s="17">
        <v>8349</v>
      </c>
      <c r="E4614" s="17">
        <v>8373</v>
      </c>
      <c r="F4614" s="25">
        <f t="shared" si="142"/>
        <v>49.928238249013276</v>
      </c>
      <c r="G4614" s="25">
        <f t="shared" si="143"/>
        <v>50.071761750986724</v>
      </c>
      <c r="H4614" s="18">
        <v>99.713364385524912</v>
      </c>
      <c r="I4614" s="17">
        <v>6889</v>
      </c>
      <c r="J4614" s="19">
        <v>9833</v>
      </c>
      <c r="K4614" s="20">
        <v>41.19722521229518</v>
      </c>
      <c r="L4614" s="21">
        <v>536.1</v>
      </c>
      <c r="M4614" s="22">
        <v>31.19</v>
      </c>
      <c r="N4614" s="23">
        <v>4300109</v>
      </c>
      <c r="O4614" s="20">
        <v>19.142447075708645</v>
      </c>
      <c r="P4614" s="20">
        <v>69.824183710082522</v>
      </c>
      <c r="Q4614" s="20">
        <v>11.033369214208827</v>
      </c>
    </row>
    <row r="4615" spans="1:17">
      <c r="A4615" s="16" t="s">
        <v>5330</v>
      </c>
      <c r="B4615" s="16" t="s">
        <v>5242</v>
      </c>
      <c r="C4615" s="17">
        <v>7255</v>
      </c>
      <c r="D4615" s="17">
        <v>3585</v>
      </c>
      <c r="E4615" s="17">
        <v>3670</v>
      </c>
      <c r="F4615" s="25">
        <f t="shared" si="142"/>
        <v>49.414197105444515</v>
      </c>
      <c r="G4615" s="25">
        <f t="shared" si="143"/>
        <v>50.585802894555478</v>
      </c>
      <c r="H4615" s="18">
        <v>97.68392370572208</v>
      </c>
      <c r="I4615" s="17">
        <v>4108</v>
      </c>
      <c r="J4615" s="19">
        <v>3147</v>
      </c>
      <c r="K4615" s="20">
        <v>56.623018607856643</v>
      </c>
      <c r="L4615" s="21">
        <v>323.2</v>
      </c>
      <c r="M4615" s="22">
        <v>22.44</v>
      </c>
      <c r="N4615" s="23">
        <v>4300208</v>
      </c>
      <c r="O4615" s="20">
        <v>18.401102687801515</v>
      </c>
      <c r="P4615" s="20">
        <v>68.201240523776704</v>
      </c>
      <c r="Q4615" s="20">
        <v>13.397656788421777</v>
      </c>
    </row>
    <row r="4616" spans="1:17">
      <c r="A4616" s="16" t="s">
        <v>5330</v>
      </c>
      <c r="B4616" s="16" t="s">
        <v>5243</v>
      </c>
      <c r="C4616" s="17">
        <v>7045</v>
      </c>
      <c r="D4616" s="17">
        <v>3512</v>
      </c>
      <c r="E4616" s="17">
        <v>3533</v>
      </c>
      <c r="F4616" s="25">
        <f t="shared" si="142"/>
        <v>49.850958126330731</v>
      </c>
      <c r="G4616" s="25">
        <f t="shared" si="143"/>
        <v>50.149041873669262</v>
      </c>
      <c r="H4616" s="18">
        <v>99.405604302292673</v>
      </c>
      <c r="I4616" s="17">
        <v>2165</v>
      </c>
      <c r="J4616" s="19">
        <v>4880</v>
      </c>
      <c r="K4616" s="20">
        <v>30.731014904187365</v>
      </c>
      <c r="L4616" s="21">
        <v>314.7</v>
      </c>
      <c r="M4616" s="22">
        <v>22.38</v>
      </c>
      <c r="N4616" s="23">
        <v>4300307</v>
      </c>
      <c r="O4616" s="20">
        <v>17.558552164655783</v>
      </c>
      <c r="P4616" s="20">
        <v>67.494677075940373</v>
      </c>
      <c r="Q4616" s="20">
        <v>14.946770759403833</v>
      </c>
    </row>
    <row r="4617" spans="1:17">
      <c r="A4617" s="16" t="s">
        <v>5330</v>
      </c>
      <c r="B4617" s="16" t="s">
        <v>5244</v>
      </c>
      <c r="C4617" s="17">
        <v>77653</v>
      </c>
      <c r="D4617" s="17">
        <v>38051</v>
      </c>
      <c r="E4617" s="17">
        <v>39602</v>
      </c>
      <c r="F4617" s="25">
        <f t="shared" ref="F4617:F4680" si="144">(D4617/C4617)*100</f>
        <v>49.00132641366077</v>
      </c>
      <c r="G4617" s="25">
        <f t="shared" ref="G4617:G4680" si="145">(E4617/C4617)*100</f>
        <v>50.99867358633923</v>
      </c>
      <c r="H4617" s="18">
        <v>96.083531134791173</v>
      </c>
      <c r="I4617" s="17">
        <v>69594</v>
      </c>
      <c r="J4617" s="19">
        <v>8059</v>
      </c>
      <c r="K4617" s="20">
        <v>89.621778939641743</v>
      </c>
      <c r="L4617" s="21">
        <v>7804</v>
      </c>
      <c r="M4617" s="22">
        <v>9.9499999999999993</v>
      </c>
      <c r="N4617" s="23">
        <v>4300406</v>
      </c>
      <c r="O4617" s="20">
        <v>20.986954786035312</v>
      </c>
      <c r="P4617" s="20">
        <v>68.336059134869231</v>
      </c>
      <c r="Q4617" s="20">
        <v>10.676986079095464</v>
      </c>
    </row>
    <row r="4618" spans="1:17">
      <c r="A4618" s="16" t="s">
        <v>5330</v>
      </c>
      <c r="B4618" s="16" t="s">
        <v>5245</v>
      </c>
      <c r="C4618" s="17">
        <v>4301</v>
      </c>
      <c r="D4618" s="17">
        <v>2149</v>
      </c>
      <c r="E4618" s="17">
        <v>2152</v>
      </c>
      <c r="F4618" s="25">
        <f t="shared" si="144"/>
        <v>49.965124389676816</v>
      </c>
      <c r="G4618" s="25">
        <f t="shared" si="145"/>
        <v>50.034875610323184</v>
      </c>
      <c r="H4618" s="18">
        <v>99.860594795539043</v>
      </c>
      <c r="I4618" s="17">
        <v>1585</v>
      </c>
      <c r="J4618" s="19">
        <v>2716</v>
      </c>
      <c r="K4618" s="20">
        <v>36.851894908160894</v>
      </c>
      <c r="L4618" s="21">
        <v>172.7</v>
      </c>
      <c r="M4618" s="22">
        <v>24.91</v>
      </c>
      <c r="N4618" s="23">
        <v>4300455</v>
      </c>
      <c r="O4618" s="20">
        <v>18.321320623110903</v>
      </c>
      <c r="P4618" s="20">
        <v>67.147175075563823</v>
      </c>
      <c r="Q4618" s="20">
        <v>14.531504301325274</v>
      </c>
    </row>
    <row r="4619" spans="1:17">
      <c r="A4619" s="16" t="s">
        <v>5330</v>
      </c>
      <c r="B4619" s="16" t="s">
        <v>5246</v>
      </c>
      <c r="C4619" s="17">
        <v>2067</v>
      </c>
      <c r="D4619" s="17">
        <v>1041</v>
      </c>
      <c r="E4619" s="17">
        <v>1026</v>
      </c>
      <c r="F4619" s="25">
        <f t="shared" si="144"/>
        <v>50.362844702467349</v>
      </c>
      <c r="G4619" s="25">
        <f t="shared" si="145"/>
        <v>49.637155297532651</v>
      </c>
      <c r="H4619" s="18">
        <v>101.46198830409357</v>
      </c>
      <c r="I4619" s="17">
        <v>839</v>
      </c>
      <c r="J4619" s="19">
        <v>1228</v>
      </c>
      <c r="K4619" s="20">
        <v>40.590227382680212</v>
      </c>
      <c r="L4619" s="21">
        <v>265.39999999999998</v>
      </c>
      <c r="M4619" s="22">
        <v>7.79</v>
      </c>
      <c r="N4619" s="23">
        <v>4300471</v>
      </c>
      <c r="O4619" s="20">
        <v>17.319787131107887</v>
      </c>
      <c r="P4619" s="20">
        <v>71.359458151910985</v>
      </c>
      <c r="Q4619" s="20">
        <v>11.320754716981133</v>
      </c>
    </row>
    <row r="4620" spans="1:17">
      <c r="A4620" s="16" t="s">
        <v>5330</v>
      </c>
      <c r="B4620" s="16" t="s">
        <v>5247</v>
      </c>
      <c r="C4620" s="17">
        <v>8027</v>
      </c>
      <c r="D4620" s="17">
        <v>4129</v>
      </c>
      <c r="E4620" s="17">
        <v>3898</v>
      </c>
      <c r="F4620" s="25">
        <f t="shared" si="144"/>
        <v>51.438893733648939</v>
      </c>
      <c r="G4620" s="25">
        <f t="shared" si="145"/>
        <v>48.561106266351068</v>
      </c>
      <c r="H4620" s="18">
        <v>105.92611595690099</v>
      </c>
      <c r="I4620" s="17">
        <v>2211</v>
      </c>
      <c r="J4620" s="19">
        <v>5816</v>
      </c>
      <c r="K4620" s="20">
        <v>27.544537186993896</v>
      </c>
      <c r="L4620" s="21">
        <v>328.8</v>
      </c>
      <c r="M4620" s="22">
        <v>24.42</v>
      </c>
      <c r="N4620" s="23">
        <v>4300505</v>
      </c>
      <c r="O4620" s="20">
        <v>20.368755450355053</v>
      </c>
      <c r="P4620" s="20">
        <v>68.007973090818481</v>
      </c>
      <c r="Q4620" s="20">
        <v>11.62327145882646</v>
      </c>
    </row>
    <row r="4621" spans="1:17">
      <c r="A4621" s="16" t="s">
        <v>5330</v>
      </c>
      <c r="B4621" s="16" t="s">
        <v>4503</v>
      </c>
      <c r="C4621" s="17">
        <v>1848</v>
      </c>
      <c r="D4621" s="17">
        <v>944</v>
      </c>
      <c r="E4621" s="17">
        <v>904</v>
      </c>
      <c r="F4621" s="25">
        <f t="shared" si="144"/>
        <v>51.082251082251084</v>
      </c>
      <c r="G4621" s="25">
        <f t="shared" si="145"/>
        <v>48.917748917748916</v>
      </c>
      <c r="H4621" s="18">
        <v>104.42477876106196</v>
      </c>
      <c r="I4621" s="17">
        <v>743</v>
      </c>
      <c r="J4621" s="19">
        <v>1105</v>
      </c>
      <c r="K4621" s="20">
        <v>40.205627705627705</v>
      </c>
      <c r="L4621" s="21">
        <v>114.4</v>
      </c>
      <c r="M4621" s="22">
        <v>16.149999999999999</v>
      </c>
      <c r="N4621" s="23">
        <v>4300554</v>
      </c>
      <c r="O4621" s="20">
        <v>17.316017316017316</v>
      </c>
      <c r="P4621" s="20">
        <v>69.805194805194802</v>
      </c>
      <c r="Q4621" s="20">
        <v>12.878787878787879</v>
      </c>
    </row>
    <row r="4622" spans="1:17">
      <c r="A4622" s="16" t="s">
        <v>5330</v>
      </c>
      <c r="B4622" s="16" t="s">
        <v>5248</v>
      </c>
      <c r="C4622" s="17">
        <v>2917</v>
      </c>
      <c r="D4622" s="17">
        <v>1500</v>
      </c>
      <c r="E4622" s="17">
        <v>1417</v>
      </c>
      <c r="F4622" s="25">
        <f t="shared" si="144"/>
        <v>51.422694549194382</v>
      </c>
      <c r="G4622" s="25">
        <f t="shared" si="145"/>
        <v>48.577305450805625</v>
      </c>
      <c r="H4622" s="18">
        <v>105.85744530698659</v>
      </c>
      <c r="I4622" s="17">
        <v>816</v>
      </c>
      <c r="J4622" s="19">
        <v>2101</v>
      </c>
      <c r="K4622" s="20">
        <v>27.973945834761743</v>
      </c>
      <c r="L4622" s="21">
        <v>79.2</v>
      </c>
      <c r="M4622" s="22">
        <v>36.840000000000003</v>
      </c>
      <c r="N4622" s="23">
        <v>4300570</v>
      </c>
      <c r="O4622" s="20">
        <v>15.941035310250257</v>
      </c>
      <c r="P4622" s="20">
        <v>70.311964346931774</v>
      </c>
      <c r="Q4622" s="20">
        <v>13.747000342817964</v>
      </c>
    </row>
    <row r="4623" spans="1:17">
      <c r="A4623" s="16" t="s">
        <v>5330</v>
      </c>
      <c r="B4623" s="16" t="s">
        <v>4665</v>
      </c>
      <c r="C4623" s="17">
        <v>195673</v>
      </c>
      <c r="D4623" s="17">
        <v>95080</v>
      </c>
      <c r="E4623" s="17">
        <v>100593</v>
      </c>
      <c r="F4623" s="25">
        <f t="shared" si="144"/>
        <v>48.591272173473087</v>
      </c>
      <c r="G4623" s="25">
        <f t="shared" si="145"/>
        <v>51.408727826526913</v>
      </c>
      <c r="H4623" s="18">
        <v>94.519499368743354</v>
      </c>
      <c r="I4623" s="17">
        <v>195673</v>
      </c>
      <c r="J4623" s="19">
        <v>0</v>
      </c>
      <c r="K4623" s="20">
        <v>100</v>
      </c>
      <c r="L4623" s="21">
        <v>71.3</v>
      </c>
      <c r="M4623" s="22">
        <v>2743.94</v>
      </c>
      <c r="N4623" s="23">
        <v>4300604</v>
      </c>
      <c r="O4623" s="20">
        <v>26.241228989180932</v>
      </c>
      <c r="P4623" s="20">
        <v>68.090129961721857</v>
      </c>
      <c r="Q4623" s="20">
        <v>5.6686410490972188</v>
      </c>
    </row>
    <row r="4624" spans="1:17">
      <c r="A4624" s="16" t="s">
        <v>5330</v>
      </c>
      <c r="B4624" s="16" t="s">
        <v>5249</v>
      </c>
      <c r="C4624" s="17">
        <v>6353</v>
      </c>
      <c r="D4624" s="17">
        <v>3281</v>
      </c>
      <c r="E4624" s="17">
        <v>3072</v>
      </c>
      <c r="F4624" s="25">
        <f t="shared" si="144"/>
        <v>51.644892176924287</v>
      </c>
      <c r="G4624" s="25">
        <f t="shared" si="145"/>
        <v>48.355107823075713</v>
      </c>
      <c r="H4624" s="18">
        <v>106.80338541666667</v>
      </c>
      <c r="I4624" s="17">
        <v>1866</v>
      </c>
      <c r="J4624" s="19">
        <v>4487</v>
      </c>
      <c r="K4624" s="20">
        <v>29.371950259719821</v>
      </c>
      <c r="L4624" s="21">
        <v>506.5</v>
      </c>
      <c r="M4624" s="22">
        <v>12.54</v>
      </c>
      <c r="N4624" s="23">
        <v>4300638</v>
      </c>
      <c r="O4624" s="20">
        <v>23.311821186840863</v>
      </c>
      <c r="P4624" s="20">
        <v>67.936407996222258</v>
      </c>
      <c r="Q4624" s="20">
        <v>8.7517708169368795</v>
      </c>
    </row>
    <row r="4625" spans="1:17">
      <c r="A4625" s="16" t="s">
        <v>5330</v>
      </c>
      <c r="B4625" s="16" t="s">
        <v>5250</v>
      </c>
      <c r="C4625" s="17">
        <v>7323</v>
      </c>
      <c r="D4625" s="17">
        <v>3732</v>
      </c>
      <c r="E4625" s="17">
        <v>3591</v>
      </c>
      <c r="F4625" s="25">
        <f t="shared" si="144"/>
        <v>50.962720196640717</v>
      </c>
      <c r="G4625" s="25">
        <f t="shared" si="145"/>
        <v>49.037279803359283</v>
      </c>
      <c r="H4625" s="18">
        <v>103.92648287385128</v>
      </c>
      <c r="I4625" s="17">
        <v>3811</v>
      </c>
      <c r="J4625" s="19">
        <v>3512</v>
      </c>
      <c r="K4625" s="20">
        <v>52.041513041103372</v>
      </c>
      <c r="L4625" s="21">
        <v>93.5</v>
      </c>
      <c r="M4625" s="22">
        <v>78.33</v>
      </c>
      <c r="N4625" s="23">
        <v>4300646</v>
      </c>
      <c r="O4625" s="20">
        <v>24.621056943875459</v>
      </c>
      <c r="P4625" s="20">
        <v>67.895671173016524</v>
      </c>
      <c r="Q4625" s="20">
        <v>7.4832718831080154</v>
      </c>
    </row>
    <row r="4626" spans="1:17">
      <c r="A4626" s="16" t="s">
        <v>5330</v>
      </c>
      <c r="B4626" s="16" t="s">
        <v>5251</v>
      </c>
      <c r="C4626" s="17">
        <v>1216</v>
      </c>
      <c r="D4626" s="17">
        <v>620</v>
      </c>
      <c r="E4626" s="17">
        <v>596</v>
      </c>
      <c r="F4626" s="25">
        <f t="shared" si="144"/>
        <v>50.98684210526315</v>
      </c>
      <c r="G4626" s="25">
        <f t="shared" si="145"/>
        <v>49.013157894736842</v>
      </c>
      <c r="H4626" s="18">
        <v>104.02684563758389</v>
      </c>
      <c r="I4626" s="17">
        <v>496</v>
      </c>
      <c r="J4626" s="19">
        <v>720</v>
      </c>
      <c r="K4626" s="20">
        <v>40.789473684210527</v>
      </c>
      <c r="L4626" s="21">
        <v>324.3</v>
      </c>
      <c r="M4626" s="22">
        <v>3.75</v>
      </c>
      <c r="N4626" s="23">
        <v>4300661</v>
      </c>
      <c r="O4626" s="20">
        <v>19.819078947368421</v>
      </c>
      <c r="P4626" s="20">
        <v>67.92763157894737</v>
      </c>
      <c r="Q4626" s="20">
        <v>12.253289473684211</v>
      </c>
    </row>
    <row r="4627" spans="1:17">
      <c r="A4627" s="16" t="s">
        <v>5330</v>
      </c>
      <c r="B4627" s="16" t="s">
        <v>5252</v>
      </c>
      <c r="C4627" s="17">
        <v>6073</v>
      </c>
      <c r="D4627" s="17">
        <v>3025</v>
      </c>
      <c r="E4627" s="17">
        <v>3048</v>
      </c>
      <c r="F4627" s="25">
        <f t="shared" si="144"/>
        <v>49.810637246830233</v>
      </c>
      <c r="G4627" s="25">
        <f t="shared" si="145"/>
        <v>50.18936275316976</v>
      </c>
      <c r="H4627" s="18">
        <v>99.245406824146983</v>
      </c>
      <c r="I4627" s="17">
        <v>2331</v>
      </c>
      <c r="J4627" s="19">
        <v>3742</v>
      </c>
      <c r="K4627" s="20">
        <v>38.383006751193811</v>
      </c>
      <c r="L4627" s="21">
        <v>243</v>
      </c>
      <c r="M4627" s="22">
        <v>25</v>
      </c>
      <c r="N4627" s="23">
        <v>4300703</v>
      </c>
      <c r="O4627" s="20">
        <v>15.675942697184258</v>
      </c>
      <c r="P4627" s="20">
        <v>70.294747241890335</v>
      </c>
      <c r="Q4627" s="20">
        <v>14.029310060925408</v>
      </c>
    </row>
    <row r="4628" spans="1:17">
      <c r="A4628" s="16" t="s">
        <v>5330</v>
      </c>
      <c r="B4628" s="16" t="s">
        <v>5253</v>
      </c>
      <c r="C4628" s="17">
        <v>12833</v>
      </c>
      <c r="D4628" s="17">
        <v>6405</v>
      </c>
      <c r="E4628" s="17">
        <v>6428</v>
      </c>
      <c r="F4628" s="25">
        <f t="shared" si="144"/>
        <v>49.910387282786566</v>
      </c>
      <c r="G4628" s="25">
        <f t="shared" si="145"/>
        <v>50.089612717213441</v>
      </c>
      <c r="H4628" s="18">
        <v>99.642190416925942</v>
      </c>
      <c r="I4628" s="17">
        <v>9235</v>
      </c>
      <c r="J4628" s="19">
        <v>3598</v>
      </c>
      <c r="K4628" s="20">
        <v>71.962908127483828</v>
      </c>
      <c r="L4628" s="21">
        <v>347.6</v>
      </c>
      <c r="M4628" s="22">
        <v>36.92</v>
      </c>
      <c r="N4628" s="23">
        <v>4300802</v>
      </c>
      <c r="O4628" s="20">
        <v>17.743318008259955</v>
      </c>
      <c r="P4628" s="20">
        <v>70.918725161692507</v>
      </c>
      <c r="Q4628" s="20">
        <v>11.337956830047533</v>
      </c>
    </row>
    <row r="4629" spans="1:17">
      <c r="A4629" s="16" t="s">
        <v>5330</v>
      </c>
      <c r="B4629" s="16" t="s">
        <v>5254</v>
      </c>
      <c r="C4629" s="17">
        <v>3693</v>
      </c>
      <c r="D4629" s="17">
        <v>1854</v>
      </c>
      <c r="E4629" s="17">
        <v>1839</v>
      </c>
      <c r="F4629" s="25">
        <f t="shared" si="144"/>
        <v>50.203086921202278</v>
      </c>
      <c r="G4629" s="25">
        <f t="shared" si="145"/>
        <v>49.796913078797729</v>
      </c>
      <c r="H4629" s="18">
        <v>100.81566068515497</v>
      </c>
      <c r="I4629" s="17">
        <v>2913</v>
      </c>
      <c r="J4629" s="19">
        <v>780</v>
      </c>
      <c r="K4629" s="20">
        <v>78.87896019496344</v>
      </c>
      <c r="L4629" s="21">
        <v>519.1</v>
      </c>
      <c r="M4629" s="22">
        <v>7.11</v>
      </c>
      <c r="N4629" s="23">
        <v>4300851</v>
      </c>
      <c r="O4629" s="20">
        <v>21.06688329271595</v>
      </c>
      <c r="P4629" s="20">
        <v>65.854318981857574</v>
      </c>
      <c r="Q4629" s="20">
        <v>13.078797725426483</v>
      </c>
    </row>
    <row r="4630" spans="1:17">
      <c r="A4630" s="16" t="s">
        <v>5330</v>
      </c>
      <c r="B4630" s="16" t="s">
        <v>5255</v>
      </c>
      <c r="C4630" s="17">
        <v>4864</v>
      </c>
      <c r="D4630" s="17">
        <v>2456</v>
      </c>
      <c r="E4630" s="17">
        <v>2408</v>
      </c>
      <c r="F4630" s="25">
        <f t="shared" si="144"/>
        <v>50.493421052631582</v>
      </c>
      <c r="G4630" s="25">
        <f t="shared" si="145"/>
        <v>49.506578947368425</v>
      </c>
      <c r="H4630" s="18">
        <v>101.99335548172756</v>
      </c>
      <c r="I4630" s="17">
        <v>3996</v>
      </c>
      <c r="J4630" s="19">
        <v>868</v>
      </c>
      <c r="K4630" s="20">
        <v>82.154605263157904</v>
      </c>
      <c r="L4630" s="21">
        <v>35.299999999999997</v>
      </c>
      <c r="M4630" s="22">
        <v>137.83000000000001</v>
      </c>
      <c r="N4630" s="23">
        <v>4300877</v>
      </c>
      <c r="O4630" s="20">
        <v>23.663651315789476</v>
      </c>
      <c r="P4630" s="20">
        <v>69.161184210526315</v>
      </c>
      <c r="Q4630" s="20">
        <v>7.1751644736842106</v>
      </c>
    </row>
    <row r="4631" spans="1:17">
      <c r="A4631" s="16" t="s">
        <v>5330</v>
      </c>
      <c r="B4631" s="16" t="s">
        <v>5256</v>
      </c>
      <c r="C4631" s="17">
        <v>6565</v>
      </c>
      <c r="D4631" s="17">
        <v>3340</v>
      </c>
      <c r="E4631" s="17">
        <v>3225</v>
      </c>
      <c r="F4631" s="25">
        <f t="shared" si="144"/>
        <v>50.87585681645087</v>
      </c>
      <c r="G4631" s="25">
        <f t="shared" si="145"/>
        <v>49.124143183549123</v>
      </c>
      <c r="H4631" s="18">
        <v>103.56589147286822</v>
      </c>
      <c r="I4631" s="17">
        <v>3316</v>
      </c>
      <c r="J4631" s="19">
        <v>3249</v>
      </c>
      <c r="K4631" s="20">
        <v>50.510281797410506</v>
      </c>
      <c r="L4631" s="21">
        <v>341.3</v>
      </c>
      <c r="M4631" s="22">
        <v>19.23</v>
      </c>
      <c r="N4631" s="23">
        <v>4300901</v>
      </c>
      <c r="O4631" s="20">
        <v>15.856816450875858</v>
      </c>
      <c r="P4631" s="20">
        <v>70.586443259710592</v>
      </c>
      <c r="Q4631" s="20">
        <v>13.556740289413558</v>
      </c>
    </row>
    <row r="4632" spans="1:17">
      <c r="A4632" s="16" t="s">
        <v>5330</v>
      </c>
      <c r="B4632" s="16" t="s">
        <v>5257</v>
      </c>
      <c r="C4632" s="17">
        <v>18783</v>
      </c>
      <c r="D4632" s="17">
        <v>9353</v>
      </c>
      <c r="E4632" s="17">
        <v>9430</v>
      </c>
      <c r="F4632" s="25">
        <f t="shared" si="144"/>
        <v>49.795027418410264</v>
      </c>
      <c r="G4632" s="25">
        <f t="shared" si="145"/>
        <v>50.204972581589736</v>
      </c>
      <c r="H4632" s="18">
        <v>99.183457051961824</v>
      </c>
      <c r="I4632" s="17">
        <v>14663</v>
      </c>
      <c r="J4632" s="19">
        <v>4120</v>
      </c>
      <c r="K4632" s="20">
        <v>78.065271788319222</v>
      </c>
      <c r="L4632" s="21">
        <v>158</v>
      </c>
      <c r="M4632" s="22">
        <v>118.91</v>
      </c>
      <c r="N4632" s="23">
        <v>4301008</v>
      </c>
      <c r="O4632" s="20">
        <v>17.579726348293669</v>
      </c>
      <c r="P4632" s="20">
        <v>72.310067614332112</v>
      </c>
      <c r="Q4632" s="20">
        <v>10.110206037374221</v>
      </c>
    </row>
    <row r="4633" spans="1:17">
      <c r="A4633" s="16" t="s">
        <v>5330</v>
      </c>
      <c r="B4633" s="16" t="s">
        <v>5258</v>
      </c>
      <c r="C4633" s="17">
        <v>2730</v>
      </c>
      <c r="D4633" s="17">
        <v>1414</v>
      </c>
      <c r="E4633" s="17">
        <v>1316</v>
      </c>
      <c r="F4633" s="25">
        <f t="shared" si="144"/>
        <v>51.794871794871803</v>
      </c>
      <c r="G4633" s="25">
        <f t="shared" si="145"/>
        <v>48.205128205128204</v>
      </c>
      <c r="H4633" s="18">
        <v>107.44680851063831</v>
      </c>
      <c r="I4633" s="17">
        <v>454</v>
      </c>
      <c r="J4633" s="19">
        <v>2276</v>
      </c>
      <c r="K4633" s="20">
        <v>16.630036630036628</v>
      </c>
      <c r="L4633" s="21">
        <v>124.3</v>
      </c>
      <c r="M4633" s="22">
        <v>21.96</v>
      </c>
      <c r="N4633" s="23">
        <v>4301073</v>
      </c>
      <c r="O4633" s="20">
        <v>18.4981684981685</v>
      </c>
      <c r="P4633" s="20">
        <v>68.681318681318686</v>
      </c>
      <c r="Q4633" s="20">
        <v>12.820512820512819</v>
      </c>
    </row>
    <row r="4634" spans="1:17">
      <c r="A4634" s="16" t="s">
        <v>5330</v>
      </c>
      <c r="B4634" s="16" t="s">
        <v>5259</v>
      </c>
      <c r="C4634" s="17">
        <v>7740</v>
      </c>
      <c r="D4634" s="17">
        <v>3833</v>
      </c>
      <c r="E4634" s="17">
        <v>3907</v>
      </c>
      <c r="F4634" s="25">
        <f t="shared" si="144"/>
        <v>49.521963824289408</v>
      </c>
      <c r="G4634" s="25">
        <f t="shared" si="145"/>
        <v>50.478036175710592</v>
      </c>
      <c r="H4634" s="18">
        <v>98.10596365497824</v>
      </c>
      <c r="I4634" s="17">
        <v>7509</v>
      </c>
      <c r="J4634" s="19">
        <v>231</v>
      </c>
      <c r="K4634" s="20">
        <v>97.015503875968989</v>
      </c>
      <c r="L4634" s="21">
        <v>120.9</v>
      </c>
      <c r="M4634" s="22">
        <v>64.010000000000005</v>
      </c>
      <c r="N4634" s="23">
        <v>4301057</v>
      </c>
      <c r="O4634" s="20">
        <v>21.770025839793281</v>
      </c>
      <c r="P4634" s="20">
        <v>66.563307493540051</v>
      </c>
      <c r="Q4634" s="20">
        <v>11.666666666666666</v>
      </c>
    </row>
    <row r="4635" spans="1:17">
      <c r="A4635" s="16" t="s">
        <v>5330</v>
      </c>
      <c r="B4635" s="16" t="s">
        <v>5260</v>
      </c>
      <c r="C4635" s="17">
        <v>12648</v>
      </c>
      <c r="D4635" s="17">
        <v>6384</v>
      </c>
      <c r="E4635" s="17">
        <v>6264</v>
      </c>
      <c r="F4635" s="25">
        <f t="shared" si="144"/>
        <v>50.474383301707782</v>
      </c>
      <c r="G4635" s="25">
        <f t="shared" si="145"/>
        <v>49.525616698292218</v>
      </c>
      <c r="H4635" s="18">
        <v>101.91570881226053</v>
      </c>
      <c r="I4635" s="17">
        <v>5962</v>
      </c>
      <c r="J4635" s="19">
        <v>6686</v>
      </c>
      <c r="K4635" s="20">
        <v>47.137887413029731</v>
      </c>
      <c r="L4635" s="21">
        <v>318.2</v>
      </c>
      <c r="M4635" s="22">
        <v>39.74</v>
      </c>
      <c r="N4635" s="23">
        <v>4301206</v>
      </c>
      <c r="O4635" s="20">
        <v>21.355154965211891</v>
      </c>
      <c r="P4635" s="20">
        <v>70.153383934218851</v>
      </c>
      <c r="Q4635" s="20">
        <v>8.4914611005692606</v>
      </c>
    </row>
    <row r="4636" spans="1:17">
      <c r="A4636" s="16" t="s">
        <v>5330</v>
      </c>
      <c r="B4636" s="16" t="s">
        <v>5261</v>
      </c>
      <c r="C4636" s="17">
        <v>13606</v>
      </c>
      <c r="D4636" s="17">
        <v>6635</v>
      </c>
      <c r="E4636" s="17">
        <v>6971</v>
      </c>
      <c r="F4636" s="25">
        <f t="shared" si="144"/>
        <v>48.765250624724388</v>
      </c>
      <c r="G4636" s="25">
        <f t="shared" si="145"/>
        <v>51.234749375275612</v>
      </c>
      <c r="H4636" s="18">
        <v>95.180031559317172</v>
      </c>
      <c r="I4636" s="17">
        <v>12956</v>
      </c>
      <c r="J4636" s="19">
        <v>650</v>
      </c>
      <c r="K4636" s="20">
        <v>95.222695869469348</v>
      </c>
      <c r="L4636" s="21">
        <v>425.9</v>
      </c>
      <c r="M4636" s="22">
        <v>31.94</v>
      </c>
      <c r="N4636" s="23">
        <v>4301107</v>
      </c>
      <c r="O4636" s="20">
        <v>22.151991768337499</v>
      </c>
      <c r="P4636" s="20">
        <v>68.02881081875644</v>
      </c>
      <c r="Q4636" s="20">
        <v>9.8191974129060711</v>
      </c>
    </row>
    <row r="4637" spans="1:17">
      <c r="A4637" s="16" t="s">
        <v>5330</v>
      </c>
      <c r="B4637" s="16" t="s">
        <v>5262</v>
      </c>
      <c r="C4637" s="17">
        <v>18470</v>
      </c>
      <c r="D4637" s="17">
        <v>9174</v>
      </c>
      <c r="E4637" s="17">
        <v>9296</v>
      </c>
      <c r="F4637" s="25">
        <f t="shared" si="144"/>
        <v>49.66973470492691</v>
      </c>
      <c r="G4637" s="25">
        <f t="shared" si="145"/>
        <v>50.330265295073097</v>
      </c>
      <c r="H4637" s="18">
        <v>98.687607573149734</v>
      </c>
      <c r="I4637" s="17">
        <v>16085</v>
      </c>
      <c r="J4637" s="19">
        <v>2385</v>
      </c>
      <c r="K4637" s="20">
        <v>87.087168381158634</v>
      </c>
      <c r="L4637" s="21">
        <v>2513.6</v>
      </c>
      <c r="M4637" s="22">
        <v>7.35</v>
      </c>
      <c r="N4637" s="23">
        <v>4301305</v>
      </c>
      <c r="O4637" s="20">
        <v>22.122360584731997</v>
      </c>
      <c r="P4637" s="20">
        <v>67.271250676773136</v>
      </c>
      <c r="Q4637" s="20">
        <v>10.606388738494857</v>
      </c>
    </row>
    <row r="4638" spans="1:17">
      <c r="A4638" s="16" t="s">
        <v>5330</v>
      </c>
      <c r="B4638" s="16" t="s">
        <v>5263</v>
      </c>
      <c r="C4638" s="17">
        <v>10225</v>
      </c>
      <c r="D4638" s="17">
        <v>5134</v>
      </c>
      <c r="E4638" s="17">
        <v>5091</v>
      </c>
      <c r="F4638" s="25">
        <f t="shared" si="144"/>
        <v>50.210268948655255</v>
      </c>
      <c r="G4638" s="25">
        <f t="shared" si="145"/>
        <v>49.789731051344745</v>
      </c>
      <c r="H4638" s="18">
        <v>100.84462777450402</v>
      </c>
      <c r="I4638" s="17">
        <v>6273</v>
      </c>
      <c r="J4638" s="19">
        <v>3952</v>
      </c>
      <c r="K4638" s="20">
        <v>61.349633251833744</v>
      </c>
      <c r="L4638" s="21">
        <v>271.60000000000002</v>
      </c>
      <c r="M4638" s="22">
        <v>37.64</v>
      </c>
      <c r="N4638" s="23">
        <v>4301404</v>
      </c>
      <c r="O4638" s="20">
        <v>20.273838630806846</v>
      </c>
      <c r="P4638" s="20">
        <v>69.750611246943762</v>
      </c>
      <c r="Q4638" s="20">
        <v>9.9755501222493876</v>
      </c>
    </row>
    <row r="4639" spans="1:17">
      <c r="A4639" s="16" t="s">
        <v>5330</v>
      </c>
      <c r="B4639" s="16" t="s">
        <v>5264</v>
      </c>
      <c r="C4639" s="17">
        <v>7096</v>
      </c>
      <c r="D4639" s="17">
        <v>3487</v>
      </c>
      <c r="E4639" s="17">
        <v>3609</v>
      </c>
      <c r="F4639" s="25">
        <f t="shared" si="144"/>
        <v>49.140360766629087</v>
      </c>
      <c r="G4639" s="25">
        <f t="shared" si="145"/>
        <v>50.859639233370913</v>
      </c>
      <c r="H4639" s="18">
        <v>96.61956220559712</v>
      </c>
      <c r="I4639" s="17">
        <v>3657</v>
      </c>
      <c r="J4639" s="19">
        <v>3439</v>
      </c>
      <c r="K4639" s="20">
        <v>51.536076662908684</v>
      </c>
      <c r="L4639" s="21">
        <v>347.4</v>
      </c>
      <c r="M4639" s="22">
        <v>20.420000000000002</v>
      </c>
      <c r="N4639" s="23">
        <v>4301503</v>
      </c>
      <c r="O4639" s="20">
        <v>16.164036076662907</v>
      </c>
      <c r="P4639" s="20">
        <v>68.926155580608793</v>
      </c>
      <c r="Q4639" s="20">
        <v>14.909808342728297</v>
      </c>
    </row>
    <row r="4640" spans="1:17">
      <c r="A4640" s="16" t="s">
        <v>5330</v>
      </c>
      <c r="B4640" s="16" t="s">
        <v>5265</v>
      </c>
      <c r="C4640" s="17">
        <v>3665</v>
      </c>
      <c r="D4640" s="17">
        <v>1807</v>
      </c>
      <c r="E4640" s="17">
        <v>1858</v>
      </c>
      <c r="F4640" s="25">
        <f t="shared" si="144"/>
        <v>49.304229195088681</v>
      </c>
      <c r="G4640" s="25">
        <f t="shared" si="145"/>
        <v>50.695770804911319</v>
      </c>
      <c r="H4640" s="18">
        <v>97.255113024757804</v>
      </c>
      <c r="I4640" s="17">
        <v>1537</v>
      </c>
      <c r="J4640" s="19">
        <v>2128</v>
      </c>
      <c r="K4640" s="20">
        <v>41.937244201909955</v>
      </c>
      <c r="L4640" s="21">
        <v>158.30000000000001</v>
      </c>
      <c r="M4640" s="22">
        <v>23.15</v>
      </c>
      <c r="N4640" s="23">
        <v>4301552</v>
      </c>
      <c r="O4640" s="20">
        <v>17.953615279672576</v>
      </c>
      <c r="P4640" s="20">
        <v>68.622100954979544</v>
      </c>
      <c r="Q4640" s="20">
        <v>13.424283765347885</v>
      </c>
    </row>
    <row r="4641" spans="1:17">
      <c r="A4641" s="16" t="s">
        <v>5330</v>
      </c>
      <c r="B4641" s="16" t="s">
        <v>5266</v>
      </c>
      <c r="C4641" s="17">
        <v>116794</v>
      </c>
      <c r="D4641" s="17">
        <v>55804</v>
      </c>
      <c r="E4641" s="17">
        <v>60990</v>
      </c>
      <c r="F4641" s="25">
        <f t="shared" si="144"/>
        <v>47.779851704710858</v>
      </c>
      <c r="G4641" s="25">
        <f t="shared" si="145"/>
        <v>52.220148295289135</v>
      </c>
      <c r="H4641" s="18">
        <v>91.496966715855052</v>
      </c>
      <c r="I4641" s="17">
        <v>97765</v>
      </c>
      <c r="J4641" s="19">
        <v>19029</v>
      </c>
      <c r="K4641" s="20">
        <v>83.707210986865761</v>
      </c>
      <c r="L4641" s="21">
        <v>4095.6</v>
      </c>
      <c r="M4641" s="22">
        <v>28.52</v>
      </c>
      <c r="N4641" s="23">
        <v>4301602</v>
      </c>
      <c r="O4641" s="20">
        <v>21.856430981043548</v>
      </c>
      <c r="P4641" s="20">
        <v>67.941846327722317</v>
      </c>
      <c r="Q4641" s="20">
        <v>10.201722691234139</v>
      </c>
    </row>
    <row r="4642" spans="1:17">
      <c r="A4642" s="16" t="s">
        <v>5330</v>
      </c>
      <c r="B4642" s="16" t="s">
        <v>5267</v>
      </c>
      <c r="C4642" s="17">
        <v>10856</v>
      </c>
      <c r="D4642" s="17">
        <v>5344</v>
      </c>
      <c r="E4642" s="17">
        <v>5512</v>
      </c>
      <c r="F4642" s="25">
        <f t="shared" si="144"/>
        <v>49.226234340456891</v>
      </c>
      <c r="G4642" s="25">
        <f t="shared" si="145"/>
        <v>50.773765659543116</v>
      </c>
      <c r="H4642" s="18">
        <v>96.952104499274299</v>
      </c>
      <c r="I4642" s="17">
        <v>10743</v>
      </c>
      <c r="J4642" s="19">
        <v>113</v>
      </c>
      <c r="K4642" s="20">
        <v>98.959100957995588</v>
      </c>
      <c r="L4642" s="21">
        <v>103.8</v>
      </c>
      <c r="M4642" s="22">
        <v>104.63</v>
      </c>
      <c r="N4642" s="23">
        <v>4301636</v>
      </c>
      <c r="O4642" s="20">
        <v>23.913043478260871</v>
      </c>
      <c r="P4642" s="20">
        <v>64.194915254237287</v>
      </c>
      <c r="Q4642" s="20">
        <v>11.892041267501842</v>
      </c>
    </row>
    <row r="4643" spans="1:17">
      <c r="A4643" s="16" t="s">
        <v>5330</v>
      </c>
      <c r="B4643" s="16" t="s">
        <v>5268</v>
      </c>
      <c r="C4643" s="17">
        <v>5741</v>
      </c>
      <c r="D4643" s="17">
        <v>2912</v>
      </c>
      <c r="E4643" s="17">
        <v>2829</v>
      </c>
      <c r="F4643" s="25">
        <f t="shared" si="144"/>
        <v>50.722870580038325</v>
      </c>
      <c r="G4643" s="25">
        <f t="shared" si="145"/>
        <v>49.277129419961682</v>
      </c>
      <c r="H4643" s="18">
        <v>102.93389890420643</v>
      </c>
      <c r="I4643" s="17">
        <v>2970</v>
      </c>
      <c r="J4643" s="19">
        <v>2771</v>
      </c>
      <c r="K4643" s="20">
        <v>51.733147535272607</v>
      </c>
      <c r="L4643" s="21">
        <v>124.5</v>
      </c>
      <c r="M4643" s="22">
        <v>46.12</v>
      </c>
      <c r="N4643" s="23">
        <v>4301651</v>
      </c>
      <c r="O4643" s="20">
        <v>18.097892353248561</v>
      </c>
      <c r="P4643" s="20">
        <v>71.329036753178883</v>
      </c>
      <c r="Q4643" s="20">
        <v>10.573070893572549</v>
      </c>
    </row>
    <row r="4644" spans="1:17">
      <c r="A4644" s="16" t="s">
        <v>5330</v>
      </c>
      <c r="B4644" s="16" t="s">
        <v>5269</v>
      </c>
      <c r="C4644" s="17">
        <v>6529</v>
      </c>
      <c r="D4644" s="17">
        <v>3296</v>
      </c>
      <c r="E4644" s="17">
        <v>3233</v>
      </c>
      <c r="F4644" s="25">
        <f t="shared" si="144"/>
        <v>50.482462858018074</v>
      </c>
      <c r="G4644" s="25">
        <f t="shared" si="145"/>
        <v>49.517537141981926</v>
      </c>
      <c r="H4644" s="18">
        <v>101.94865450046397</v>
      </c>
      <c r="I4644" s="17">
        <v>3966</v>
      </c>
      <c r="J4644" s="19">
        <v>2563</v>
      </c>
      <c r="K4644" s="20">
        <v>60.744371266656458</v>
      </c>
      <c r="L4644" s="21">
        <v>260.10000000000002</v>
      </c>
      <c r="M4644" s="22">
        <v>25.1</v>
      </c>
      <c r="N4644" s="23">
        <v>4301701</v>
      </c>
      <c r="O4644" s="20">
        <v>18.578649103997549</v>
      </c>
      <c r="P4644" s="20">
        <v>69.26022361770562</v>
      </c>
      <c r="Q4644" s="20">
        <v>12.16112727829683</v>
      </c>
    </row>
    <row r="4645" spans="1:17">
      <c r="A4645" s="16" t="s">
        <v>5330</v>
      </c>
      <c r="B4645" s="16" t="s">
        <v>5270</v>
      </c>
      <c r="C4645" s="17">
        <v>7018</v>
      </c>
      <c r="D4645" s="17">
        <v>3741</v>
      </c>
      <c r="E4645" s="17">
        <v>3277</v>
      </c>
      <c r="F4645" s="25">
        <f t="shared" si="144"/>
        <v>53.305785123966942</v>
      </c>
      <c r="G4645" s="25">
        <f t="shared" si="145"/>
        <v>46.694214876033058</v>
      </c>
      <c r="H4645" s="18">
        <v>114.15929203539822</v>
      </c>
      <c r="I4645" s="17">
        <v>697</v>
      </c>
      <c r="J4645" s="19">
        <v>6321</v>
      </c>
      <c r="K4645" s="20">
        <v>9.9316044457110291</v>
      </c>
      <c r="L4645" s="21">
        <v>436.4</v>
      </c>
      <c r="M4645" s="22">
        <v>16.079999999999998</v>
      </c>
      <c r="N4645" s="23">
        <v>4301750</v>
      </c>
      <c r="O4645" s="20">
        <v>23.995440296380735</v>
      </c>
      <c r="P4645" s="20">
        <v>68.238814477058995</v>
      </c>
      <c r="Q4645" s="20">
        <v>7.7657452265602736</v>
      </c>
    </row>
    <row r="4646" spans="1:17">
      <c r="A4646" s="16" t="s">
        <v>5330</v>
      </c>
      <c r="B4646" s="16" t="s">
        <v>5271</v>
      </c>
      <c r="C4646" s="17">
        <v>3089</v>
      </c>
      <c r="D4646" s="17">
        <v>1550</v>
      </c>
      <c r="E4646" s="17">
        <v>1539</v>
      </c>
      <c r="F4646" s="25">
        <f t="shared" si="144"/>
        <v>50.178051149239231</v>
      </c>
      <c r="G4646" s="25">
        <f t="shared" si="145"/>
        <v>49.821948850760769</v>
      </c>
      <c r="H4646" s="18">
        <v>100.71474983755687</v>
      </c>
      <c r="I4646" s="17">
        <v>1371</v>
      </c>
      <c r="J4646" s="19">
        <v>1718</v>
      </c>
      <c r="K4646" s="20">
        <v>44.383295564907741</v>
      </c>
      <c r="L4646" s="21">
        <v>64.599999999999994</v>
      </c>
      <c r="M4646" s="22">
        <v>47.82</v>
      </c>
      <c r="N4646" s="23">
        <v>4301859</v>
      </c>
      <c r="O4646" s="20">
        <v>23.599870508255101</v>
      </c>
      <c r="P4646" s="20">
        <v>67.141469731304625</v>
      </c>
      <c r="Q4646" s="20">
        <v>9.2586597604402723</v>
      </c>
    </row>
    <row r="4647" spans="1:17">
      <c r="A4647" s="16" t="s">
        <v>5330</v>
      </c>
      <c r="B4647" s="16" t="s">
        <v>5272</v>
      </c>
      <c r="C4647" s="17">
        <v>4012</v>
      </c>
      <c r="D4647" s="17">
        <v>2128</v>
      </c>
      <c r="E4647" s="17">
        <v>1884</v>
      </c>
      <c r="F4647" s="25">
        <f t="shared" si="144"/>
        <v>53.040877367896314</v>
      </c>
      <c r="G4647" s="25">
        <f t="shared" si="145"/>
        <v>46.959122632103686</v>
      </c>
      <c r="H4647" s="18">
        <v>112.95116772823779</v>
      </c>
      <c r="I4647" s="17">
        <v>2840</v>
      </c>
      <c r="J4647" s="19">
        <v>1172</v>
      </c>
      <c r="K4647" s="20">
        <v>70.787637088733803</v>
      </c>
      <c r="L4647" s="21">
        <v>1056.0999999999999</v>
      </c>
      <c r="M4647" s="22">
        <v>3.8</v>
      </c>
      <c r="N4647" s="23">
        <v>4301875</v>
      </c>
      <c r="O4647" s="20">
        <v>27.168494516450647</v>
      </c>
      <c r="P4647" s="20">
        <v>66.724825523429715</v>
      </c>
      <c r="Q4647" s="20">
        <v>6.1066799601196413</v>
      </c>
    </row>
    <row r="4648" spans="1:17">
      <c r="A4648" s="16" t="s">
        <v>5330</v>
      </c>
      <c r="B4648" s="16" t="s">
        <v>5273</v>
      </c>
      <c r="C4648" s="17">
        <v>12572</v>
      </c>
      <c r="D4648" s="17">
        <v>6253</v>
      </c>
      <c r="E4648" s="17">
        <v>6319</v>
      </c>
      <c r="F4648" s="25">
        <f t="shared" si="144"/>
        <v>49.737511931275854</v>
      </c>
      <c r="G4648" s="25">
        <f t="shared" si="145"/>
        <v>50.262488068724153</v>
      </c>
      <c r="H4648" s="18">
        <v>98.955530938439622</v>
      </c>
      <c r="I4648" s="17">
        <v>9291</v>
      </c>
      <c r="J4648" s="19">
        <v>3281</v>
      </c>
      <c r="K4648" s="20">
        <v>73.902322621699014</v>
      </c>
      <c r="L4648" s="21">
        <v>729</v>
      </c>
      <c r="M4648" s="22">
        <v>17.25</v>
      </c>
      <c r="N4648" s="23">
        <v>4301909</v>
      </c>
      <c r="O4648" s="20">
        <v>22.359210944957049</v>
      </c>
      <c r="P4648" s="20">
        <v>67.085587018771875</v>
      </c>
      <c r="Q4648" s="20">
        <v>10.555202036271078</v>
      </c>
    </row>
    <row r="4649" spans="1:17">
      <c r="A4649" s="16" t="s">
        <v>5330</v>
      </c>
      <c r="B4649" s="16" t="s">
        <v>5274</v>
      </c>
      <c r="C4649" s="17">
        <v>2003</v>
      </c>
      <c r="D4649" s="17">
        <v>1049</v>
      </c>
      <c r="E4649" s="17">
        <v>954</v>
      </c>
      <c r="F4649" s="25">
        <f t="shared" si="144"/>
        <v>52.371442835746386</v>
      </c>
      <c r="G4649" s="25">
        <f t="shared" si="145"/>
        <v>47.628557164253621</v>
      </c>
      <c r="H4649" s="18">
        <v>109.958071278826</v>
      </c>
      <c r="I4649" s="17">
        <v>403</v>
      </c>
      <c r="J4649" s="19">
        <v>1600</v>
      </c>
      <c r="K4649" s="20">
        <v>20.119820269595607</v>
      </c>
      <c r="L4649" s="21">
        <v>147</v>
      </c>
      <c r="M4649" s="22">
        <v>13.62</v>
      </c>
      <c r="N4649" s="23">
        <v>4301925</v>
      </c>
      <c r="O4649" s="20">
        <v>15.976035946080881</v>
      </c>
      <c r="P4649" s="20">
        <v>71.542685971043426</v>
      </c>
      <c r="Q4649" s="20">
        <v>12.481278082875686</v>
      </c>
    </row>
    <row r="4650" spans="1:17">
      <c r="A4650" s="16" t="s">
        <v>5330</v>
      </c>
      <c r="B4650" s="16" t="s">
        <v>5275</v>
      </c>
      <c r="C4650" s="17">
        <v>2367</v>
      </c>
      <c r="D4650" s="17">
        <v>1177</v>
      </c>
      <c r="E4650" s="17">
        <v>1190</v>
      </c>
      <c r="F4650" s="25">
        <f t="shared" si="144"/>
        <v>49.725390790029572</v>
      </c>
      <c r="G4650" s="25">
        <f t="shared" si="145"/>
        <v>50.274609209970421</v>
      </c>
      <c r="H4650" s="18">
        <v>98.907563025210095</v>
      </c>
      <c r="I4650" s="17">
        <v>1522</v>
      </c>
      <c r="J4650" s="19">
        <v>845</v>
      </c>
      <c r="K4650" s="20">
        <v>64.300802703844525</v>
      </c>
      <c r="L4650" s="21">
        <v>60</v>
      </c>
      <c r="M4650" s="22">
        <v>39.43</v>
      </c>
      <c r="N4650" s="23">
        <v>4301958</v>
      </c>
      <c r="O4650" s="20">
        <v>18.377693282636248</v>
      </c>
      <c r="P4650" s="20">
        <v>71.356147021546263</v>
      </c>
      <c r="Q4650" s="20">
        <v>10.266159695817491</v>
      </c>
    </row>
    <row r="4651" spans="1:17">
      <c r="A4651" s="16" t="s">
        <v>5330</v>
      </c>
      <c r="B4651" s="16" t="s">
        <v>836</v>
      </c>
      <c r="C4651" s="17">
        <v>5357</v>
      </c>
      <c r="D4651" s="17">
        <v>2691</v>
      </c>
      <c r="E4651" s="17">
        <v>2666</v>
      </c>
      <c r="F4651" s="25">
        <f t="shared" si="144"/>
        <v>50.233339555721493</v>
      </c>
      <c r="G4651" s="25">
        <f t="shared" si="145"/>
        <v>49.766660444278514</v>
      </c>
      <c r="H4651" s="18">
        <v>100.93773443360841</v>
      </c>
      <c r="I4651" s="17">
        <v>3037</v>
      </c>
      <c r="J4651" s="19">
        <v>2320</v>
      </c>
      <c r="K4651" s="20">
        <v>56.692178458092215</v>
      </c>
      <c r="L4651" s="21">
        <v>516.29999999999995</v>
      </c>
      <c r="M4651" s="22">
        <v>10.38</v>
      </c>
      <c r="N4651" s="23">
        <v>4301800</v>
      </c>
      <c r="O4651" s="20">
        <v>20.944558521560573</v>
      </c>
      <c r="P4651" s="20">
        <v>67.892477132723542</v>
      </c>
      <c r="Q4651" s="20">
        <v>11.162964345715885</v>
      </c>
    </row>
    <row r="4652" spans="1:17">
      <c r="A4652" s="16" t="s">
        <v>5330</v>
      </c>
      <c r="B4652" s="16" t="s">
        <v>5276</v>
      </c>
      <c r="C4652" s="17">
        <v>11133</v>
      </c>
      <c r="D4652" s="17">
        <v>5729</v>
      </c>
      <c r="E4652" s="17">
        <v>5404</v>
      </c>
      <c r="F4652" s="25">
        <f t="shared" si="144"/>
        <v>51.459624539656879</v>
      </c>
      <c r="G4652" s="25">
        <f t="shared" si="145"/>
        <v>48.540375460343121</v>
      </c>
      <c r="H4652" s="18">
        <v>106.0140636565507</v>
      </c>
      <c r="I4652" s="17">
        <v>3531</v>
      </c>
      <c r="J4652" s="19">
        <v>7602</v>
      </c>
      <c r="K4652" s="20">
        <v>31.716518458636482</v>
      </c>
      <c r="L4652" s="21">
        <v>648.9</v>
      </c>
      <c r="M4652" s="22">
        <v>17.16</v>
      </c>
      <c r="N4652" s="23">
        <v>4302006</v>
      </c>
      <c r="O4652" s="20">
        <v>25.545675020210183</v>
      </c>
      <c r="P4652" s="20">
        <v>65.867241534177666</v>
      </c>
      <c r="Q4652" s="20">
        <v>8.5870834456121443</v>
      </c>
    </row>
    <row r="4653" spans="1:17">
      <c r="A4653" s="16" t="s">
        <v>5330</v>
      </c>
      <c r="B4653" s="16" t="s">
        <v>5277</v>
      </c>
      <c r="C4653" s="17">
        <v>2307</v>
      </c>
      <c r="D4653" s="17">
        <v>1195</v>
      </c>
      <c r="E4653" s="17">
        <v>1112</v>
      </c>
      <c r="F4653" s="25">
        <f t="shared" si="144"/>
        <v>51.798872995231903</v>
      </c>
      <c r="G4653" s="25">
        <f t="shared" si="145"/>
        <v>48.201127004768097</v>
      </c>
      <c r="H4653" s="18">
        <v>107.46402877697842</v>
      </c>
      <c r="I4653" s="17">
        <v>341</v>
      </c>
      <c r="J4653" s="19">
        <v>1966</v>
      </c>
      <c r="K4653" s="20">
        <v>14.781100996965757</v>
      </c>
      <c r="L4653" s="21">
        <v>132.4</v>
      </c>
      <c r="M4653" s="22">
        <v>17.420000000000002</v>
      </c>
      <c r="N4653" s="23">
        <v>4302055</v>
      </c>
      <c r="O4653" s="20">
        <v>29.042045947117469</v>
      </c>
      <c r="P4653" s="20">
        <v>61.898569570871267</v>
      </c>
      <c r="Q4653" s="20">
        <v>9.0593844820112714</v>
      </c>
    </row>
    <row r="4654" spans="1:17">
      <c r="A4654" s="16" t="s">
        <v>5330</v>
      </c>
      <c r="B4654" s="16" t="s">
        <v>5278</v>
      </c>
      <c r="C4654" s="17">
        <v>107278</v>
      </c>
      <c r="D4654" s="17">
        <v>52645</v>
      </c>
      <c r="E4654" s="17">
        <v>54633</v>
      </c>
      <c r="F4654" s="25">
        <f t="shared" si="144"/>
        <v>49.073435373515537</v>
      </c>
      <c r="G4654" s="25">
        <f t="shared" si="145"/>
        <v>50.926564626484463</v>
      </c>
      <c r="H4654" s="18">
        <v>96.361173649625684</v>
      </c>
      <c r="I4654" s="17">
        <v>99069</v>
      </c>
      <c r="J4654" s="19">
        <v>8209</v>
      </c>
      <c r="K4654" s="20">
        <v>92.347918492141915</v>
      </c>
      <c r="L4654" s="21">
        <v>382</v>
      </c>
      <c r="M4654" s="22">
        <v>280.86</v>
      </c>
      <c r="N4654" s="23">
        <v>4302105</v>
      </c>
      <c r="O4654" s="20">
        <v>17.740822908704487</v>
      </c>
      <c r="P4654" s="20">
        <v>73.832472641175258</v>
      </c>
      <c r="Q4654" s="20">
        <v>8.4267044501202477</v>
      </c>
    </row>
    <row r="4655" spans="1:17">
      <c r="A4655" s="16" t="s">
        <v>5330</v>
      </c>
      <c r="B4655" s="16" t="s">
        <v>5279</v>
      </c>
      <c r="C4655" s="17">
        <v>2114</v>
      </c>
      <c r="D4655" s="17">
        <v>1056</v>
      </c>
      <c r="E4655" s="17">
        <v>1058</v>
      </c>
      <c r="F4655" s="25">
        <f t="shared" si="144"/>
        <v>49.952696310312206</v>
      </c>
      <c r="G4655" s="25">
        <f t="shared" si="145"/>
        <v>50.047303689687794</v>
      </c>
      <c r="H4655" s="18">
        <v>99.810964083175804</v>
      </c>
      <c r="I4655" s="17">
        <v>886</v>
      </c>
      <c r="J4655" s="19">
        <v>1228</v>
      </c>
      <c r="K4655" s="20">
        <v>41.911069063386947</v>
      </c>
      <c r="L4655" s="21">
        <v>194.8</v>
      </c>
      <c r="M4655" s="22">
        <v>10.85</v>
      </c>
      <c r="N4655" s="23">
        <v>4302154</v>
      </c>
      <c r="O4655" s="20">
        <v>23.226111636707664</v>
      </c>
      <c r="P4655" s="20">
        <v>67.549668874172184</v>
      </c>
      <c r="Q4655" s="20">
        <v>9.2242194891201521</v>
      </c>
    </row>
    <row r="4656" spans="1:17">
      <c r="A4656" s="16" t="s">
        <v>5330</v>
      </c>
      <c r="B4656" s="16" t="s">
        <v>5280</v>
      </c>
      <c r="C4656" s="17">
        <v>6574</v>
      </c>
      <c r="D4656" s="17">
        <v>3295</v>
      </c>
      <c r="E4656" s="17">
        <v>3279</v>
      </c>
      <c r="F4656" s="25">
        <f t="shared" si="144"/>
        <v>50.121691512017044</v>
      </c>
      <c r="G4656" s="25">
        <f t="shared" si="145"/>
        <v>49.878308487982963</v>
      </c>
      <c r="H4656" s="18">
        <v>100.48795364440377</v>
      </c>
      <c r="I4656" s="17">
        <v>4366</v>
      </c>
      <c r="J4656" s="19">
        <v>2208</v>
      </c>
      <c r="K4656" s="20">
        <v>66.413142683297849</v>
      </c>
      <c r="L4656" s="21">
        <v>108.7</v>
      </c>
      <c r="M4656" s="22">
        <v>60.46</v>
      </c>
      <c r="N4656" s="23">
        <v>4302204</v>
      </c>
      <c r="O4656" s="20">
        <v>17.630057803468208</v>
      </c>
      <c r="P4656" s="20">
        <v>71.676300578034684</v>
      </c>
      <c r="Q4656" s="20">
        <v>10.693641618497111</v>
      </c>
    </row>
    <row r="4657" spans="1:17">
      <c r="A4657" s="16" t="s">
        <v>5330</v>
      </c>
      <c r="B4657" s="16" t="s">
        <v>5281</v>
      </c>
      <c r="C4657" s="17">
        <v>2441</v>
      </c>
      <c r="D4657" s="17">
        <v>1257</v>
      </c>
      <c r="E4657" s="17">
        <v>1184</v>
      </c>
      <c r="F4657" s="25">
        <f t="shared" si="144"/>
        <v>51.495288816058995</v>
      </c>
      <c r="G4657" s="25">
        <f t="shared" si="145"/>
        <v>48.504711183941005</v>
      </c>
      <c r="H4657" s="18">
        <v>106.16554054054055</v>
      </c>
      <c r="I4657" s="17">
        <v>472</v>
      </c>
      <c r="J4657" s="19">
        <v>1969</v>
      </c>
      <c r="K4657" s="20">
        <v>19.336337566571078</v>
      </c>
      <c r="L4657" s="21">
        <v>701.1</v>
      </c>
      <c r="M4657" s="22">
        <v>3.48</v>
      </c>
      <c r="N4657" s="23">
        <v>4302220</v>
      </c>
      <c r="O4657" s="20">
        <v>18.803768947152808</v>
      </c>
      <c r="P4657" s="20">
        <v>69.766489143793535</v>
      </c>
      <c r="Q4657" s="20">
        <v>11.429741909053666</v>
      </c>
    </row>
    <row r="4658" spans="1:17">
      <c r="A4658" s="16" t="s">
        <v>5330</v>
      </c>
      <c r="B4658" s="16" t="s">
        <v>5282</v>
      </c>
      <c r="C4658" s="17">
        <v>2425</v>
      </c>
      <c r="D4658" s="17">
        <v>1243</v>
      </c>
      <c r="E4658" s="17">
        <v>1182</v>
      </c>
      <c r="F4658" s="25">
        <f t="shared" si="144"/>
        <v>51.257731958762889</v>
      </c>
      <c r="G4658" s="25">
        <f t="shared" si="145"/>
        <v>48.742268041237111</v>
      </c>
      <c r="H4658" s="18">
        <v>105.16074450084602</v>
      </c>
      <c r="I4658" s="17">
        <v>724</v>
      </c>
      <c r="J4658" s="19">
        <v>1701</v>
      </c>
      <c r="K4658" s="20">
        <v>29.855670103092784</v>
      </c>
      <c r="L4658" s="21">
        <v>503.5</v>
      </c>
      <c r="M4658" s="22">
        <v>4.82</v>
      </c>
      <c r="N4658" s="23">
        <v>4302238</v>
      </c>
      <c r="O4658" s="20">
        <v>20.206185567010309</v>
      </c>
      <c r="P4658" s="20">
        <v>70.680412371134011</v>
      </c>
      <c r="Q4658" s="20">
        <v>9.1134020618556697</v>
      </c>
    </row>
    <row r="4659" spans="1:17">
      <c r="A4659" s="16" t="s">
        <v>5330</v>
      </c>
      <c r="B4659" s="16" t="s">
        <v>5283</v>
      </c>
      <c r="C4659" s="17">
        <v>2776</v>
      </c>
      <c r="D4659" s="17">
        <v>1469</v>
      </c>
      <c r="E4659" s="17">
        <v>1307</v>
      </c>
      <c r="F4659" s="25">
        <f t="shared" si="144"/>
        <v>52.917867435158506</v>
      </c>
      <c r="G4659" s="25">
        <f t="shared" si="145"/>
        <v>47.082132564841501</v>
      </c>
      <c r="H4659" s="18">
        <v>112.39479724560061</v>
      </c>
      <c r="I4659" s="17">
        <v>391</v>
      </c>
      <c r="J4659" s="19">
        <v>2385</v>
      </c>
      <c r="K4659" s="20">
        <v>14.085014409221902</v>
      </c>
      <c r="L4659" s="21">
        <v>94.3</v>
      </c>
      <c r="M4659" s="22">
        <v>29.42</v>
      </c>
      <c r="N4659" s="23">
        <v>4302253</v>
      </c>
      <c r="O4659" s="20">
        <v>13.400576368876079</v>
      </c>
      <c r="P4659" s="20">
        <v>71.46974063400576</v>
      </c>
      <c r="Q4659" s="20">
        <v>15.129682997118154</v>
      </c>
    </row>
    <row r="4660" spans="1:17">
      <c r="A4660" s="16" t="s">
        <v>5330</v>
      </c>
      <c r="B4660" s="16" t="s">
        <v>5028</v>
      </c>
      <c r="C4660" s="17">
        <v>11519</v>
      </c>
      <c r="D4660" s="17">
        <v>5703</v>
      </c>
      <c r="E4660" s="17">
        <v>5816</v>
      </c>
      <c r="F4660" s="25">
        <f t="shared" si="144"/>
        <v>49.509506033509851</v>
      </c>
      <c r="G4660" s="25">
        <f t="shared" si="145"/>
        <v>50.490493966490149</v>
      </c>
      <c r="H4660" s="18">
        <v>98.057083906464925</v>
      </c>
      <c r="I4660" s="17">
        <v>8593</v>
      </c>
      <c r="J4660" s="19">
        <v>2926</v>
      </c>
      <c r="K4660" s="20">
        <v>74.598489452209392</v>
      </c>
      <c r="L4660" s="21">
        <v>2625.7</v>
      </c>
      <c r="M4660" s="22">
        <v>4.3899999999999997</v>
      </c>
      <c r="N4660" s="23">
        <v>4302303</v>
      </c>
      <c r="O4660" s="20">
        <v>25.132389964406631</v>
      </c>
      <c r="P4660" s="20">
        <v>64.250368955638521</v>
      </c>
      <c r="Q4660" s="20">
        <v>10.617241079954857</v>
      </c>
    </row>
    <row r="4661" spans="1:17">
      <c r="A4661" s="16" t="s">
        <v>5330</v>
      </c>
      <c r="B4661" s="16" t="s">
        <v>5284</v>
      </c>
      <c r="C4661" s="17">
        <v>11789</v>
      </c>
      <c r="D4661" s="17">
        <v>6029</v>
      </c>
      <c r="E4661" s="17">
        <v>5760</v>
      </c>
      <c r="F4661" s="25">
        <f t="shared" si="144"/>
        <v>51.14089405377895</v>
      </c>
      <c r="G4661" s="25">
        <f t="shared" si="145"/>
        <v>48.859105946221057</v>
      </c>
      <c r="H4661" s="18">
        <v>104.6701388888889</v>
      </c>
      <c r="I4661" s="17">
        <v>9198</v>
      </c>
      <c r="J4661" s="19">
        <v>2591</v>
      </c>
      <c r="K4661" s="20">
        <v>78.021884807871743</v>
      </c>
      <c r="L4661" s="21">
        <v>88.5</v>
      </c>
      <c r="M4661" s="22">
        <v>133.19999999999999</v>
      </c>
      <c r="N4661" s="23">
        <v>4302352</v>
      </c>
      <c r="O4661" s="20">
        <v>19.178895580626008</v>
      </c>
      <c r="P4661" s="20">
        <v>73.365001272372552</v>
      </c>
      <c r="Q4661" s="20">
        <v>7.4561031470014418</v>
      </c>
    </row>
    <row r="4662" spans="1:17">
      <c r="A4662" s="16" t="s">
        <v>5330</v>
      </c>
      <c r="B4662" s="16" t="s">
        <v>5285</v>
      </c>
      <c r="C4662" s="17">
        <v>2328</v>
      </c>
      <c r="D4662" s="17">
        <v>1167</v>
      </c>
      <c r="E4662" s="17">
        <v>1161</v>
      </c>
      <c r="F4662" s="25">
        <f t="shared" si="144"/>
        <v>50.128865979381445</v>
      </c>
      <c r="G4662" s="25">
        <f t="shared" si="145"/>
        <v>49.871134020618555</v>
      </c>
      <c r="H4662" s="18">
        <v>100.51679586563307</v>
      </c>
      <c r="I4662" s="17">
        <v>1146</v>
      </c>
      <c r="J4662" s="19">
        <v>1182</v>
      </c>
      <c r="K4662" s="20">
        <v>49.226804123711347</v>
      </c>
      <c r="L4662" s="21">
        <v>88.7</v>
      </c>
      <c r="M4662" s="22">
        <v>26.23</v>
      </c>
      <c r="N4662" s="23">
        <v>4302378</v>
      </c>
      <c r="O4662" s="20">
        <v>21.348797250859107</v>
      </c>
      <c r="P4662" s="20">
        <v>67.826460481099659</v>
      </c>
      <c r="Q4662" s="20">
        <v>10.824742268041238</v>
      </c>
    </row>
    <row r="4663" spans="1:17">
      <c r="A4663" s="16" t="s">
        <v>5330</v>
      </c>
      <c r="B4663" s="16" t="s">
        <v>5286</v>
      </c>
      <c r="C4663" s="17">
        <v>11472</v>
      </c>
      <c r="D4663" s="17">
        <v>5655</v>
      </c>
      <c r="E4663" s="17">
        <v>5817</v>
      </c>
      <c r="F4663" s="25">
        <f t="shared" si="144"/>
        <v>49.293933054393307</v>
      </c>
      <c r="G4663" s="25">
        <f t="shared" si="145"/>
        <v>50.7060669456067</v>
      </c>
      <c r="H4663" s="18">
        <v>97.215059308922122</v>
      </c>
      <c r="I4663" s="17">
        <v>9162</v>
      </c>
      <c r="J4663" s="19">
        <v>2310</v>
      </c>
      <c r="K4663" s="20">
        <v>79.86401673640168</v>
      </c>
      <c r="L4663" s="21">
        <v>102.3</v>
      </c>
      <c r="M4663" s="22">
        <v>112.11</v>
      </c>
      <c r="N4663" s="23">
        <v>4302402</v>
      </c>
      <c r="O4663" s="20">
        <v>20.353905160390514</v>
      </c>
      <c r="P4663" s="20">
        <v>70.240585774058573</v>
      </c>
      <c r="Q4663" s="20">
        <v>9.4055090655509073</v>
      </c>
    </row>
    <row r="4664" spans="1:17">
      <c r="A4664" s="16" t="s">
        <v>5330</v>
      </c>
      <c r="B4664" s="16" t="s">
        <v>5287</v>
      </c>
      <c r="C4664" s="17">
        <v>7673</v>
      </c>
      <c r="D4664" s="17">
        <v>3937</v>
      </c>
      <c r="E4664" s="17">
        <v>3736</v>
      </c>
      <c r="F4664" s="25">
        <f t="shared" si="144"/>
        <v>51.30978756679265</v>
      </c>
      <c r="G4664" s="25">
        <f t="shared" si="145"/>
        <v>48.69021243320735</v>
      </c>
      <c r="H4664" s="18">
        <v>105.38008565310493</v>
      </c>
      <c r="I4664" s="17">
        <v>1672</v>
      </c>
      <c r="J4664" s="19">
        <v>6001</v>
      </c>
      <c r="K4664" s="20">
        <v>21.790694643555327</v>
      </c>
      <c r="L4664" s="21">
        <v>265.39999999999998</v>
      </c>
      <c r="M4664" s="22">
        <v>28.91</v>
      </c>
      <c r="N4664" s="23">
        <v>4302451</v>
      </c>
      <c r="O4664" s="20">
        <v>23.615274338589863</v>
      </c>
      <c r="P4664" s="20">
        <v>68.656327381728133</v>
      </c>
      <c r="Q4664" s="20">
        <v>7.7283982796820014</v>
      </c>
    </row>
    <row r="4665" spans="1:17">
      <c r="A4665" s="16" t="s">
        <v>5330</v>
      </c>
      <c r="B4665" s="16" t="s">
        <v>5288</v>
      </c>
      <c r="C4665" s="17">
        <v>6884</v>
      </c>
      <c r="D4665" s="17">
        <v>3509</v>
      </c>
      <c r="E4665" s="17">
        <v>3375</v>
      </c>
      <c r="F4665" s="25">
        <f t="shared" si="144"/>
        <v>50.973271353864035</v>
      </c>
      <c r="G4665" s="25">
        <f t="shared" si="145"/>
        <v>49.026728646135972</v>
      </c>
      <c r="H4665" s="18">
        <v>103.97037037037038</v>
      </c>
      <c r="I4665" s="17">
        <v>3682</v>
      </c>
      <c r="J4665" s="19">
        <v>3202</v>
      </c>
      <c r="K4665" s="20">
        <v>53.486345148169669</v>
      </c>
      <c r="L4665" s="21">
        <v>1610.6</v>
      </c>
      <c r="M4665" s="22">
        <v>4.2699999999999996</v>
      </c>
      <c r="N4665" s="23">
        <v>4302501</v>
      </c>
      <c r="O4665" s="20">
        <v>21.382916908773968</v>
      </c>
      <c r="P4665" s="20">
        <v>67.852992446252188</v>
      </c>
      <c r="Q4665" s="20">
        <v>10.764090644973852</v>
      </c>
    </row>
    <row r="4666" spans="1:17">
      <c r="A4666" s="16" t="s">
        <v>5330</v>
      </c>
      <c r="B4666" s="16" t="s">
        <v>5289</v>
      </c>
      <c r="C4666" s="17">
        <v>2200</v>
      </c>
      <c r="D4666" s="17">
        <v>1100</v>
      </c>
      <c r="E4666" s="17">
        <v>1100</v>
      </c>
      <c r="F4666" s="25">
        <f t="shared" si="144"/>
        <v>50</v>
      </c>
      <c r="G4666" s="25">
        <f t="shared" si="145"/>
        <v>50</v>
      </c>
      <c r="H4666" s="18">
        <v>100</v>
      </c>
      <c r="I4666" s="17">
        <v>629</v>
      </c>
      <c r="J4666" s="19">
        <v>1571</v>
      </c>
      <c r="K4666" s="20">
        <v>28.59090909090909</v>
      </c>
      <c r="L4666" s="21">
        <v>201</v>
      </c>
      <c r="M4666" s="22">
        <v>10.94</v>
      </c>
      <c r="N4666" s="23">
        <v>4302584</v>
      </c>
      <c r="O4666" s="20">
        <v>17.272727272727273</v>
      </c>
      <c r="P4666" s="20">
        <v>67.5</v>
      </c>
      <c r="Q4666" s="20">
        <v>15.227272727272728</v>
      </c>
    </row>
    <row r="4667" spans="1:17">
      <c r="A4667" s="16" t="s">
        <v>5330</v>
      </c>
      <c r="B4667" s="16" t="s">
        <v>5290</v>
      </c>
      <c r="C4667" s="17">
        <v>3702</v>
      </c>
      <c r="D4667" s="17">
        <v>1866</v>
      </c>
      <c r="E4667" s="17">
        <v>1836</v>
      </c>
      <c r="F4667" s="25">
        <f t="shared" si="144"/>
        <v>50.405186385737444</v>
      </c>
      <c r="G4667" s="25">
        <f t="shared" si="145"/>
        <v>49.594813614262563</v>
      </c>
      <c r="H4667" s="18">
        <v>101.63398692810458</v>
      </c>
      <c r="I4667" s="17">
        <v>2282</v>
      </c>
      <c r="J4667" s="19">
        <v>1420</v>
      </c>
      <c r="K4667" s="20">
        <v>61.642355483522415</v>
      </c>
      <c r="L4667" s="21">
        <v>129</v>
      </c>
      <c r="M4667" s="22">
        <v>28.7</v>
      </c>
      <c r="N4667" s="23">
        <v>4302600</v>
      </c>
      <c r="O4667" s="20">
        <v>22.960561858454888</v>
      </c>
      <c r="P4667" s="20">
        <v>66.342517558076722</v>
      </c>
      <c r="Q4667" s="20">
        <v>10.696920583468396</v>
      </c>
    </row>
    <row r="4668" spans="1:17">
      <c r="A4668" s="16" t="s">
        <v>5330</v>
      </c>
      <c r="B4668" s="16" t="s">
        <v>5291</v>
      </c>
      <c r="C4668" s="17">
        <v>4675</v>
      </c>
      <c r="D4668" s="17">
        <v>2398</v>
      </c>
      <c r="E4668" s="17">
        <v>2277</v>
      </c>
      <c r="F4668" s="25">
        <f t="shared" si="144"/>
        <v>51.294117647058826</v>
      </c>
      <c r="G4668" s="25">
        <f t="shared" si="145"/>
        <v>48.705882352941174</v>
      </c>
      <c r="H4668" s="18">
        <v>105.31400966183575</v>
      </c>
      <c r="I4668" s="17">
        <v>2296</v>
      </c>
      <c r="J4668" s="19">
        <v>2379</v>
      </c>
      <c r="K4668" s="20">
        <v>49.112299465240646</v>
      </c>
      <c r="L4668" s="21">
        <v>106.7</v>
      </c>
      <c r="M4668" s="22">
        <v>43.8</v>
      </c>
      <c r="N4668" s="23">
        <v>4302659</v>
      </c>
      <c r="O4668" s="20">
        <v>16.491978609625669</v>
      </c>
      <c r="P4668" s="20">
        <v>68.983957219251337</v>
      </c>
      <c r="Q4668" s="20">
        <v>14.524064171122994</v>
      </c>
    </row>
    <row r="4669" spans="1:17">
      <c r="A4669" s="16" t="s">
        <v>5330</v>
      </c>
      <c r="B4669" s="16" t="s">
        <v>5292</v>
      </c>
      <c r="C4669" s="17">
        <v>20406</v>
      </c>
      <c r="D4669" s="17">
        <v>10032</v>
      </c>
      <c r="E4669" s="17">
        <v>10374</v>
      </c>
      <c r="F4669" s="25">
        <f t="shared" si="144"/>
        <v>49.162011173184354</v>
      </c>
      <c r="G4669" s="25">
        <f t="shared" si="145"/>
        <v>50.837988826815639</v>
      </c>
      <c r="H4669" s="18">
        <v>96.703296703296701</v>
      </c>
      <c r="I4669" s="17">
        <v>19330</v>
      </c>
      <c r="J4669" s="19">
        <v>1076</v>
      </c>
      <c r="K4669" s="20">
        <v>94.727041066353038</v>
      </c>
      <c r="L4669" s="21">
        <v>752.3</v>
      </c>
      <c r="M4669" s="22">
        <v>27.13</v>
      </c>
      <c r="N4669" s="23">
        <v>4302709</v>
      </c>
      <c r="O4669" s="20">
        <v>23.297069489365875</v>
      </c>
      <c r="P4669" s="20">
        <v>67.583063804763313</v>
      </c>
      <c r="Q4669" s="20">
        <v>9.1198667058708232</v>
      </c>
    </row>
    <row r="4670" spans="1:17">
      <c r="A4670" s="16" t="s">
        <v>5330</v>
      </c>
      <c r="B4670" s="16" t="s">
        <v>5293</v>
      </c>
      <c r="C4670" s="17">
        <v>33690</v>
      </c>
      <c r="D4670" s="17">
        <v>16329</v>
      </c>
      <c r="E4670" s="17">
        <v>17361</v>
      </c>
      <c r="F4670" s="25">
        <f t="shared" si="144"/>
        <v>48.468388245770264</v>
      </c>
      <c r="G4670" s="25">
        <f t="shared" si="145"/>
        <v>51.531611754229743</v>
      </c>
      <c r="H4670" s="18">
        <v>94.055641956108516</v>
      </c>
      <c r="I4670" s="17">
        <v>25410</v>
      </c>
      <c r="J4670" s="19">
        <v>8280</v>
      </c>
      <c r="K4670" s="20">
        <v>75.422974176313446</v>
      </c>
      <c r="L4670" s="21">
        <v>3047.1</v>
      </c>
      <c r="M4670" s="22">
        <v>11.06</v>
      </c>
      <c r="N4670" s="23">
        <v>4302808</v>
      </c>
      <c r="O4670" s="20">
        <v>19.715048975957259</v>
      </c>
      <c r="P4670" s="20">
        <v>68.070644108043936</v>
      </c>
      <c r="Q4670" s="20">
        <v>12.214306915998813</v>
      </c>
    </row>
    <row r="4671" spans="1:17">
      <c r="A4671" s="16" t="s">
        <v>5330</v>
      </c>
      <c r="B4671" s="16" t="s">
        <v>5294</v>
      </c>
      <c r="C4671" s="17">
        <v>13676</v>
      </c>
      <c r="D4671" s="17">
        <v>6836</v>
      </c>
      <c r="E4671" s="17">
        <v>6840</v>
      </c>
      <c r="F4671" s="25">
        <f t="shared" si="144"/>
        <v>49.985375840889148</v>
      </c>
      <c r="G4671" s="25">
        <f t="shared" si="145"/>
        <v>50.014624159110852</v>
      </c>
      <c r="H4671" s="18">
        <v>99.941520467836256</v>
      </c>
      <c r="I4671" s="17">
        <v>11952</v>
      </c>
      <c r="J4671" s="19">
        <v>1724</v>
      </c>
      <c r="K4671" s="20">
        <v>87.393974846446326</v>
      </c>
      <c r="L4671" s="21">
        <v>2370</v>
      </c>
      <c r="M4671" s="22">
        <v>5.77</v>
      </c>
      <c r="N4671" s="23">
        <v>4302907</v>
      </c>
      <c r="O4671" s="20">
        <v>21.93623866627669</v>
      </c>
      <c r="P4671" s="20">
        <v>67.102954080140393</v>
      </c>
      <c r="Q4671" s="20">
        <v>10.960807253582919</v>
      </c>
    </row>
    <row r="4672" spans="1:17">
      <c r="A4672" s="16" t="s">
        <v>5330</v>
      </c>
      <c r="B4672" s="16" t="s">
        <v>5295</v>
      </c>
      <c r="C4672" s="17">
        <v>83827</v>
      </c>
      <c r="D4672" s="17">
        <v>40378</v>
      </c>
      <c r="E4672" s="17">
        <v>43449</v>
      </c>
      <c r="F4672" s="25">
        <f t="shared" si="144"/>
        <v>48.168251279420708</v>
      </c>
      <c r="G4672" s="25">
        <f t="shared" si="145"/>
        <v>51.831748720579284</v>
      </c>
      <c r="H4672" s="18">
        <v>92.9319431977721</v>
      </c>
      <c r="I4672" s="17">
        <v>71700</v>
      </c>
      <c r="J4672" s="19">
        <v>12127</v>
      </c>
      <c r="K4672" s="20">
        <v>85.533300726496236</v>
      </c>
      <c r="L4672" s="21">
        <v>3735.2</v>
      </c>
      <c r="M4672" s="22">
        <v>22.44</v>
      </c>
      <c r="N4672" s="23">
        <v>4303004</v>
      </c>
      <c r="O4672" s="20">
        <v>20.100922137258877</v>
      </c>
      <c r="P4672" s="20">
        <v>67.81228005296623</v>
      </c>
      <c r="Q4672" s="20">
        <v>12.086797809774893</v>
      </c>
    </row>
    <row r="4673" spans="1:17">
      <c r="A4673" s="16" t="s">
        <v>5330</v>
      </c>
      <c r="B4673" s="16" t="s">
        <v>4688</v>
      </c>
      <c r="C4673" s="17">
        <v>118278</v>
      </c>
      <c r="D4673" s="17">
        <v>57173</v>
      </c>
      <c r="E4673" s="17">
        <v>61105</v>
      </c>
      <c r="F4673" s="25">
        <f t="shared" si="144"/>
        <v>48.337814301898916</v>
      </c>
      <c r="G4673" s="25">
        <f t="shared" si="145"/>
        <v>51.662185698101084</v>
      </c>
      <c r="H4673" s="18">
        <v>93.565174699288107</v>
      </c>
      <c r="I4673" s="17">
        <v>118278</v>
      </c>
      <c r="J4673" s="19">
        <v>0</v>
      </c>
      <c r="K4673" s="20">
        <v>100</v>
      </c>
      <c r="L4673" s="21">
        <v>44</v>
      </c>
      <c r="M4673" s="22">
        <v>2687.04</v>
      </c>
      <c r="N4673" s="23">
        <v>4303103</v>
      </c>
      <c r="O4673" s="20">
        <v>21.900099764960519</v>
      </c>
      <c r="P4673" s="20">
        <v>71.04026107982888</v>
      </c>
      <c r="Q4673" s="20">
        <v>7.059639155210605</v>
      </c>
    </row>
    <row r="4674" spans="1:17">
      <c r="A4674" s="16" t="s">
        <v>5330</v>
      </c>
      <c r="B4674" s="16" t="s">
        <v>5296</v>
      </c>
      <c r="C4674" s="17">
        <v>4868</v>
      </c>
      <c r="D4674" s="17">
        <v>2417</v>
      </c>
      <c r="E4674" s="17">
        <v>2451</v>
      </c>
      <c r="F4674" s="25">
        <f t="shared" si="144"/>
        <v>49.650780608052585</v>
      </c>
      <c r="G4674" s="25">
        <f t="shared" si="145"/>
        <v>50.349219391947408</v>
      </c>
      <c r="H4674" s="18">
        <v>98.612811097511226</v>
      </c>
      <c r="I4674" s="17">
        <v>1628</v>
      </c>
      <c r="J4674" s="19">
        <v>3240</v>
      </c>
      <c r="K4674" s="20">
        <v>33.442892358258014</v>
      </c>
      <c r="L4674" s="21">
        <v>203.9</v>
      </c>
      <c r="M4674" s="22">
        <v>23.87</v>
      </c>
      <c r="N4674" s="23">
        <v>4303202</v>
      </c>
      <c r="O4674" s="20">
        <v>22.308956450287592</v>
      </c>
      <c r="P4674" s="20">
        <v>66.906327033689408</v>
      </c>
      <c r="Q4674" s="20">
        <v>10.784716516023007</v>
      </c>
    </row>
    <row r="4675" spans="1:17">
      <c r="A4675" s="16" t="s">
        <v>5330</v>
      </c>
      <c r="B4675" s="16" t="s">
        <v>5297</v>
      </c>
      <c r="C4675" s="17">
        <v>4954</v>
      </c>
      <c r="D4675" s="17">
        <v>2532</v>
      </c>
      <c r="E4675" s="17">
        <v>2422</v>
      </c>
      <c r="F4675" s="25">
        <f t="shared" si="144"/>
        <v>51.110213968510301</v>
      </c>
      <c r="G4675" s="25">
        <f t="shared" si="145"/>
        <v>48.889786031489706</v>
      </c>
      <c r="H4675" s="18">
        <v>104.54170107349299</v>
      </c>
      <c r="I4675" s="17">
        <v>2745</v>
      </c>
      <c r="J4675" s="19">
        <v>2209</v>
      </c>
      <c r="K4675" s="20">
        <v>55.409769882922888</v>
      </c>
      <c r="L4675" s="21">
        <v>259.7</v>
      </c>
      <c r="M4675" s="22">
        <v>19.079999999999998</v>
      </c>
      <c r="N4675" s="23">
        <v>4303301</v>
      </c>
      <c r="O4675" s="20">
        <v>19.257165926524021</v>
      </c>
      <c r="P4675" s="20">
        <v>68.651594670972955</v>
      </c>
      <c r="Q4675" s="20">
        <v>12.091239402503028</v>
      </c>
    </row>
    <row r="4676" spans="1:17">
      <c r="A4676" s="16" t="s">
        <v>5330</v>
      </c>
      <c r="B4676" s="16" t="s">
        <v>2219</v>
      </c>
      <c r="C4676" s="17">
        <v>5071</v>
      </c>
      <c r="D4676" s="17">
        <v>2585</v>
      </c>
      <c r="E4676" s="17">
        <v>2486</v>
      </c>
      <c r="F4676" s="25">
        <f t="shared" si="144"/>
        <v>50.97613882863341</v>
      </c>
      <c r="G4676" s="25">
        <f t="shared" si="145"/>
        <v>49.023861171366597</v>
      </c>
      <c r="H4676" s="18">
        <v>103.98230088495575</v>
      </c>
      <c r="I4676" s="17">
        <v>1594</v>
      </c>
      <c r="J4676" s="19">
        <v>3477</v>
      </c>
      <c r="K4676" s="20">
        <v>31.433642279629264</v>
      </c>
      <c r="L4676" s="21">
        <v>189.2</v>
      </c>
      <c r="M4676" s="22">
        <v>26.8</v>
      </c>
      <c r="N4676" s="23">
        <v>4303400</v>
      </c>
      <c r="O4676" s="20">
        <v>19.443896667323997</v>
      </c>
      <c r="P4676" s="20">
        <v>69.256556892131726</v>
      </c>
      <c r="Q4676" s="20">
        <v>11.299546440544271</v>
      </c>
    </row>
    <row r="4677" spans="1:17">
      <c r="A4677" s="16" t="s">
        <v>5330</v>
      </c>
      <c r="B4677" s="16" t="s">
        <v>5298</v>
      </c>
      <c r="C4677" s="17">
        <v>62764</v>
      </c>
      <c r="D4677" s="17">
        <v>30900</v>
      </c>
      <c r="E4677" s="17">
        <v>31864</v>
      </c>
      <c r="F4677" s="25">
        <f t="shared" si="144"/>
        <v>49.23204384679115</v>
      </c>
      <c r="G4677" s="25">
        <f t="shared" si="145"/>
        <v>50.76795615320885</v>
      </c>
      <c r="H4677" s="18">
        <v>96.974642229475279</v>
      </c>
      <c r="I4677" s="17">
        <v>49356</v>
      </c>
      <c r="J4677" s="19">
        <v>13408</v>
      </c>
      <c r="K4677" s="20">
        <v>78.637435472563894</v>
      </c>
      <c r="L4677" s="21">
        <v>1679.4</v>
      </c>
      <c r="M4677" s="22">
        <v>37.369999999999997</v>
      </c>
      <c r="N4677" s="23">
        <v>4303509</v>
      </c>
      <c r="O4677" s="20">
        <v>21.552163660697214</v>
      </c>
      <c r="P4677" s="20">
        <v>68.851570964247017</v>
      </c>
      <c r="Q4677" s="20">
        <v>9.5962653750557632</v>
      </c>
    </row>
    <row r="4678" spans="1:17">
      <c r="A4678" s="16" t="s">
        <v>5330</v>
      </c>
      <c r="B4678" s="16" t="s">
        <v>5299</v>
      </c>
      <c r="C4678" s="17">
        <v>2592</v>
      </c>
      <c r="D4678" s="17">
        <v>1291</v>
      </c>
      <c r="E4678" s="17">
        <v>1301</v>
      </c>
      <c r="F4678" s="25">
        <f t="shared" si="144"/>
        <v>49.807098765432102</v>
      </c>
      <c r="G4678" s="25">
        <f t="shared" si="145"/>
        <v>50.192901234567898</v>
      </c>
      <c r="H4678" s="18">
        <v>99.231360491929294</v>
      </c>
      <c r="I4678" s="17">
        <v>1095</v>
      </c>
      <c r="J4678" s="19">
        <v>1497</v>
      </c>
      <c r="K4678" s="20">
        <v>42.245370370370374</v>
      </c>
      <c r="L4678" s="21">
        <v>138.1</v>
      </c>
      <c r="M4678" s="22">
        <v>18.77</v>
      </c>
      <c r="N4678" s="23">
        <v>4303558</v>
      </c>
      <c r="O4678" s="20">
        <v>18.518518518518519</v>
      </c>
      <c r="P4678" s="20">
        <v>68.827160493827151</v>
      </c>
      <c r="Q4678" s="20">
        <v>12.654320987654321</v>
      </c>
    </row>
    <row r="4679" spans="1:17">
      <c r="A4679" s="16" t="s">
        <v>5330</v>
      </c>
      <c r="B4679" s="16" t="s">
        <v>5300</v>
      </c>
      <c r="C4679" s="17">
        <v>6542</v>
      </c>
      <c r="D4679" s="17">
        <v>3350</v>
      </c>
      <c r="E4679" s="17">
        <v>3192</v>
      </c>
      <c r="F4679" s="25">
        <f t="shared" si="144"/>
        <v>51.207581779272395</v>
      </c>
      <c r="G4679" s="25">
        <f t="shared" si="145"/>
        <v>48.792418220727605</v>
      </c>
      <c r="H4679" s="18">
        <v>104.9498746867168</v>
      </c>
      <c r="I4679" s="17">
        <v>3041</v>
      </c>
      <c r="J4679" s="19">
        <v>3501</v>
      </c>
      <c r="K4679" s="20">
        <v>46.484255579333542</v>
      </c>
      <c r="L4679" s="21">
        <v>1212.5</v>
      </c>
      <c r="M4679" s="22">
        <v>5.4</v>
      </c>
      <c r="N4679" s="23">
        <v>4303608</v>
      </c>
      <c r="O4679" s="20">
        <v>23.968205441760929</v>
      </c>
      <c r="P4679" s="20">
        <v>68.205441760929375</v>
      </c>
      <c r="Q4679" s="20">
        <v>7.8263527973096911</v>
      </c>
    </row>
    <row r="4680" spans="1:17">
      <c r="A4680" s="16" t="s">
        <v>5330</v>
      </c>
      <c r="B4680" s="16" t="s">
        <v>5301</v>
      </c>
      <c r="C4680" s="17">
        <v>3247</v>
      </c>
      <c r="D4680" s="17">
        <v>1674</v>
      </c>
      <c r="E4680" s="17">
        <v>1573</v>
      </c>
      <c r="F4680" s="25">
        <f t="shared" si="144"/>
        <v>51.555281798583309</v>
      </c>
      <c r="G4680" s="25">
        <f t="shared" si="145"/>
        <v>48.444718201416691</v>
      </c>
      <c r="H4680" s="18">
        <v>106.42085187539733</v>
      </c>
      <c r="I4680" s="17">
        <v>1231</v>
      </c>
      <c r="J4680" s="19">
        <v>2016</v>
      </c>
      <c r="K4680" s="20">
        <v>37.911918694179242</v>
      </c>
      <c r="L4680" s="21">
        <v>538</v>
      </c>
      <c r="M4680" s="22">
        <v>6.04</v>
      </c>
      <c r="N4680" s="23">
        <v>4303673</v>
      </c>
      <c r="O4680" s="20">
        <v>20.819217739451801</v>
      </c>
      <c r="P4680" s="20">
        <v>68.062827225130889</v>
      </c>
      <c r="Q4680" s="20">
        <v>11.117955035417308</v>
      </c>
    </row>
    <row r="4681" spans="1:17">
      <c r="A4681" s="16" t="s">
        <v>5330</v>
      </c>
      <c r="B4681" s="16" t="s">
        <v>5302</v>
      </c>
      <c r="C4681" s="17">
        <v>6117</v>
      </c>
      <c r="D4681" s="17">
        <v>3056</v>
      </c>
      <c r="E4681" s="17">
        <v>3061</v>
      </c>
      <c r="F4681" s="25">
        <f t="shared" ref="F4681:F4744" si="146">(D4681/C4681)*100</f>
        <v>49.959130292627108</v>
      </c>
      <c r="G4681" s="25">
        <f t="shared" ref="G4681:G4744" si="147">(E4681/C4681)*100</f>
        <v>50.040869707372892</v>
      </c>
      <c r="H4681" s="18">
        <v>99.836654688010455</v>
      </c>
      <c r="I4681" s="17">
        <v>2188</v>
      </c>
      <c r="J4681" s="19">
        <v>3929</v>
      </c>
      <c r="K4681" s="20">
        <v>35.769167892757885</v>
      </c>
      <c r="L4681" s="21">
        <v>225.8</v>
      </c>
      <c r="M4681" s="22">
        <v>27.09</v>
      </c>
      <c r="N4681" s="23">
        <v>4303707</v>
      </c>
      <c r="O4681" s="20">
        <v>15.857446460683342</v>
      </c>
      <c r="P4681" s="20">
        <v>71.129638711786825</v>
      </c>
      <c r="Q4681" s="20">
        <v>13.012914827529833</v>
      </c>
    </row>
    <row r="4682" spans="1:17">
      <c r="A4682" s="16" t="s">
        <v>5330</v>
      </c>
      <c r="B4682" s="16" t="s">
        <v>5303</v>
      </c>
      <c r="C4682" s="17">
        <v>5506</v>
      </c>
      <c r="D4682" s="17">
        <v>2650</v>
      </c>
      <c r="E4682" s="17">
        <v>2856</v>
      </c>
      <c r="F4682" s="25">
        <f t="shared" si="146"/>
        <v>48.129313476207777</v>
      </c>
      <c r="G4682" s="25">
        <f t="shared" si="147"/>
        <v>51.87068652379223</v>
      </c>
      <c r="H4682" s="18">
        <v>92.787114845938376</v>
      </c>
      <c r="I4682" s="17">
        <v>4217</v>
      </c>
      <c r="J4682" s="19">
        <v>1289</v>
      </c>
      <c r="K4682" s="20">
        <v>76.589175444969129</v>
      </c>
      <c r="L4682" s="21">
        <v>276.2</v>
      </c>
      <c r="M4682" s="22">
        <v>19.940000000000001</v>
      </c>
      <c r="N4682" s="23">
        <v>4303806</v>
      </c>
      <c r="O4682" s="20">
        <v>17.326552851434798</v>
      </c>
      <c r="P4682" s="20">
        <v>69.560479476934262</v>
      </c>
      <c r="Q4682" s="20">
        <v>13.112967671630948</v>
      </c>
    </row>
    <row r="4683" spans="1:17">
      <c r="A4683" s="16" t="s">
        <v>5330</v>
      </c>
      <c r="B4683" s="16" t="s">
        <v>5304</v>
      </c>
      <c r="C4683" s="17">
        <v>60074</v>
      </c>
      <c r="D4683" s="17">
        <v>29471</v>
      </c>
      <c r="E4683" s="17">
        <v>30603</v>
      </c>
      <c r="F4683" s="25">
        <f t="shared" si="146"/>
        <v>49.05782867796384</v>
      </c>
      <c r="G4683" s="25">
        <f t="shared" si="147"/>
        <v>50.94217132203616</v>
      </c>
      <c r="H4683" s="18">
        <v>96.301016240237885</v>
      </c>
      <c r="I4683" s="17">
        <v>57338</v>
      </c>
      <c r="J4683" s="19">
        <v>2736</v>
      </c>
      <c r="K4683" s="20">
        <v>95.445617072277528</v>
      </c>
      <c r="L4683" s="21">
        <v>60.5</v>
      </c>
      <c r="M4683" s="22">
        <v>992.79</v>
      </c>
      <c r="N4683" s="23">
        <v>4303905</v>
      </c>
      <c r="O4683" s="20">
        <v>20.892565835469586</v>
      </c>
      <c r="P4683" s="20">
        <v>72.798548456903163</v>
      </c>
      <c r="Q4683" s="20">
        <v>6.30888570762726</v>
      </c>
    </row>
    <row r="4684" spans="1:17">
      <c r="A4684" s="16" t="s">
        <v>5330</v>
      </c>
      <c r="B4684" s="16" t="s">
        <v>5305</v>
      </c>
      <c r="C4684" s="17">
        <v>5459</v>
      </c>
      <c r="D4684" s="17">
        <v>2685</v>
      </c>
      <c r="E4684" s="17">
        <v>2774</v>
      </c>
      <c r="F4684" s="25">
        <f t="shared" si="146"/>
        <v>49.18483238688404</v>
      </c>
      <c r="G4684" s="25">
        <f t="shared" si="147"/>
        <v>50.815167613115953</v>
      </c>
      <c r="H4684" s="18">
        <v>96.791636625811108</v>
      </c>
      <c r="I4684" s="17">
        <v>4109</v>
      </c>
      <c r="J4684" s="19">
        <v>1350</v>
      </c>
      <c r="K4684" s="20">
        <v>75.270196006594617</v>
      </c>
      <c r="L4684" s="21">
        <v>222.1</v>
      </c>
      <c r="M4684" s="22">
        <v>24.58</v>
      </c>
      <c r="N4684" s="23">
        <v>4304002</v>
      </c>
      <c r="O4684" s="20">
        <v>22.073639860780361</v>
      </c>
      <c r="P4684" s="20">
        <v>67.448250595347133</v>
      </c>
      <c r="Q4684" s="20">
        <v>10.478109543872504</v>
      </c>
    </row>
    <row r="4685" spans="1:17">
      <c r="A4685" s="16" t="s">
        <v>5330</v>
      </c>
      <c r="B4685" s="16" t="s">
        <v>5306</v>
      </c>
      <c r="C4685" s="17">
        <v>3494</v>
      </c>
      <c r="D4685" s="17">
        <v>1754</v>
      </c>
      <c r="E4685" s="17">
        <v>1740</v>
      </c>
      <c r="F4685" s="25">
        <f t="shared" si="146"/>
        <v>50.200343445907272</v>
      </c>
      <c r="G4685" s="25">
        <f t="shared" si="147"/>
        <v>49.799656554092728</v>
      </c>
      <c r="H4685" s="18">
        <v>100.80459770114942</v>
      </c>
      <c r="I4685" s="17">
        <v>2006</v>
      </c>
      <c r="J4685" s="19">
        <v>1488</v>
      </c>
      <c r="K4685" s="20">
        <v>57.41270749856897</v>
      </c>
      <c r="L4685" s="21">
        <v>226.6</v>
      </c>
      <c r="M4685" s="22">
        <v>15.42</v>
      </c>
      <c r="N4685" s="23">
        <v>4304101</v>
      </c>
      <c r="O4685" s="20">
        <v>19.147109330280482</v>
      </c>
      <c r="P4685" s="20">
        <v>68.860904407555807</v>
      </c>
      <c r="Q4685" s="20">
        <v>11.991986262163708</v>
      </c>
    </row>
    <row r="4686" spans="1:17">
      <c r="A4686" s="16" t="s">
        <v>5330</v>
      </c>
      <c r="B4686" s="16" t="s">
        <v>1426</v>
      </c>
      <c r="C4686" s="17">
        <v>30171</v>
      </c>
      <c r="D4686" s="17">
        <v>14752</v>
      </c>
      <c r="E4686" s="17">
        <v>15419</v>
      </c>
      <c r="F4686" s="25">
        <f t="shared" si="146"/>
        <v>48.894633919989396</v>
      </c>
      <c r="G4686" s="25">
        <f t="shared" si="147"/>
        <v>51.105366080010604</v>
      </c>
      <c r="H4686" s="18">
        <v>95.674168233997008</v>
      </c>
      <c r="I4686" s="17">
        <v>15715</v>
      </c>
      <c r="J4686" s="19">
        <v>14456</v>
      </c>
      <c r="K4686" s="20">
        <v>52.08644062178913</v>
      </c>
      <c r="L4686" s="21">
        <v>943.9</v>
      </c>
      <c r="M4686" s="22">
        <v>31.96</v>
      </c>
      <c r="N4686" s="23">
        <v>4304200</v>
      </c>
      <c r="O4686" s="20">
        <v>20.63239534652481</v>
      </c>
      <c r="P4686" s="20">
        <v>68.42332040701335</v>
      </c>
      <c r="Q4686" s="20">
        <v>10.944284246461834</v>
      </c>
    </row>
    <row r="4687" spans="1:17">
      <c r="A4687" s="16" t="s">
        <v>5330</v>
      </c>
      <c r="B4687" s="16" t="s">
        <v>1427</v>
      </c>
      <c r="C4687" s="17">
        <v>6535</v>
      </c>
      <c r="D4687" s="17">
        <v>3318</v>
      </c>
      <c r="E4687" s="17">
        <v>3217</v>
      </c>
      <c r="F4687" s="25">
        <f t="shared" si="146"/>
        <v>50.77276205049732</v>
      </c>
      <c r="G4687" s="25">
        <f t="shared" si="147"/>
        <v>49.22723794950268</v>
      </c>
      <c r="H4687" s="18">
        <v>103.13957102890892</v>
      </c>
      <c r="I4687" s="17">
        <v>1846</v>
      </c>
      <c r="J4687" s="19">
        <v>4689</v>
      </c>
      <c r="K4687" s="20">
        <v>28.24789594491201</v>
      </c>
      <c r="L4687" s="21">
        <v>246.3</v>
      </c>
      <c r="M4687" s="22">
        <v>26.54</v>
      </c>
      <c r="N4687" s="23">
        <v>4304309</v>
      </c>
      <c r="O4687" s="20">
        <v>16.725325172149962</v>
      </c>
      <c r="P4687" s="20">
        <v>70.849273144605974</v>
      </c>
      <c r="Q4687" s="20">
        <v>12.42540168324407</v>
      </c>
    </row>
    <row r="4688" spans="1:17">
      <c r="A4688" s="16" t="s">
        <v>5330</v>
      </c>
      <c r="B4688" s="16" t="s">
        <v>1428</v>
      </c>
      <c r="C4688" s="17">
        <v>8771</v>
      </c>
      <c r="D4688" s="17">
        <v>4481</v>
      </c>
      <c r="E4688" s="17">
        <v>4290</v>
      </c>
      <c r="F4688" s="25">
        <f t="shared" si="146"/>
        <v>51.088815414433931</v>
      </c>
      <c r="G4688" s="25">
        <f t="shared" si="147"/>
        <v>48.911184585566069</v>
      </c>
      <c r="H4688" s="18">
        <v>104.45221445221445</v>
      </c>
      <c r="I4688" s="17">
        <v>2598</v>
      </c>
      <c r="J4688" s="19">
        <v>6173</v>
      </c>
      <c r="K4688" s="20">
        <v>29.620339756014136</v>
      </c>
      <c r="L4688" s="21">
        <v>933.8</v>
      </c>
      <c r="M4688" s="22">
        <v>9.39</v>
      </c>
      <c r="N4688" s="23">
        <v>4304358</v>
      </c>
      <c r="O4688" s="20">
        <v>25.675521605290157</v>
      </c>
      <c r="P4688" s="20">
        <v>69.353551476456516</v>
      </c>
      <c r="Q4688" s="20">
        <v>4.9709269182533351</v>
      </c>
    </row>
    <row r="4689" spans="1:17">
      <c r="A4689" s="16" t="s">
        <v>5330</v>
      </c>
      <c r="B4689" s="16" t="s">
        <v>1429</v>
      </c>
      <c r="C4689" s="17">
        <v>39229</v>
      </c>
      <c r="D4689" s="17">
        <v>19120</v>
      </c>
      <c r="E4689" s="17">
        <v>20109</v>
      </c>
      <c r="F4689" s="25">
        <f t="shared" si="146"/>
        <v>48.739452955721532</v>
      </c>
      <c r="G4689" s="25">
        <f t="shared" si="147"/>
        <v>51.260547044278468</v>
      </c>
      <c r="H4689" s="18">
        <v>95.081804167288269</v>
      </c>
      <c r="I4689" s="17">
        <v>35831</v>
      </c>
      <c r="J4689" s="19">
        <v>3398</v>
      </c>
      <c r="K4689" s="20">
        <v>91.338040735170409</v>
      </c>
      <c r="L4689" s="21">
        <v>253.8</v>
      </c>
      <c r="M4689" s="22">
        <v>154.58000000000001</v>
      </c>
      <c r="N4689" s="23">
        <v>4304408</v>
      </c>
      <c r="O4689" s="20">
        <v>24.226974942007189</v>
      </c>
      <c r="P4689" s="20">
        <v>69.022916719773647</v>
      </c>
      <c r="Q4689" s="20">
        <v>6.7501083382191744</v>
      </c>
    </row>
    <row r="4690" spans="1:17">
      <c r="A4690" s="16" t="s">
        <v>5330</v>
      </c>
      <c r="B4690" s="16" t="s">
        <v>1430</v>
      </c>
      <c r="C4690" s="17">
        <v>53259</v>
      </c>
      <c r="D4690" s="17">
        <v>26856</v>
      </c>
      <c r="E4690" s="17">
        <v>26403</v>
      </c>
      <c r="F4690" s="25">
        <f t="shared" si="146"/>
        <v>50.4252802343266</v>
      </c>
      <c r="G4690" s="25">
        <f t="shared" si="147"/>
        <v>49.574719765673407</v>
      </c>
      <c r="H4690" s="18">
        <v>101.71571412339506</v>
      </c>
      <c r="I4690" s="17">
        <v>19694</v>
      </c>
      <c r="J4690" s="19">
        <v>33565</v>
      </c>
      <c r="K4690" s="20">
        <v>36.977787791734727</v>
      </c>
      <c r="L4690" s="21">
        <v>3525.3</v>
      </c>
      <c r="M4690" s="22">
        <v>15.11</v>
      </c>
      <c r="N4690" s="23">
        <v>4304507</v>
      </c>
      <c r="O4690" s="20">
        <v>20.696971403894178</v>
      </c>
      <c r="P4690" s="20">
        <v>67.81013537618054</v>
      </c>
      <c r="Q4690" s="20">
        <v>11.492893219925271</v>
      </c>
    </row>
    <row r="4691" spans="1:17">
      <c r="A4691" s="16" t="s">
        <v>5330</v>
      </c>
      <c r="B4691" s="16" t="s">
        <v>1431</v>
      </c>
      <c r="C4691" s="17">
        <v>323827</v>
      </c>
      <c r="D4691" s="17">
        <v>155936</v>
      </c>
      <c r="E4691" s="17">
        <v>167891</v>
      </c>
      <c r="F4691" s="25">
        <f t="shared" si="146"/>
        <v>48.154106976873457</v>
      </c>
      <c r="G4691" s="25">
        <f t="shared" si="147"/>
        <v>51.845893023126543</v>
      </c>
      <c r="H4691" s="18">
        <v>92.879308599031518</v>
      </c>
      <c r="I4691" s="17">
        <v>323827</v>
      </c>
      <c r="J4691" s="19">
        <v>0</v>
      </c>
      <c r="K4691" s="20">
        <v>100</v>
      </c>
      <c r="L4691" s="21">
        <v>131.1</v>
      </c>
      <c r="M4691" s="22">
        <v>2470.13</v>
      </c>
      <c r="N4691" s="23">
        <v>4304606</v>
      </c>
      <c r="O4691" s="20">
        <v>22.378306935493335</v>
      </c>
      <c r="P4691" s="20">
        <v>70.134053059195196</v>
      </c>
      <c r="Q4691" s="20">
        <v>7.4876400053114782</v>
      </c>
    </row>
    <row r="4692" spans="1:17">
      <c r="A4692" s="16" t="s">
        <v>5330</v>
      </c>
      <c r="B4692" s="16" t="s">
        <v>1432</v>
      </c>
      <c r="C4692" s="17">
        <v>1807</v>
      </c>
      <c r="D4692" s="17">
        <v>959</v>
      </c>
      <c r="E4692" s="17">
        <v>848</v>
      </c>
      <c r="F4692" s="25">
        <f t="shared" si="146"/>
        <v>53.071389042612061</v>
      </c>
      <c r="G4692" s="25">
        <f t="shared" si="147"/>
        <v>46.928610957387932</v>
      </c>
      <c r="H4692" s="18">
        <v>113.08962264150944</v>
      </c>
      <c r="I4692" s="17">
        <v>411</v>
      </c>
      <c r="J4692" s="19">
        <v>1396</v>
      </c>
      <c r="K4692" s="20">
        <v>22.744881018262316</v>
      </c>
      <c r="L4692" s="21">
        <v>81.900000000000006</v>
      </c>
      <c r="M4692" s="22">
        <v>22.06</v>
      </c>
      <c r="N4692" s="23">
        <v>4304614</v>
      </c>
      <c r="O4692" s="20">
        <v>15.384615384615385</v>
      </c>
      <c r="P4692" s="20">
        <v>71.942446043165461</v>
      </c>
      <c r="Q4692" s="20">
        <v>12.672938572219147</v>
      </c>
    </row>
    <row r="4693" spans="1:17">
      <c r="A4693" s="16" t="s">
        <v>5330</v>
      </c>
      <c r="B4693" s="16" t="s">
        <v>1433</v>
      </c>
      <c r="C4693" s="17">
        <v>1754</v>
      </c>
      <c r="D4693" s="17">
        <v>943</v>
      </c>
      <c r="E4693" s="17">
        <v>811</v>
      </c>
      <c r="F4693" s="25">
        <f t="shared" si="146"/>
        <v>53.762827822120862</v>
      </c>
      <c r="G4693" s="25">
        <f t="shared" si="147"/>
        <v>46.237172177879131</v>
      </c>
      <c r="H4693" s="18">
        <v>116.27620221948212</v>
      </c>
      <c r="I4693" s="17">
        <v>499</v>
      </c>
      <c r="J4693" s="19">
        <v>1255</v>
      </c>
      <c r="K4693" s="20">
        <v>28.449258836944129</v>
      </c>
      <c r="L4693" s="21">
        <v>527.1</v>
      </c>
      <c r="M4693" s="22">
        <v>3.33</v>
      </c>
      <c r="N4693" s="23">
        <v>4304622</v>
      </c>
      <c r="O4693" s="20">
        <v>20.467502850627138</v>
      </c>
      <c r="P4693" s="20">
        <v>67.559863169897383</v>
      </c>
      <c r="Q4693" s="20">
        <v>11.972633979475484</v>
      </c>
    </row>
    <row r="4694" spans="1:17">
      <c r="A4694" s="16" t="s">
        <v>5330</v>
      </c>
      <c r="B4694" s="16" t="s">
        <v>1434</v>
      </c>
      <c r="C4694" s="17">
        <v>42040</v>
      </c>
      <c r="D4694" s="17">
        <v>20616</v>
      </c>
      <c r="E4694" s="17">
        <v>21424</v>
      </c>
      <c r="F4694" s="25">
        <f t="shared" si="146"/>
        <v>49.039010466222642</v>
      </c>
      <c r="G4694" s="25">
        <f t="shared" si="147"/>
        <v>50.960989533777358</v>
      </c>
      <c r="H4694" s="18">
        <v>96.228528752800599</v>
      </c>
      <c r="I4694" s="17">
        <v>41787</v>
      </c>
      <c r="J4694" s="19">
        <v>253</v>
      </c>
      <c r="K4694" s="20">
        <v>99.398192197906752</v>
      </c>
      <c r="L4694" s="21">
        <v>97.1</v>
      </c>
      <c r="M4694" s="22">
        <v>432.96</v>
      </c>
      <c r="N4694" s="23">
        <v>4304630</v>
      </c>
      <c r="O4694" s="20">
        <v>24.662226450999047</v>
      </c>
      <c r="P4694" s="20">
        <v>68.532350142721228</v>
      </c>
      <c r="Q4694" s="20">
        <v>6.8054234062797345</v>
      </c>
    </row>
    <row r="4695" spans="1:17">
      <c r="A4695" s="16" t="s">
        <v>5330</v>
      </c>
      <c r="B4695" s="16" t="s">
        <v>1435</v>
      </c>
      <c r="C4695" s="17">
        <v>3104</v>
      </c>
      <c r="D4695" s="17">
        <v>1628</v>
      </c>
      <c r="E4695" s="17">
        <v>1476</v>
      </c>
      <c r="F4695" s="25">
        <f t="shared" si="146"/>
        <v>52.448453608247426</v>
      </c>
      <c r="G4695" s="25">
        <f t="shared" si="147"/>
        <v>47.551546391752574</v>
      </c>
      <c r="H4695" s="18">
        <v>110.2981029810298</v>
      </c>
      <c r="I4695" s="17">
        <v>519</v>
      </c>
      <c r="J4695" s="19">
        <v>2585</v>
      </c>
      <c r="K4695" s="20">
        <v>16.720360824742269</v>
      </c>
      <c r="L4695" s="21">
        <v>1008.7</v>
      </c>
      <c r="M4695" s="22">
        <v>3.08</v>
      </c>
      <c r="N4695" s="23">
        <v>4304655</v>
      </c>
      <c r="O4695" s="20">
        <v>22.712628865979383</v>
      </c>
      <c r="P4695" s="20">
        <v>69.297680412371136</v>
      </c>
      <c r="Q4695" s="20">
        <v>7.9896907216494837</v>
      </c>
    </row>
    <row r="4696" spans="1:17">
      <c r="A4696" s="16" t="s">
        <v>5330</v>
      </c>
      <c r="B4696" s="16" t="s">
        <v>1436</v>
      </c>
      <c r="C4696" s="17">
        <v>24298</v>
      </c>
      <c r="D4696" s="17">
        <v>11962</v>
      </c>
      <c r="E4696" s="17">
        <v>12336</v>
      </c>
      <c r="F4696" s="25">
        <f t="shared" si="146"/>
        <v>49.230389332455346</v>
      </c>
      <c r="G4696" s="25">
        <f t="shared" si="147"/>
        <v>50.769610667544654</v>
      </c>
      <c r="H4696" s="18">
        <v>96.968223086900124</v>
      </c>
      <c r="I4696" s="17">
        <v>22382</v>
      </c>
      <c r="J4696" s="19">
        <v>1916</v>
      </c>
      <c r="K4696" s="20">
        <v>92.114577331467601</v>
      </c>
      <c r="L4696" s="21">
        <v>785.4</v>
      </c>
      <c r="M4696" s="22">
        <v>30.94</v>
      </c>
      <c r="N4696" s="23">
        <v>4304663</v>
      </c>
      <c r="O4696" s="20">
        <v>24.689274837435178</v>
      </c>
      <c r="P4696" s="20">
        <v>67.746316569264962</v>
      </c>
      <c r="Q4696" s="20">
        <v>7.5644085932998593</v>
      </c>
    </row>
    <row r="4697" spans="1:17">
      <c r="A4697" s="16" t="s">
        <v>5330</v>
      </c>
      <c r="B4697" s="16" t="s">
        <v>1437</v>
      </c>
      <c r="C4697" s="17">
        <v>11612</v>
      </c>
      <c r="D4697" s="17">
        <v>5848</v>
      </c>
      <c r="E4697" s="17">
        <v>5764</v>
      </c>
      <c r="F4697" s="25">
        <f t="shared" si="146"/>
        <v>50.361694798484322</v>
      </c>
      <c r="G4697" s="25">
        <f t="shared" si="147"/>
        <v>49.638305201515678</v>
      </c>
      <c r="H4697" s="18">
        <v>101.45732130464955</v>
      </c>
      <c r="I4697" s="17">
        <v>6915</v>
      </c>
      <c r="J4697" s="19">
        <v>4697</v>
      </c>
      <c r="K4697" s="20">
        <v>59.550465036169477</v>
      </c>
      <c r="L4697" s="21">
        <v>183.8</v>
      </c>
      <c r="M4697" s="22">
        <v>63.19</v>
      </c>
      <c r="N4697" s="23">
        <v>4304689</v>
      </c>
      <c r="O4697" s="20">
        <v>24.526352049603858</v>
      </c>
      <c r="P4697" s="20">
        <v>67.748880468480877</v>
      </c>
      <c r="Q4697" s="20">
        <v>7.7247674819152596</v>
      </c>
    </row>
    <row r="4698" spans="1:17">
      <c r="A4698" s="16" t="s">
        <v>5330</v>
      </c>
      <c r="B4698" s="16" t="s">
        <v>1438</v>
      </c>
      <c r="C4698" s="17">
        <v>2636</v>
      </c>
      <c r="D4698" s="17">
        <v>1353</v>
      </c>
      <c r="E4698" s="17">
        <v>1283</v>
      </c>
      <c r="F4698" s="25">
        <f t="shared" si="146"/>
        <v>51.327769347496208</v>
      </c>
      <c r="G4698" s="25">
        <f t="shared" si="147"/>
        <v>48.672230652503792</v>
      </c>
      <c r="H4698" s="18">
        <v>105.45596258768511</v>
      </c>
      <c r="I4698" s="17">
        <v>1147</v>
      </c>
      <c r="J4698" s="19">
        <v>1489</v>
      </c>
      <c r="K4698" s="20">
        <v>43.512898330804248</v>
      </c>
      <c r="L4698" s="21">
        <v>74</v>
      </c>
      <c r="M4698" s="22">
        <v>35.64</v>
      </c>
      <c r="N4698" s="23">
        <v>4304697</v>
      </c>
      <c r="O4698" s="20">
        <v>20.144157814871015</v>
      </c>
      <c r="P4698" s="20">
        <v>68.361153262518968</v>
      </c>
      <c r="Q4698" s="20">
        <v>11.494688922610015</v>
      </c>
    </row>
    <row r="4699" spans="1:17">
      <c r="A4699" s="16" t="s">
        <v>5330</v>
      </c>
      <c r="B4699" s="16" t="s">
        <v>1439</v>
      </c>
      <c r="C4699" s="17">
        <v>3890</v>
      </c>
      <c r="D4699" s="17">
        <v>1935</v>
      </c>
      <c r="E4699" s="17">
        <v>1955</v>
      </c>
      <c r="F4699" s="25">
        <f t="shared" si="146"/>
        <v>49.742930591259636</v>
      </c>
      <c r="G4699" s="25">
        <f t="shared" si="147"/>
        <v>50.257069408740364</v>
      </c>
      <c r="H4699" s="18">
        <v>98.976982097186706</v>
      </c>
      <c r="I4699" s="17">
        <v>3230</v>
      </c>
      <c r="J4699" s="19">
        <v>660</v>
      </c>
      <c r="K4699" s="20">
        <v>83.033419023136247</v>
      </c>
      <c r="L4699" s="21">
        <v>412.8</v>
      </c>
      <c r="M4699" s="22">
        <v>9.42</v>
      </c>
      <c r="N4699" s="23">
        <v>4304671</v>
      </c>
      <c r="O4699" s="20">
        <v>22.879177377892031</v>
      </c>
      <c r="P4699" s="20">
        <v>69.794344473007712</v>
      </c>
      <c r="Q4699" s="20">
        <v>7.3264781491002573</v>
      </c>
    </row>
    <row r="4700" spans="1:17">
      <c r="A4700" s="16" t="s">
        <v>5330</v>
      </c>
      <c r="B4700" s="16" t="s">
        <v>1440</v>
      </c>
      <c r="C4700" s="17">
        <v>7312</v>
      </c>
      <c r="D4700" s="17">
        <v>3798</v>
      </c>
      <c r="E4700" s="17">
        <v>3514</v>
      </c>
      <c r="F4700" s="25">
        <f t="shared" si="146"/>
        <v>51.942013129102847</v>
      </c>
      <c r="G4700" s="25">
        <f t="shared" si="147"/>
        <v>48.05798687089716</v>
      </c>
      <c r="H4700" s="18">
        <v>108.08195788275469</v>
      </c>
      <c r="I4700" s="17">
        <v>1058</v>
      </c>
      <c r="J4700" s="19">
        <v>6254</v>
      </c>
      <c r="K4700" s="20">
        <v>14.469365426695843</v>
      </c>
      <c r="L4700" s="21">
        <v>294.3</v>
      </c>
      <c r="M4700" s="22">
        <v>24.84</v>
      </c>
      <c r="N4700" s="23">
        <v>4304713</v>
      </c>
      <c r="O4700" s="20">
        <v>19.76203501094092</v>
      </c>
      <c r="P4700" s="20">
        <v>65.836980306345737</v>
      </c>
      <c r="Q4700" s="20">
        <v>14.400984682713347</v>
      </c>
    </row>
    <row r="4701" spans="1:17">
      <c r="A4701" s="16" t="s">
        <v>5330</v>
      </c>
      <c r="B4701" s="16" t="s">
        <v>1441</v>
      </c>
      <c r="C4701" s="17">
        <v>59317</v>
      </c>
      <c r="D4701" s="17">
        <v>28280</v>
      </c>
      <c r="E4701" s="17">
        <v>31037</v>
      </c>
      <c r="F4701" s="25">
        <f t="shared" si="146"/>
        <v>47.676045653016843</v>
      </c>
      <c r="G4701" s="25">
        <f t="shared" si="147"/>
        <v>52.323954346983157</v>
      </c>
      <c r="H4701" s="18">
        <v>91.117053838966399</v>
      </c>
      <c r="I4701" s="17">
        <v>58253</v>
      </c>
      <c r="J4701" s="19">
        <v>1064</v>
      </c>
      <c r="K4701" s="20">
        <v>98.206247787312236</v>
      </c>
      <c r="L4701" s="21">
        <v>665.1</v>
      </c>
      <c r="M4701" s="22">
        <v>89.19</v>
      </c>
      <c r="N4701" s="23">
        <v>4304705</v>
      </c>
      <c r="O4701" s="20">
        <v>20.919803766205302</v>
      </c>
      <c r="P4701" s="20">
        <v>69.335940792690124</v>
      </c>
      <c r="Q4701" s="20">
        <v>9.7442554411045741</v>
      </c>
    </row>
    <row r="4702" spans="1:17">
      <c r="A4702" s="16" t="s">
        <v>5330</v>
      </c>
      <c r="B4702" s="16" t="s">
        <v>1442</v>
      </c>
      <c r="C4702" s="17">
        <v>25192</v>
      </c>
      <c r="D4702" s="17">
        <v>12662</v>
      </c>
      <c r="E4702" s="17">
        <v>12530</v>
      </c>
      <c r="F4702" s="25">
        <f t="shared" si="146"/>
        <v>50.261987932677044</v>
      </c>
      <c r="G4702" s="25">
        <f t="shared" si="147"/>
        <v>49.738012067322963</v>
      </c>
      <c r="H4702" s="18">
        <v>101.0534716679968</v>
      </c>
      <c r="I4702" s="17">
        <v>19992</v>
      </c>
      <c r="J4702" s="19">
        <v>5200</v>
      </c>
      <c r="K4702" s="20">
        <v>79.358526516354402</v>
      </c>
      <c r="L4702" s="21">
        <v>228.7</v>
      </c>
      <c r="M4702" s="22">
        <v>110.17</v>
      </c>
      <c r="N4702" s="23">
        <v>4304804</v>
      </c>
      <c r="O4702" s="20">
        <v>17.136392505557318</v>
      </c>
      <c r="P4702" s="20">
        <v>74.396633852016521</v>
      </c>
      <c r="Q4702" s="20">
        <v>8.4669736424261686</v>
      </c>
    </row>
    <row r="4703" spans="1:17">
      <c r="A4703" s="16" t="s">
        <v>5330</v>
      </c>
      <c r="B4703" s="16" t="s">
        <v>1443</v>
      </c>
      <c r="C4703" s="17">
        <v>1607</v>
      </c>
      <c r="D4703" s="17">
        <v>834</v>
      </c>
      <c r="E4703" s="17">
        <v>773</v>
      </c>
      <c r="F4703" s="25">
        <f t="shared" si="146"/>
        <v>51.897946484131921</v>
      </c>
      <c r="G4703" s="25">
        <f t="shared" si="147"/>
        <v>48.102053515868079</v>
      </c>
      <c r="H4703" s="18">
        <v>107.89133247089262</v>
      </c>
      <c r="I4703" s="17">
        <v>378</v>
      </c>
      <c r="J4703" s="19">
        <v>1229</v>
      </c>
      <c r="K4703" s="20">
        <v>23.522090852520225</v>
      </c>
      <c r="L4703" s="21">
        <v>83.2</v>
      </c>
      <c r="M4703" s="22">
        <v>19.329999999999998</v>
      </c>
      <c r="N4703" s="23">
        <v>4304853</v>
      </c>
      <c r="O4703" s="20">
        <v>17.237087741132544</v>
      </c>
      <c r="P4703" s="20">
        <v>70.192906036092097</v>
      </c>
      <c r="Q4703" s="20">
        <v>12.570006222775357</v>
      </c>
    </row>
    <row r="4704" spans="1:17">
      <c r="A4704" s="16" t="s">
        <v>5330</v>
      </c>
      <c r="B4704" s="16" t="s">
        <v>1444</v>
      </c>
      <c r="C4704" s="17">
        <v>8651</v>
      </c>
      <c r="D4704" s="17">
        <v>4243</v>
      </c>
      <c r="E4704" s="17">
        <v>4408</v>
      </c>
      <c r="F4704" s="25">
        <f t="shared" si="146"/>
        <v>49.046353022771932</v>
      </c>
      <c r="G4704" s="25">
        <f t="shared" si="147"/>
        <v>50.953646977228061</v>
      </c>
      <c r="H4704" s="18">
        <v>96.256805807622499</v>
      </c>
      <c r="I4704" s="17">
        <v>5090</v>
      </c>
      <c r="J4704" s="19">
        <v>3561</v>
      </c>
      <c r="K4704" s="20">
        <v>58.837128655646744</v>
      </c>
      <c r="L4704" s="21">
        <v>271.7</v>
      </c>
      <c r="M4704" s="22">
        <v>31.83</v>
      </c>
      <c r="N4704" s="23">
        <v>4304903</v>
      </c>
      <c r="O4704" s="20">
        <v>16.483643509420876</v>
      </c>
      <c r="P4704" s="20">
        <v>72.361576696335689</v>
      </c>
      <c r="Q4704" s="20">
        <v>11.15477979424344</v>
      </c>
    </row>
    <row r="4705" spans="1:17">
      <c r="A4705" s="16" t="s">
        <v>5330</v>
      </c>
      <c r="B4705" s="16" t="s">
        <v>1445</v>
      </c>
      <c r="C4705" s="17">
        <v>3007</v>
      </c>
      <c r="D4705" s="17">
        <v>1517</v>
      </c>
      <c r="E4705" s="17">
        <v>1490</v>
      </c>
      <c r="F4705" s="25">
        <f t="shared" si="146"/>
        <v>50.448952444296644</v>
      </c>
      <c r="G4705" s="25">
        <f t="shared" si="147"/>
        <v>49.551047555703356</v>
      </c>
      <c r="H4705" s="18">
        <v>101.81208053691276</v>
      </c>
      <c r="I4705" s="17">
        <v>1488</v>
      </c>
      <c r="J4705" s="19">
        <v>1519</v>
      </c>
      <c r="K4705" s="20">
        <v>49.484536082474229</v>
      </c>
      <c r="L4705" s="21">
        <v>235.7</v>
      </c>
      <c r="M4705" s="22">
        <v>12.76</v>
      </c>
      <c r="N4705" s="23">
        <v>4304952</v>
      </c>
      <c r="O4705" s="20">
        <v>22.0152976388427</v>
      </c>
      <c r="P4705" s="20">
        <v>66.910542068506814</v>
      </c>
      <c r="Q4705" s="20">
        <v>11.074160292650483</v>
      </c>
    </row>
    <row r="4706" spans="1:17">
      <c r="A4706" s="16" t="s">
        <v>5330</v>
      </c>
      <c r="B4706" s="16" t="s">
        <v>1446</v>
      </c>
      <c r="C4706" s="17">
        <v>9323</v>
      </c>
      <c r="D4706" s="17">
        <v>4590</v>
      </c>
      <c r="E4706" s="17">
        <v>4733</v>
      </c>
      <c r="F4706" s="25">
        <f t="shared" si="146"/>
        <v>49.233079480853803</v>
      </c>
      <c r="G4706" s="25">
        <f t="shared" si="147"/>
        <v>50.766920519146197</v>
      </c>
      <c r="H4706" s="18">
        <v>96.978660469047114</v>
      </c>
      <c r="I4706" s="17">
        <v>5998</v>
      </c>
      <c r="J4706" s="19">
        <v>3325</v>
      </c>
      <c r="K4706" s="20">
        <v>64.335514319425073</v>
      </c>
      <c r="L4706" s="21">
        <v>583.29999999999995</v>
      </c>
      <c r="M4706" s="22">
        <v>15.98</v>
      </c>
      <c r="N4706" s="23">
        <v>4305009</v>
      </c>
      <c r="O4706" s="20">
        <v>17.859058243054811</v>
      </c>
      <c r="P4706" s="20">
        <v>68.261289284565052</v>
      </c>
      <c r="Q4706" s="20">
        <v>13.879652472380135</v>
      </c>
    </row>
    <row r="4707" spans="1:17">
      <c r="A4707" s="16" t="s">
        <v>5330</v>
      </c>
      <c r="B4707" s="16" t="s">
        <v>1447</v>
      </c>
      <c r="C4707" s="17">
        <v>435564</v>
      </c>
      <c r="D4707" s="17">
        <v>213612</v>
      </c>
      <c r="E4707" s="17">
        <v>221952</v>
      </c>
      <c r="F4707" s="25">
        <f t="shared" si="146"/>
        <v>49.042620602253628</v>
      </c>
      <c r="G4707" s="25">
        <f t="shared" si="147"/>
        <v>50.957379397746372</v>
      </c>
      <c r="H4707" s="18">
        <v>96.242430795847753</v>
      </c>
      <c r="I4707" s="17">
        <v>419406</v>
      </c>
      <c r="J4707" s="19">
        <v>16158</v>
      </c>
      <c r="K4707" s="20">
        <v>96.290327024271988</v>
      </c>
      <c r="L4707" s="21">
        <v>1644.3</v>
      </c>
      <c r="M4707" s="22">
        <v>264.89</v>
      </c>
      <c r="N4707" s="23">
        <v>4305108</v>
      </c>
      <c r="O4707" s="20">
        <v>20.095095095095093</v>
      </c>
      <c r="P4707" s="20">
        <v>72.797338623026704</v>
      </c>
      <c r="Q4707" s="20">
        <v>7.1075662818782082</v>
      </c>
    </row>
    <row r="4708" spans="1:17">
      <c r="A4708" s="16" t="s">
        <v>5330</v>
      </c>
      <c r="B4708" s="16" t="s">
        <v>4694</v>
      </c>
      <c r="C4708" s="17">
        <v>2965</v>
      </c>
      <c r="D4708" s="17">
        <v>1541</v>
      </c>
      <c r="E4708" s="17">
        <v>1424</v>
      </c>
      <c r="F4708" s="25">
        <f t="shared" si="146"/>
        <v>51.973018549747053</v>
      </c>
      <c r="G4708" s="25">
        <f t="shared" si="147"/>
        <v>48.026981450252954</v>
      </c>
      <c r="H4708" s="18">
        <v>108.21629213483146</v>
      </c>
      <c r="I4708" s="17">
        <v>949</v>
      </c>
      <c r="J4708" s="19">
        <v>2016</v>
      </c>
      <c r="K4708" s="20">
        <v>32.006745362563237</v>
      </c>
      <c r="L4708" s="21">
        <v>134.30000000000001</v>
      </c>
      <c r="M4708" s="22">
        <v>22.07</v>
      </c>
      <c r="N4708" s="23">
        <v>4305116</v>
      </c>
      <c r="O4708" s="20">
        <v>16.391231028667789</v>
      </c>
      <c r="P4708" s="20">
        <v>69.645868465430013</v>
      </c>
      <c r="Q4708" s="20">
        <v>13.962900505902192</v>
      </c>
    </row>
    <row r="4709" spans="1:17">
      <c r="A4709" s="16" t="s">
        <v>5330</v>
      </c>
      <c r="B4709" s="16" t="s">
        <v>1448</v>
      </c>
      <c r="C4709" s="17">
        <v>6402</v>
      </c>
      <c r="D4709" s="17">
        <v>3213</v>
      </c>
      <c r="E4709" s="17">
        <v>3189</v>
      </c>
      <c r="F4709" s="25">
        <f t="shared" si="146"/>
        <v>50.187441424554827</v>
      </c>
      <c r="G4709" s="25">
        <f t="shared" si="147"/>
        <v>49.812558575445173</v>
      </c>
      <c r="H4709" s="18">
        <v>100.75258701787395</v>
      </c>
      <c r="I4709" s="17">
        <v>3747</v>
      </c>
      <c r="J4709" s="19">
        <v>2655</v>
      </c>
      <c r="K4709" s="20">
        <v>58.528584817244614</v>
      </c>
      <c r="L4709" s="21">
        <v>451.7</v>
      </c>
      <c r="M4709" s="22">
        <v>14.17</v>
      </c>
      <c r="N4709" s="23">
        <v>4305124</v>
      </c>
      <c r="O4709" s="20">
        <v>20.071852546079349</v>
      </c>
      <c r="P4709" s="20">
        <v>66.447985004686032</v>
      </c>
      <c r="Q4709" s="20">
        <v>13.480162449234614</v>
      </c>
    </row>
    <row r="4710" spans="1:17">
      <c r="A4710" s="16" t="s">
        <v>5330</v>
      </c>
      <c r="B4710" s="16" t="s">
        <v>1449</v>
      </c>
      <c r="C4710" s="17">
        <v>4454</v>
      </c>
      <c r="D4710" s="17">
        <v>2225</v>
      </c>
      <c r="E4710" s="17">
        <v>2229</v>
      </c>
      <c r="F4710" s="25">
        <f t="shared" si="146"/>
        <v>49.955096542433772</v>
      </c>
      <c r="G4710" s="25">
        <f t="shared" si="147"/>
        <v>50.044903457566235</v>
      </c>
      <c r="H4710" s="18">
        <v>99.820547330641546</v>
      </c>
      <c r="I4710" s="17">
        <v>1274</v>
      </c>
      <c r="J4710" s="19">
        <v>3180</v>
      </c>
      <c r="K4710" s="20">
        <v>28.603502469690167</v>
      </c>
      <c r="L4710" s="21">
        <v>158.80000000000001</v>
      </c>
      <c r="M4710" s="22">
        <v>28.05</v>
      </c>
      <c r="N4710" s="23">
        <v>4305132</v>
      </c>
      <c r="O4710" s="20">
        <v>18.118545127974851</v>
      </c>
      <c r="P4710" s="20">
        <v>69.308486753480011</v>
      </c>
      <c r="Q4710" s="20">
        <v>12.572968118545127</v>
      </c>
    </row>
    <row r="4711" spans="1:17">
      <c r="A4711" s="16" t="s">
        <v>5330</v>
      </c>
      <c r="B4711" s="16" t="s">
        <v>1450</v>
      </c>
      <c r="C4711" s="17">
        <v>2417</v>
      </c>
      <c r="D4711" s="17">
        <v>1209</v>
      </c>
      <c r="E4711" s="17">
        <v>1208</v>
      </c>
      <c r="F4711" s="25">
        <f t="shared" si="146"/>
        <v>50.020686801820432</v>
      </c>
      <c r="G4711" s="25">
        <f t="shared" si="147"/>
        <v>49.979313198179561</v>
      </c>
      <c r="H4711" s="18">
        <v>100.08278145695364</v>
      </c>
      <c r="I4711" s="17">
        <v>830</v>
      </c>
      <c r="J4711" s="19">
        <v>1587</v>
      </c>
      <c r="K4711" s="20">
        <v>34.340091021928011</v>
      </c>
      <c r="L4711" s="21">
        <v>73.400000000000006</v>
      </c>
      <c r="M4711" s="22">
        <v>32.909999999999997</v>
      </c>
      <c r="N4711" s="23">
        <v>4305157</v>
      </c>
      <c r="O4711" s="20">
        <v>21.597021100537859</v>
      </c>
      <c r="P4711" s="20">
        <v>67.314853123707081</v>
      </c>
      <c r="Q4711" s="20">
        <v>11.088125775755069</v>
      </c>
    </row>
    <row r="4712" spans="1:17">
      <c r="A4712" s="16" t="s">
        <v>5330</v>
      </c>
      <c r="B4712" s="16" t="s">
        <v>1451</v>
      </c>
      <c r="C4712" s="17">
        <v>10268</v>
      </c>
      <c r="D4712" s="17">
        <v>5355</v>
      </c>
      <c r="E4712" s="17">
        <v>4913</v>
      </c>
      <c r="F4712" s="25">
        <f t="shared" si="146"/>
        <v>52.152317880794705</v>
      </c>
      <c r="G4712" s="25">
        <f t="shared" si="147"/>
        <v>47.847682119205295</v>
      </c>
      <c r="H4712" s="18">
        <v>108.99653979238755</v>
      </c>
      <c r="I4712" s="17">
        <v>2484</v>
      </c>
      <c r="J4712" s="19">
        <v>7784</v>
      </c>
      <c r="K4712" s="20">
        <v>24.191663420335022</v>
      </c>
      <c r="L4712" s="21">
        <v>324.8</v>
      </c>
      <c r="M4712" s="22">
        <v>31.61</v>
      </c>
      <c r="N4712" s="23">
        <v>4305173</v>
      </c>
      <c r="O4712" s="20">
        <v>25.350603817686014</v>
      </c>
      <c r="P4712" s="20">
        <v>67.247760031164788</v>
      </c>
      <c r="Q4712" s="20">
        <v>7.4016361511492015</v>
      </c>
    </row>
    <row r="4713" spans="1:17">
      <c r="A4713" s="16" t="s">
        <v>5330</v>
      </c>
      <c r="B4713" s="16" t="s">
        <v>1452</v>
      </c>
      <c r="C4713" s="17">
        <v>13289</v>
      </c>
      <c r="D4713" s="17">
        <v>6617</v>
      </c>
      <c r="E4713" s="17">
        <v>6672</v>
      </c>
      <c r="F4713" s="25">
        <f t="shared" si="146"/>
        <v>49.79306193092031</v>
      </c>
      <c r="G4713" s="25">
        <f t="shared" si="147"/>
        <v>50.20693806907969</v>
      </c>
      <c r="H4713" s="18">
        <v>99.175659472422069</v>
      </c>
      <c r="I4713" s="17">
        <v>10571</v>
      </c>
      <c r="J4713" s="19">
        <v>2718</v>
      </c>
      <c r="K4713" s="20">
        <v>79.546993754232815</v>
      </c>
      <c r="L4713" s="21">
        <v>177.7</v>
      </c>
      <c r="M4713" s="22">
        <v>74.790000000000006</v>
      </c>
      <c r="N4713" s="23">
        <v>4305207</v>
      </c>
      <c r="O4713" s="20">
        <v>18.925427044924373</v>
      </c>
      <c r="P4713" s="20">
        <v>69.644066521182936</v>
      </c>
      <c r="Q4713" s="20">
        <v>11.430506433892692</v>
      </c>
    </row>
    <row r="4714" spans="1:17">
      <c r="A4714" s="16" t="s">
        <v>5330</v>
      </c>
      <c r="B4714" s="16" t="s">
        <v>1453</v>
      </c>
      <c r="C4714" s="17">
        <v>9377</v>
      </c>
      <c r="D4714" s="17">
        <v>4593</v>
      </c>
      <c r="E4714" s="17">
        <v>4784</v>
      </c>
      <c r="F4714" s="25">
        <f t="shared" si="146"/>
        <v>48.981550602538128</v>
      </c>
      <c r="G4714" s="25">
        <f t="shared" si="147"/>
        <v>51.018449397461872</v>
      </c>
      <c r="H4714" s="18">
        <v>96.007525083612038</v>
      </c>
      <c r="I4714" s="17">
        <v>5573</v>
      </c>
      <c r="J4714" s="19">
        <v>3804</v>
      </c>
      <c r="K4714" s="20">
        <v>59.432654367068359</v>
      </c>
      <c r="L4714" s="21">
        <v>684</v>
      </c>
      <c r="M4714" s="22">
        <v>13.71</v>
      </c>
      <c r="N4714" s="23">
        <v>4305306</v>
      </c>
      <c r="O4714" s="20">
        <v>16.433827450143969</v>
      </c>
      <c r="P4714" s="20">
        <v>71.184813906366642</v>
      </c>
      <c r="Q4714" s="20">
        <v>12.381358643489389</v>
      </c>
    </row>
    <row r="4715" spans="1:17">
      <c r="A4715" s="16" t="s">
        <v>5330</v>
      </c>
      <c r="B4715" s="16" t="s">
        <v>1454</v>
      </c>
      <c r="C4715" s="17">
        <v>35320</v>
      </c>
      <c r="D4715" s="17">
        <v>19533</v>
      </c>
      <c r="E4715" s="17">
        <v>15787</v>
      </c>
      <c r="F4715" s="25">
        <f t="shared" si="146"/>
        <v>55.302944507361275</v>
      </c>
      <c r="G4715" s="25">
        <f t="shared" si="147"/>
        <v>44.697055492638732</v>
      </c>
      <c r="H4715" s="18">
        <v>123.72838411351113</v>
      </c>
      <c r="I4715" s="17">
        <v>34490</v>
      </c>
      <c r="J4715" s="19">
        <v>830</v>
      </c>
      <c r="K4715" s="20">
        <v>97.650056625141573</v>
      </c>
      <c r="L4715" s="21">
        <v>216.5</v>
      </c>
      <c r="M4715" s="22">
        <v>163.13</v>
      </c>
      <c r="N4715" s="23">
        <v>4305355</v>
      </c>
      <c r="O4715" s="20">
        <v>19.784824462061152</v>
      </c>
      <c r="P4715" s="20">
        <v>73.20215175537939</v>
      </c>
      <c r="Q4715" s="20">
        <v>7.0130237825594559</v>
      </c>
    </row>
    <row r="4716" spans="1:17">
      <c r="A4716" s="16" t="s">
        <v>5330</v>
      </c>
      <c r="B4716" s="16" t="s">
        <v>1455</v>
      </c>
      <c r="C4716" s="17">
        <v>3471</v>
      </c>
      <c r="D4716" s="17">
        <v>1728</v>
      </c>
      <c r="E4716" s="17">
        <v>1743</v>
      </c>
      <c r="F4716" s="25">
        <f t="shared" si="146"/>
        <v>49.783923941227307</v>
      </c>
      <c r="G4716" s="25">
        <f t="shared" si="147"/>
        <v>50.216076058772686</v>
      </c>
      <c r="H4716" s="18">
        <v>99.139414802065403</v>
      </c>
      <c r="I4716" s="17">
        <v>584</v>
      </c>
      <c r="J4716" s="19">
        <v>2887</v>
      </c>
      <c r="K4716" s="20">
        <v>16.825122443099971</v>
      </c>
      <c r="L4716" s="21">
        <v>198.1</v>
      </c>
      <c r="M4716" s="22">
        <v>17.52</v>
      </c>
      <c r="N4716" s="23">
        <v>4305371</v>
      </c>
      <c r="O4716" s="20">
        <v>27.167963123019302</v>
      </c>
      <c r="P4716" s="20">
        <v>62.83491789109766</v>
      </c>
      <c r="Q4716" s="20">
        <v>9.9971189858830307</v>
      </c>
    </row>
    <row r="4717" spans="1:17">
      <c r="A4717" s="16" t="s">
        <v>5330</v>
      </c>
      <c r="B4717" s="16" t="s">
        <v>1456</v>
      </c>
      <c r="C4717" s="17">
        <v>4044</v>
      </c>
      <c r="D4717" s="17">
        <v>1975</v>
      </c>
      <c r="E4717" s="17">
        <v>2069</v>
      </c>
      <c r="F4717" s="25">
        <f t="shared" si="146"/>
        <v>48.837784371908995</v>
      </c>
      <c r="G4717" s="25">
        <f t="shared" si="147"/>
        <v>51.162215628091005</v>
      </c>
      <c r="H4717" s="18">
        <v>95.456742387626875</v>
      </c>
      <c r="I4717" s="17">
        <v>2470</v>
      </c>
      <c r="J4717" s="19">
        <v>1574</v>
      </c>
      <c r="K4717" s="20">
        <v>61.078140454995058</v>
      </c>
      <c r="L4717" s="21">
        <v>396.6</v>
      </c>
      <c r="M4717" s="22">
        <v>10.199999999999999</v>
      </c>
      <c r="N4717" s="23">
        <v>4305405</v>
      </c>
      <c r="O4717" s="20">
        <v>21.364985163204746</v>
      </c>
      <c r="P4717" s="20">
        <v>68.125618199802176</v>
      </c>
      <c r="Q4717" s="20">
        <v>10.509396636993076</v>
      </c>
    </row>
    <row r="4718" spans="1:17">
      <c r="A4718" s="16" t="s">
        <v>5330</v>
      </c>
      <c r="B4718" s="16" t="s">
        <v>1457</v>
      </c>
      <c r="C4718" s="17">
        <v>5917</v>
      </c>
      <c r="D4718" s="17">
        <v>2921</v>
      </c>
      <c r="E4718" s="17">
        <v>2996</v>
      </c>
      <c r="F4718" s="25">
        <f t="shared" si="146"/>
        <v>49.366232888287989</v>
      </c>
      <c r="G4718" s="25">
        <f t="shared" si="147"/>
        <v>50.633767111712011</v>
      </c>
      <c r="H4718" s="18">
        <v>97.496662216288385</v>
      </c>
      <c r="I4718" s="17">
        <v>5697</v>
      </c>
      <c r="J4718" s="19">
        <v>220</v>
      </c>
      <c r="K4718" s="20">
        <v>96.281899611289504</v>
      </c>
      <c r="L4718" s="21">
        <v>202.6</v>
      </c>
      <c r="M4718" s="22">
        <v>29.21</v>
      </c>
      <c r="N4718" s="23">
        <v>4305439</v>
      </c>
      <c r="O4718" s="20">
        <v>25.435186750042249</v>
      </c>
      <c r="P4718" s="20">
        <v>66.469494676356263</v>
      </c>
      <c r="Q4718" s="20">
        <v>8.095318573601487</v>
      </c>
    </row>
    <row r="4719" spans="1:17">
      <c r="A4719" s="16" t="s">
        <v>5330</v>
      </c>
      <c r="B4719" s="16" t="s">
        <v>1458</v>
      </c>
      <c r="C4719" s="17">
        <v>4944</v>
      </c>
      <c r="D4719" s="17">
        <v>2603</v>
      </c>
      <c r="E4719" s="17">
        <v>2341</v>
      </c>
      <c r="F4719" s="25">
        <f t="shared" si="146"/>
        <v>52.649676375404532</v>
      </c>
      <c r="G4719" s="25">
        <f t="shared" si="147"/>
        <v>47.350323624595468</v>
      </c>
      <c r="H4719" s="18">
        <v>111.19179837676208</v>
      </c>
      <c r="I4719" s="17">
        <v>273</v>
      </c>
      <c r="J4719" s="19">
        <v>4671</v>
      </c>
      <c r="K4719" s="20">
        <v>5.5218446601941746</v>
      </c>
      <c r="L4719" s="21">
        <v>220.5</v>
      </c>
      <c r="M4719" s="22">
        <v>22.42</v>
      </c>
      <c r="N4719" s="23">
        <v>4305447</v>
      </c>
      <c r="O4719" s="20">
        <v>24.413430420711972</v>
      </c>
      <c r="P4719" s="20">
        <v>67.799352750809064</v>
      </c>
      <c r="Q4719" s="20">
        <v>7.7872168284789645</v>
      </c>
    </row>
    <row r="4720" spans="1:17">
      <c r="A4720" s="16" t="s">
        <v>5330</v>
      </c>
      <c r="B4720" s="16" t="s">
        <v>1459</v>
      </c>
      <c r="C4720" s="17">
        <v>12668</v>
      </c>
      <c r="D4720" s="17">
        <v>6245</v>
      </c>
      <c r="E4720" s="17">
        <v>6423</v>
      </c>
      <c r="F4720" s="25">
        <f t="shared" si="146"/>
        <v>49.297442374486891</v>
      </c>
      <c r="G4720" s="25">
        <f t="shared" si="147"/>
        <v>50.702557625513101</v>
      </c>
      <c r="H4720" s="18">
        <v>97.22870932586018</v>
      </c>
      <c r="I4720" s="17">
        <v>12260</v>
      </c>
      <c r="J4720" s="19">
        <v>408</v>
      </c>
      <c r="K4720" s="20">
        <v>96.779286390906222</v>
      </c>
      <c r="L4720" s="21">
        <v>245.9</v>
      </c>
      <c r="M4720" s="22">
        <v>51.52</v>
      </c>
      <c r="N4720" s="23">
        <v>4305454</v>
      </c>
      <c r="O4720" s="20">
        <v>22.837069782128196</v>
      </c>
      <c r="P4720" s="20">
        <v>64.785285759393759</v>
      </c>
      <c r="Q4720" s="20">
        <v>12.377644458478054</v>
      </c>
    </row>
    <row r="4721" spans="1:17">
      <c r="A4721" s="16" t="s">
        <v>5330</v>
      </c>
      <c r="B4721" s="16" t="s">
        <v>1460</v>
      </c>
      <c r="C4721" s="17">
        <v>4922</v>
      </c>
      <c r="D4721" s="17">
        <v>2512</v>
      </c>
      <c r="E4721" s="17">
        <v>2410</v>
      </c>
      <c r="F4721" s="25">
        <f t="shared" si="146"/>
        <v>51.036164160910204</v>
      </c>
      <c r="G4721" s="25">
        <f t="shared" si="147"/>
        <v>48.963835839089803</v>
      </c>
      <c r="H4721" s="18">
        <v>104.23236514522823</v>
      </c>
      <c r="I4721" s="17">
        <v>2494</v>
      </c>
      <c r="J4721" s="19">
        <v>2428</v>
      </c>
      <c r="K4721" s="20">
        <v>50.670459162941896</v>
      </c>
      <c r="L4721" s="21">
        <v>273.89999999999998</v>
      </c>
      <c r="M4721" s="22">
        <v>17.97</v>
      </c>
      <c r="N4721" s="23">
        <v>4305504</v>
      </c>
      <c r="O4721" s="20">
        <v>18.630637952052012</v>
      </c>
      <c r="P4721" s="20">
        <v>69.260463226330756</v>
      </c>
      <c r="Q4721" s="20">
        <v>12.108898821617228</v>
      </c>
    </row>
    <row r="4722" spans="1:17">
      <c r="A4722" s="16" t="s">
        <v>5330</v>
      </c>
      <c r="B4722" s="16" t="s">
        <v>1409</v>
      </c>
      <c r="C4722" s="17">
        <v>2420</v>
      </c>
      <c r="D4722" s="17">
        <v>1208</v>
      </c>
      <c r="E4722" s="17">
        <v>1212</v>
      </c>
      <c r="F4722" s="25">
        <f t="shared" si="146"/>
        <v>49.917355371900825</v>
      </c>
      <c r="G4722" s="25">
        <f t="shared" si="147"/>
        <v>50.082644628099175</v>
      </c>
      <c r="H4722" s="18">
        <v>99.669966996699671</v>
      </c>
      <c r="I4722" s="17">
        <v>1105</v>
      </c>
      <c r="J4722" s="19">
        <v>1315</v>
      </c>
      <c r="K4722" s="20">
        <v>45.661157024793383</v>
      </c>
      <c r="L4722" s="21">
        <v>58.4</v>
      </c>
      <c r="M4722" s="22">
        <v>41.46</v>
      </c>
      <c r="N4722" s="23">
        <v>4305587</v>
      </c>
      <c r="O4722" s="20">
        <v>13.388429752066116</v>
      </c>
      <c r="P4722" s="20">
        <v>67.892561983471083</v>
      </c>
      <c r="Q4722" s="20">
        <v>18.719008264462811</v>
      </c>
    </row>
    <row r="4723" spans="1:17">
      <c r="A4723" s="16" t="s">
        <v>5330</v>
      </c>
      <c r="B4723" s="16" t="s">
        <v>878</v>
      </c>
      <c r="C4723" s="17">
        <v>3550</v>
      </c>
      <c r="D4723" s="17">
        <v>1727</v>
      </c>
      <c r="E4723" s="17">
        <v>1823</v>
      </c>
      <c r="F4723" s="25">
        <f t="shared" si="146"/>
        <v>48.647887323943664</v>
      </c>
      <c r="G4723" s="25">
        <f t="shared" si="147"/>
        <v>51.352112676056336</v>
      </c>
      <c r="H4723" s="18">
        <v>94.733955019199129</v>
      </c>
      <c r="I4723" s="17">
        <v>1844</v>
      </c>
      <c r="J4723" s="19">
        <v>1706</v>
      </c>
      <c r="K4723" s="20">
        <v>51.943661971830991</v>
      </c>
      <c r="L4723" s="21">
        <v>285.3</v>
      </c>
      <c r="M4723" s="22">
        <v>12.44</v>
      </c>
      <c r="N4723" s="23">
        <v>4305603</v>
      </c>
      <c r="O4723" s="20">
        <v>15.71830985915493</v>
      </c>
      <c r="P4723" s="20">
        <v>69.802816901408448</v>
      </c>
      <c r="Q4723" s="20">
        <v>14.478873239436622</v>
      </c>
    </row>
    <row r="4724" spans="1:17">
      <c r="A4724" s="16" t="s">
        <v>5330</v>
      </c>
      <c r="B4724" s="16" t="s">
        <v>1461</v>
      </c>
      <c r="C4724" s="17">
        <v>6552</v>
      </c>
      <c r="D4724" s="17">
        <v>3219</v>
      </c>
      <c r="E4724" s="17">
        <v>3333</v>
      </c>
      <c r="F4724" s="25">
        <f t="shared" si="146"/>
        <v>49.130036630036628</v>
      </c>
      <c r="G4724" s="25">
        <f t="shared" si="147"/>
        <v>50.869963369963365</v>
      </c>
      <c r="H4724" s="18">
        <v>96.579657965796585</v>
      </c>
      <c r="I4724" s="17">
        <v>4034</v>
      </c>
      <c r="J4724" s="19">
        <v>2518</v>
      </c>
      <c r="K4724" s="20">
        <v>61.568986568986574</v>
      </c>
      <c r="L4724" s="21">
        <v>465.2</v>
      </c>
      <c r="M4724" s="22">
        <v>14.08</v>
      </c>
      <c r="N4724" s="23">
        <v>4305702</v>
      </c>
      <c r="O4724" s="20">
        <v>21.703296703296704</v>
      </c>
      <c r="P4724" s="20">
        <v>68.208180708180706</v>
      </c>
      <c r="Q4724" s="20">
        <v>10.088522588522588</v>
      </c>
    </row>
    <row r="4725" spans="1:17">
      <c r="A4725" s="16" t="s">
        <v>5330</v>
      </c>
      <c r="B4725" s="16" t="s">
        <v>1462</v>
      </c>
      <c r="C4725" s="17">
        <v>9752</v>
      </c>
      <c r="D4725" s="17">
        <v>4776</v>
      </c>
      <c r="E4725" s="17">
        <v>4976</v>
      </c>
      <c r="F4725" s="25">
        <f t="shared" si="146"/>
        <v>48.974569319114025</v>
      </c>
      <c r="G4725" s="25">
        <f t="shared" si="147"/>
        <v>51.025430680885975</v>
      </c>
      <c r="H4725" s="18">
        <v>95.980707395498385</v>
      </c>
      <c r="I4725" s="17">
        <v>6510</v>
      </c>
      <c r="J4725" s="19">
        <v>3242</v>
      </c>
      <c r="K4725" s="20">
        <v>66.755537325676784</v>
      </c>
      <c r="L4725" s="21">
        <v>203</v>
      </c>
      <c r="M4725" s="22">
        <v>48.04</v>
      </c>
      <c r="N4725" s="23">
        <v>4305801</v>
      </c>
      <c r="O4725" s="20">
        <v>20.170221493027071</v>
      </c>
      <c r="P4725" s="20">
        <v>69.103773584905653</v>
      </c>
      <c r="Q4725" s="20">
        <v>10.726004922067268</v>
      </c>
    </row>
    <row r="4726" spans="1:17">
      <c r="A4726" s="16" t="s">
        <v>5330</v>
      </c>
      <c r="B4726" s="16" t="s">
        <v>1463</v>
      </c>
      <c r="C4726" s="17">
        <v>1528</v>
      </c>
      <c r="D4726" s="17">
        <v>791</v>
      </c>
      <c r="E4726" s="17">
        <v>737</v>
      </c>
      <c r="F4726" s="25">
        <f t="shared" si="146"/>
        <v>51.767015706806284</v>
      </c>
      <c r="G4726" s="25">
        <f t="shared" si="147"/>
        <v>48.232984293193716</v>
      </c>
      <c r="H4726" s="18">
        <v>107.32700135685211</v>
      </c>
      <c r="I4726" s="17">
        <v>282</v>
      </c>
      <c r="J4726" s="19">
        <v>1246</v>
      </c>
      <c r="K4726" s="20">
        <v>18.455497382198953</v>
      </c>
      <c r="L4726" s="21">
        <v>112.3</v>
      </c>
      <c r="M4726" s="22">
        <v>13.61</v>
      </c>
      <c r="N4726" s="23">
        <v>4305835</v>
      </c>
      <c r="O4726" s="20">
        <v>13.743455497382199</v>
      </c>
      <c r="P4726" s="20">
        <v>65.837696335078533</v>
      </c>
      <c r="Q4726" s="20">
        <v>20.418848167539267</v>
      </c>
    </row>
    <row r="4727" spans="1:17">
      <c r="A4727" s="16" t="s">
        <v>5330</v>
      </c>
      <c r="B4727" s="16" t="s">
        <v>1464</v>
      </c>
      <c r="C4727" s="17">
        <v>2457</v>
      </c>
      <c r="D4727" s="17">
        <v>1255</v>
      </c>
      <c r="E4727" s="17">
        <v>1202</v>
      </c>
      <c r="F4727" s="25">
        <f t="shared" si="146"/>
        <v>51.078551078551079</v>
      </c>
      <c r="G4727" s="25">
        <f t="shared" si="147"/>
        <v>48.921448921448921</v>
      </c>
      <c r="H4727" s="18">
        <v>104.40931780366056</v>
      </c>
      <c r="I4727" s="17">
        <v>904</v>
      </c>
      <c r="J4727" s="19">
        <v>1553</v>
      </c>
      <c r="K4727" s="20">
        <v>36.792836792836795</v>
      </c>
      <c r="L4727" s="21">
        <v>275.60000000000002</v>
      </c>
      <c r="M4727" s="22">
        <v>8.92</v>
      </c>
      <c r="N4727" s="23">
        <v>4305850</v>
      </c>
      <c r="O4727" s="20">
        <v>18.681318681318682</v>
      </c>
      <c r="P4727" s="20">
        <v>66.788766788766779</v>
      </c>
      <c r="Q4727" s="20">
        <v>14.529914529914532</v>
      </c>
    </row>
    <row r="4728" spans="1:17">
      <c r="A4728" s="16" t="s">
        <v>5330</v>
      </c>
      <c r="B4728" s="16" t="s">
        <v>1465</v>
      </c>
      <c r="C4728" s="17">
        <v>2459</v>
      </c>
      <c r="D4728" s="17">
        <v>1219</v>
      </c>
      <c r="E4728" s="17">
        <v>1240</v>
      </c>
      <c r="F4728" s="25">
        <f t="shared" si="146"/>
        <v>49.572997153314361</v>
      </c>
      <c r="G4728" s="25">
        <f t="shared" si="147"/>
        <v>50.427002846685639</v>
      </c>
      <c r="H4728" s="18">
        <v>98.306451612903217</v>
      </c>
      <c r="I4728" s="17">
        <v>1093</v>
      </c>
      <c r="J4728" s="19">
        <v>1366</v>
      </c>
      <c r="K4728" s="20">
        <v>44.448962993086624</v>
      </c>
      <c r="L4728" s="21">
        <v>162.9</v>
      </c>
      <c r="M4728" s="22">
        <v>15.09</v>
      </c>
      <c r="N4728" s="23">
        <v>4305871</v>
      </c>
      <c r="O4728" s="20">
        <v>16.063440422936154</v>
      </c>
      <c r="P4728" s="20">
        <v>68.361122407482725</v>
      </c>
      <c r="Q4728" s="20">
        <v>15.57543716958113</v>
      </c>
    </row>
    <row r="4729" spans="1:17">
      <c r="A4729" s="16" t="s">
        <v>5330</v>
      </c>
      <c r="B4729" s="16" t="s">
        <v>1466</v>
      </c>
      <c r="C4729" s="17">
        <v>7748</v>
      </c>
      <c r="D4729" s="17">
        <v>3802</v>
      </c>
      <c r="E4729" s="17">
        <v>3946</v>
      </c>
      <c r="F4729" s="25">
        <f t="shared" si="146"/>
        <v>49.070727929788333</v>
      </c>
      <c r="G4729" s="25">
        <f t="shared" si="147"/>
        <v>50.929272070211674</v>
      </c>
      <c r="H4729" s="18">
        <v>96.350734921439425</v>
      </c>
      <c r="I4729" s="17">
        <v>5068</v>
      </c>
      <c r="J4729" s="19">
        <v>2680</v>
      </c>
      <c r="K4729" s="20">
        <v>65.410428497676818</v>
      </c>
      <c r="L4729" s="21">
        <v>492.1</v>
      </c>
      <c r="M4729" s="22">
        <v>15.74</v>
      </c>
      <c r="N4729" s="23">
        <v>4305900</v>
      </c>
      <c r="O4729" s="20">
        <v>23.012390294269487</v>
      </c>
      <c r="P4729" s="20">
        <v>66.830149716055757</v>
      </c>
      <c r="Q4729" s="20">
        <v>10.157459989674756</v>
      </c>
    </row>
    <row r="4730" spans="1:17">
      <c r="A4730" s="16" t="s">
        <v>5330</v>
      </c>
      <c r="B4730" s="16" t="s">
        <v>1467</v>
      </c>
      <c r="C4730" s="17">
        <v>1725</v>
      </c>
      <c r="D4730" s="17">
        <v>894</v>
      </c>
      <c r="E4730" s="17">
        <v>831</v>
      </c>
      <c r="F4730" s="25">
        <f t="shared" si="146"/>
        <v>51.826086956521742</v>
      </c>
      <c r="G4730" s="25">
        <f t="shared" si="147"/>
        <v>48.173913043478258</v>
      </c>
      <c r="H4730" s="18">
        <v>107.5812274368231</v>
      </c>
      <c r="I4730" s="17">
        <v>174</v>
      </c>
      <c r="J4730" s="19">
        <v>1551</v>
      </c>
      <c r="K4730" s="20">
        <v>10.086956521739131</v>
      </c>
      <c r="L4730" s="21">
        <v>105.4</v>
      </c>
      <c r="M4730" s="22">
        <v>16.36</v>
      </c>
      <c r="N4730" s="23">
        <v>4305934</v>
      </c>
      <c r="O4730" s="20">
        <v>15.304347826086955</v>
      </c>
      <c r="P4730" s="20">
        <v>66.550724637681157</v>
      </c>
      <c r="Q4730" s="20">
        <v>18.144927536231883</v>
      </c>
    </row>
    <row r="4731" spans="1:17">
      <c r="A4731" s="16" t="s">
        <v>5330</v>
      </c>
      <c r="B4731" s="16" t="s">
        <v>1468</v>
      </c>
      <c r="C4731" s="17">
        <v>3917</v>
      </c>
      <c r="D4731" s="17">
        <v>2033</v>
      </c>
      <c r="E4731" s="17">
        <v>1884</v>
      </c>
      <c r="F4731" s="25">
        <f t="shared" si="146"/>
        <v>51.901965790145525</v>
      </c>
      <c r="G4731" s="25">
        <f t="shared" si="147"/>
        <v>48.098034209854475</v>
      </c>
      <c r="H4731" s="18">
        <v>107.90870488322717</v>
      </c>
      <c r="I4731" s="17">
        <v>2048</v>
      </c>
      <c r="J4731" s="19">
        <v>1869</v>
      </c>
      <c r="K4731" s="20">
        <v>52.28491192238959</v>
      </c>
      <c r="L4731" s="21">
        <v>172.4</v>
      </c>
      <c r="M4731" s="22">
        <v>22.72</v>
      </c>
      <c r="N4731" s="23">
        <v>4305959</v>
      </c>
      <c r="O4731" s="20">
        <v>14.117947408731171</v>
      </c>
      <c r="P4731" s="20">
        <v>69.41536890477407</v>
      </c>
      <c r="Q4731" s="20">
        <v>16.466683686494765</v>
      </c>
    </row>
    <row r="4732" spans="1:17">
      <c r="A4732" s="16" t="s">
        <v>5330</v>
      </c>
      <c r="B4732" s="16" t="s">
        <v>1469</v>
      </c>
      <c r="C4732" s="17">
        <v>2826</v>
      </c>
      <c r="D4732" s="17">
        <v>1388</v>
      </c>
      <c r="E4732" s="17">
        <v>1438</v>
      </c>
      <c r="F4732" s="25">
        <f t="shared" si="146"/>
        <v>49.115357395612172</v>
      </c>
      <c r="G4732" s="25">
        <f t="shared" si="147"/>
        <v>50.884642604387828</v>
      </c>
      <c r="H4732" s="18">
        <v>96.522948539638392</v>
      </c>
      <c r="I4732" s="17">
        <v>1739</v>
      </c>
      <c r="J4732" s="19">
        <v>1087</v>
      </c>
      <c r="K4732" s="20">
        <v>61.53573956121727</v>
      </c>
      <c r="L4732" s="21">
        <v>422.8</v>
      </c>
      <c r="M4732" s="22">
        <v>6.68</v>
      </c>
      <c r="N4732" s="23">
        <v>4305975</v>
      </c>
      <c r="O4732" s="20">
        <v>22.080679405520172</v>
      </c>
      <c r="P4732" s="20">
        <v>69.709837225760793</v>
      </c>
      <c r="Q4732" s="20">
        <v>8.2094833687190381</v>
      </c>
    </row>
    <row r="4733" spans="1:17">
      <c r="A4733" s="16" t="s">
        <v>5330</v>
      </c>
      <c r="B4733" s="16" t="s">
        <v>1470</v>
      </c>
      <c r="C4733" s="17">
        <v>14084</v>
      </c>
      <c r="D4733" s="17">
        <v>6913</v>
      </c>
      <c r="E4733" s="17">
        <v>7171</v>
      </c>
      <c r="F4733" s="25">
        <f t="shared" si="146"/>
        <v>49.084067026412953</v>
      </c>
      <c r="G4733" s="25">
        <f t="shared" si="147"/>
        <v>50.915932973587054</v>
      </c>
      <c r="H4733" s="18">
        <v>96.402175428810494</v>
      </c>
      <c r="I4733" s="17">
        <v>6124</v>
      </c>
      <c r="J4733" s="19">
        <v>7960</v>
      </c>
      <c r="K4733" s="20">
        <v>43.481965350752624</v>
      </c>
      <c r="L4733" s="21">
        <v>362.2</v>
      </c>
      <c r="M4733" s="22">
        <v>38.89</v>
      </c>
      <c r="N4733" s="23">
        <v>4306007</v>
      </c>
      <c r="O4733" s="20">
        <v>18.950582220959955</v>
      </c>
      <c r="P4733" s="20">
        <v>67.956546435671683</v>
      </c>
      <c r="Q4733" s="20">
        <v>13.092871343368362</v>
      </c>
    </row>
    <row r="4734" spans="1:17">
      <c r="A4734" s="16" t="s">
        <v>5330</v>
      </c>
      <c r="B4734" s="16" t="s">
        <v>1471</v>
      </c>
      <c r="C4734" s="17">
        <v>7280</v>
      </c>
      <c r="D4734" s="17">
        <v>3686</v>
      </c>
      <c r="E4734" s="17">
        <v>3594</v>
      </c>
      <c r="F4734" s="25">
        <f t="shared" si="146"/>
        <v>50.631868131868131</v>
      </c>
      <c r="G4734" s="25">
        <f t="shared" si="147"/>
        <v>49.368131868131869</v>
      </c>
      <c r="H4734" s="18">
        <v>102.55982192543127</v>
      </c>
      <c r="I4734" s="17">
        <v>4077</v>
      </c>
      <c r="J4734" s="19">
        <v>3203</v>
      </c>
      <c r="K4734" s="20">
        <v>56.002747252747255</v>
      </c>
      <c r="L4734" s="21">
        <v>681.6</v>
      </c>
      <c r="M4734" s="22">
        <v>10.68</v>
      </c>
      <c r="N4734" s="23">
        <v>4306056</v>
      </c>
      <c r="O4734" s="20">
        <v>23.228021978021978</v>
      </c>
      <c r="P4734" s="20">
        <v>66.387362637362628</v>
      </c>
      <c r="Q4734" s="20">
        <v>10.384615384615385</v>
      </c>
    </row>
    <row r="4735" spans="1:17">
      <c r="A4735" s="16" t="s">
        <v>5330</v>
      </c>
      <c r="B4735" s="16" t="s">
        <v>1472</v>
      </c>
      <c r="C4735" s="17">
        <v>2826</v>
      </c>
      <c r="D4735" s="17">
        <v>1441</v>
      </c>
      <c r="E4735" s="17">
        <v>1385</v>
      </c>
      <c r="F4735" s="25">
        <f t="shared" si="146"/>
        <v>50.990799716914367</v>
      </c>
      <c r="G4735" s="25">
        <f t="shared" si="147"/>
        <v>49.009200283085633</v>
      </c>
      <c r="H4735" s="18">
        <v>104.04332129963898</v>
      </c>
      <c r="I4735" s="17">
        <v>931</v>
      </c>
      <c r="J4735" s="19">
        <v>1895</v>
      </c>
      <c r="K4735" s="20">
        <v>32.944090587402691</v>
      </c>
      <c r="L4735" s="21">
        <v>97.7</v>
      </c>
      <c r="M4735" s="22">
        <v>28.92</v>
      </c>
      <c r="N4735" s="23">
        <v>4306072</v>
      </c>
      <c r="O4735" s="20">
        <v>21.903750884642605</v>
      </c>
      <c r="P4735" s="20">
        <v>66.702052370842182</v>
      </c>
      <c r="Q4735" s="20">
        <v>11.394196744515215</v>
      </c>
    </row>
    <row r="4736" spans="1:17">
      <c r="A4736" s="16" t="s">
        <v>5330</v>
      </c>
      <c r="B4736" s="16" t="s">
        <v>1473</v>
      </c>
      <c r="C4736" s="17">
        <v>62821</v>
      </c>
      <c r="D4736" s="17">
        <v>29743</v>
      </c>
      <c r="E4736" s="17">
        <v>33078</v>
      </c>
      <c r="F4736" s="25">
        <f t="shared" si="146"/>
        <v>47.345632829786219</v>
      </c>
      <c r="G4736" s="25">
        <f t="shared" si="147"/>
        <v>52.654367170213781</v>
      </c>
      <c r="H4736" s="18">
        <v>89.917770119112404</v>
      </c>
      <c r="I4736" s="17">
        <v>60594</v>
      </c>
      <c r="J4736" s="19">
        <v>2227</v>
      </c>
      <c r="K4736" s="20">
        <v>96.45500708361854</v>
      </c>
      <c r="L4736" s="21">
        <v>1360.4</v>
      </c>
      <c r="M4736" s="22">
        <v>46.18</v>
      </c>
      <c r="N4736" s="23">
        <v>4306106</v>
      </c>
      <c r="O4736" s="20">
        <v>21.744321166488913</v>
      </c>
      <c r="P4736" s="20">
        <v>68.319510991547418</v>
      </c>
      <c r="Q4736" s="20">
        <v>9.936167841963675</v>
      </c>
    </row>
    <row r="4737" spans="1:17">
      <c r="A4737" s="16" t="s">
        <v>5330</v>
      </c>
      <c r="B4737" s="16" t="s">
        <v>1474</v>
      </c>
      <c r="C4737" s="17">
        <v>2141</v>
      </c>
      <c r="D4737" s="17">
        <v>1101</v>
      </c>
      <c r="E4737" s="17">
        <v>1040</v>
      </c>
      <c r="F4737" s="25">
        <f t="shared" si="146"/>
        <v>51.424567958897718</v>
      </c>
      <c r="G4737" s="25">
        <f t="shared" si="147"/>
        <v>48.575432041102289</v>
      </c>
      <c r="H4737" s="18">
        <v>105.86538461538461</v>
      </c>
      <c r="I4737" s="17">
        <v>489</v>
      </c>
      <c r="J4737" s="19">
        <v>1652</v>
      </c>
      <c r="K4737" s="20">
        <v>22.839794488556748</v>
      </c>
      <c r="L4737" s="21">
        <v>166.9</v>
      </c>
      <c r="M4737" s="22">
        <v>12.83</v>
      </c>
      <c r="N4737" s="23">
        <v>4306130</v>
      </c>
      <c r="O4737" s="20">
        <v>17.141522652965904</v>
      </c>
      <c r="P4737" s="20">
        <v>69.687062120504436</v>
      </c>
      <c r="Q4737" s="20">
        <v>13.171415226529659</v>
      </c>
    </row>
    <row r="4738" spans="1:17">
      <c r="A4738" s="16" t="s">
        <v>5330</v>
      </c>
      <c r="B4738" s="16" t="s">
        <v>4424</v>
      </c>
      <c r="C4738" s="17">
        <v>12320</v>
      </c>
      <c r="D4738" s="17">
        <v>6157</v>
      </c>
      <c r="E4738" s="17">
        <v>6163</v>
      </c>
      <c r="F4738" s="25">
        <f t="shared" si="146"/>
        <v>49.975649350649348</v>
      </c>
      <c r="G4738" s="25">
        <f t="shared" si="147"/>
        <v>50.024350649350644</v>
      </c>
      <c r="H4738" s="18">
        <v>99.902644815836439</v>
      </c>
      <c r="I4738" s="17">
        <v>7476</v>
      </c>
      <c r="J4738" s="19">
        <v>4844</v>
      </c>
      <c r="K4738" s="20">
        <v>60.68181818181818</v>
      </c>
      <c r="L4738" s="21">
        <v>155.6</v>
      </c>
      <c r="M4738" s="22">
        <v>79.2</v>
      </c>
      <c r="N4738" s="23">
        <v>4306205</v>
      </c>
      <c r="O4738" s="20">
        <v>18.993506493506494</v>
      </c>
      <c r="P4738" s="20">
        <v>69.935064935064943</v>
      </c>
      <c r="Q4738" s="20">
        <v>11.071428571428571</v>
      </c>
    </row>
    <row r="4739" spans="1:17">
      <c r="A4739" s="16" t="s">
        <v>5330</v>
      </c>
      <c r="B4739" s="16" t="s">
        <v>1475</v>
      </c>
      <c r="C4739" s="17">
        <v>4683</v>
      </c>
      <c r="D4739" s="17">
        <v>2410</v>
      </c>
      <c r="E4739" s="17">
        <v>2273</v>
      </c>
      <c r="F4739" s="25">
        <f t="shared" si="146"/>
        <v>51.462737561392267</v>
      </c>
      <c r="G4739" s="25">
        <f t="shared" si="147"/>
        <v>48.537262438607733</v>
      </c>
      <c r="H4739" s="18">
        <v>106.02727672679278</v>
      </c>
      <c r="I4739" s="17">
        <v>1912</v>
      </c>
      <c r="J4739" s="19">
        <v>2771</v>
      </c>
      <c r="K4739" s="20">
        <v>40.828528720905403</v>
      </c>
      <c r="L4739" s="21">
        <v>174.9</v>
      </c>
      <c r="M4739" s="22">
        <v>26.77</v>
      </c>
      <c r="N4739" s="23">
        <v>4306304</v>
      </c>
      <c r="O4739" s="20">
        <v>18.748665385436684</v>
      </c>
      <c r="P4739" s="20">
        <v>71.193679265428145</v>
      </c>
      <c r="Q4739" s="20">
        <v>10.057655349135169</v>
      </c>
    </row>
    <row r="4740" spans="1:17">
      <c r="A4740" s="16" t="s">
        <v>5330</v>
      </c>
      <c r="B4740" s="16" t="s">
        <v>1476</v>
      </c>
      <c r="C4740" s="17">
        <v>3190</v>
      </c>
      <c r="D4740" s="17">
        <v>1604</v>
      </c>
      <c r="E4740" s="17">
        <v>1586</v>
      </c>
      <c r="F4740" s="25">
        <f t="shared" si="146"/>
        <v>50.282131661442008</v>
      </c>
      <c r="G4740" s="25">
        <f t="shared" si="147"/>
        <v>49.717868338557992</v>
      </c>
      <c r="H4740" s="18">
        <v>101.13493064312738</v>
      </c>
      <c r="I4740" s="17">
        <v>901</v>
      </c>
      <c r="J4740" s="19">
        <v>2289</v>
      </c>
      <c r="K4740" s="20">
        <v>28.244514106583075</v>
      </c>
      <c r="L4740" s="21">
        <v>361.3</v>
      </c>
      <c r="M4740" s="22">
        <v>8.83</v>
      </c>
      <c r="N4740" s="23">
        <v>4306320</v>
      </c>
      <c r="O4740" s="20">
        <v>22.413793103448278</v>
      </c>
      <c r="P4740" s="20">
        <v>66.865203761755481</v>
      </c>
      <c r="Q4740" s="20">
        <v>10.721003134796238</v>
      </c>
    </row>
    <row r="4741" spans="1:17">
      <c r="A4741" s="16" t="s">
        <v>5330</v>
      </c>
      <c r="B4741" s="16" t="s">
        <v>1477</v>
      </c>
      <c r="C4741" s="17">
        <v>2866</v>
      </c>
      <c r="D4741" s="17">
        <v>1469</v>
      </c>
      <c r="E4741" s="17">
        <v>1397</v>
      </c>
      <c r="F4741" s="25">
        <f t="shared" si="146"/>
        <v>51.256106071179339</v>
      </c>
      <c r="G4741" s="25">
        <f t="shared" si="147"/>
        <v>48.743893928820661</v>
      </c>
      <c r="H4741" s="18">
        <v>105.15390121689335</v>
      </c>
      <c r="I4741" s="17">
        <v>667</v>
      </c>
      <c r="J4741" s="19">
        <v>2199</v>
      </c>
      <c r="K4741" s="20">
        <v>23.272854152128403</v>
      </c>
      <c r="L4741" s="21">
        <v>216.8</v>
      </c>
      <c r="M4741" s="22">
        <v>13.22</v>
      </c>
      <c r="N4741" s="23">
        <v>4306353</v>
      </c>
      <c r="O4741" s="20">
        <v>20.760642009769715</v>
      </c>
      <c r="P4741" s="20">
        <v>64.898813677599449</v>
      </c>
      <c r="Q4741" s="20">
        <v>14.340544312630845</v>
      </c>
    </row>
    <row r="4742" spans="1:17">
      <c r="A4742" s="16" t="s">
        <v>5330</v>
      </c>
      <c r="B4742" s="16" t="s">
        <v>1478</v>
      </c>
      <c r="C4742" s="17">
        <v>3064</v>
      </c>
      <c r="D4742" s="17">
        <v>1579</v>
      </c>
      <c r="E4742" s="17">
        <v>1485</v>
      </c>
      <c r="F4742" s="25">
        <f t="shared" si="146"/>
        <v>51.533942558746737</v>
      </c>
      <c r="G4742" s="25">
        <f t="shared" si="147"/>
        <v>48.466057441253263</v>
      </c>
      <c r="H4742" s="18">
        <v>106.32996632996633</v>
      </c>
      <c r="I4742" s="17">
        <v>991</v>
      </c>
      <c r="J4742" s="19">
        <v>2073</v>
      </c>
      <c r="K4742" s="20">
        <v>32.343342036553523</v>
      </c>
      <c r="L4742" s="21">
        <v>600.5</v>
      </c>
      <c r="M4742" s="22">
        <v>5.0999999999999996</v>
      </c>
      <c r="N4742" s="23">
        <v>4306379</v>
      </c>
      <c r="O4742" s="20">
        <v>20.85509138381201</v>
      </c>
      <c r="P4742" s="20">
        <v>65.469973890339432</v>
      </c>
      <c r="Q4742" s="20">
        <v>13.674934725848564</v>
      </c>
    </row>
    <row r="4743" spans="1:17">
      <c r="A4743" s="16" t="s">
        <v>5330</v>
      </c>
      <c r="B4743" s="16" t="s">
        <v>1479</v>
      </c>
      <c r="C4743" s="17">
        <v>27572</v>
      </c>
      <c r="D4743" s="17">
        <v>13653</v>
      </c>
      <c r="E4743" s="17">
        <v>13919</v>
      </c>
      <c r="F4743" s="25">
        <f t="shared" si="146"/>
        <v>49.517626577687508</v>
      </c>
      <c r="G4743" s="25">
        <f t="shared" si="147"/>
        <v>50.482373422312484</v>
      </c>
      <c r="H4743" s="18">
        <v>98.088943171204818</v>
      </c>
      <c r="I4743" s="17">
        <v>27276</v>
      </c>
      <c r="J4743" s="19">
        <v>296</v>
      </c>
      <c r="K4743" s="20">
        <v>98.926447120266943</v>
      </c>
      <c r="L4743" s="21">
        <v>65.2</v>
      </c>
      <c r="M4743" s="22">
        <v>423.17</v>
      </c>
      <c r="N4743" s="23">
        <v>4306403</v>
      </c>
      <c r="O4743" s="20">
        <v>19.469026548672566</v>
      </c>
      <c r="P4743" s="20">
        <v>74.887567097054983</v>
      </c>
      <c r="Q4743" s="20">
        <v>5.6434063542724502</v>
      </c>
    </row>
    <row r="4744" spans="1:17">
      <c r="A4744" s="16" t="s">
        <v>5330</v>
      </c>
      <c r="B4744" s="16" t="s">
        <v>1480</v>
      </c>
      <c r="C4744" s="17">
        <v>2157</v>
      </c>
      <c r="D4744" s="17">
        <v>1080</v>
      </c>
      <c r="E4744" s="17">
        <v>1077</v>
      </c>
      <c r="F4744" s="25">
        <f t="shared" si="146"/>
        <v>50.06954102920723</v>
      </c>
      <c r="G4744" s="25">
        <f t="shared" si="147"/>
        <v>49.93045897079277</v>
      </c>
      <c r="H4744" s="18">
        <v>100.27855153203342</v>
      </c>
      <c r="I4744" s="17">
        <v>1094</v>
      </c>
      <c r="J4744" s="19">
        <v>1063</v>
      </c>
      <c r="K4744" s="20">
        <v>50.718590635141403</v>
      </c>
      <c r="L4744" s="21">
        <v>225.7</v>
      </c>
      <c r="M4744" s="22">
        <v>9.56</v>
      </c>
      <c r="N4744" s="23">
        <v>4306429</v>
      </c>
      <c r="O4744" s="20">
        <v>23.412146499768198</v>
      </c>
      <c r="P4744" s="20">
        <v>67.779323133982388</v>
      </c>
      <c r="Q4744" s="20">
        <v>8.8085303662494194</v>
      </c>
    </row>
    <row r="4745" spans="1:17">
      <c r="A4745" s="16" t="s">
        <v>5330</v>
      </c>
      <c r="B4745" s="16" t="s">
        <v>1481</v>
      </c>
      <c r="C4745" s="17">
        <v>3278</v>
      </c>
      <c r="D4745" s="17">
        <v>1653</v>
      </c>
      <c r="E4745" s="17">
        <v>1625</v>
      </c>
      <c r="F4745" s="25">
        <f t="shared" ref="F4745:F4808" si="148">(D4745/C4745)*100</f>
        <v>50.427089688834656</v>
      </c>
      <c r="G4745" s="25">
        <f t="shared" ref="G4745:G4808" si="149">(E4745/C4745)*100</f>
        <v>49.572910311165344</v>
      </c>
      <c r="H4745" s="18">
        <v>101.72307692307692</v>
      </c>
      <c r="I4745" s="17">
        <v>1564</v>
      </c>
      <c r="J4745" s="19">
        <v>1714</v>
      </c>
      <c r="K4745" s="20">
        <v>47.712019524100064</v>
      </c>
      <c r="L4745" s="21">
        <v>133.4</v>
      </c>
      <c r="M4745" s="22">
        <v>24.58</v>
      </c>
      <c r="N4745" s="23">
        <v>4306452</v>
      </c>
      <c r="O4745" s="20">
        <v>14.704087858450274</v>
      </c>
      <c r="P4745" s="20">
        <v>71.323978035387441</v>
      </c>
      <c r="Q4745" s="20">
        <v>13.971934106162296</v>
      </c>
    </row>
    <row r="4746" spans="1:17">
      <c r="A4746" s="16" t="s">
        <v>5330</v>
      </c>
      <c r="B4746" s="16" t="s">
        <v>1482</v>
      </c>
      <c r="C4746" s="17">
        <v>14380</v>
      </c>
      <c r="D4746" s="17">
        <v>7398</v>
      </c>
      <c r="E4746" s="17">
        <v>6982</v>
      </c>
      <c r="F4746" s="25">
        <f t="shared" si="148"/>
        <v>51.446453407510425</v>
      </c>
      <c r="G4746" s="25">
        <f t="shared" si="149"/>
        <v>48.553546592489575</v>
      </c>
      <c r="H4746" s="18">
        <v>105.95817817244341</v>
      </c>
      <c r="I4746" s="17">
        <v>3334</v>
      </c>
      <c r="J4746" s="19">
        <v>11046</v>
      </c>
      <c r="K4746" s="20">
        <v>23.18497913769124</v>
      </c>
      <c r="L4746" s="21">
        <v>1356.2</v>
      </c>
      <c r="M4746" s="22">
        <v>10.6</v>
      </c>
      <c r="N4746" s="23">
        <v>4306502</v>
      </c>
      <c r="O4746" s="20">
        <v>23.477051460361615</v>
      </c>
      <c r="P4746" s="20">
        <v>67.072322670375513</v>
      </c>
      <c r="Q4746" s="20">
        <v>9.4506258692628649</v>
      </c>
    </row>
    <row r="4747" spans="1:17">
      <c r="A4747" s="16" t="s">
        <v>5330</v>
      </c>
      <c r="B4747" s="16" t="s">
        <v>1483</v>
      </c>
      <c r="C4747" s="17">
        <v>38898</v>
      </c>
      <c r="D4747" s="17">
        <v>19107</v>
      </c>
      <c r="E4747" s="17">
        <v>19791</v>
      </c>
      <c r="F4747" s="25">
        <f t="shared" si="148"/>
        <v>49.120777417862101</v>
      </c>
      <c r="G4747" s="25">
        <f t="shared" si="149"/>
        <v>50.879222582137892</v>
      </c>
      <c r="H4747" s="18">
        <v>96.543883583447027</v>
      </c>
      <c r="I4747" s="17">
        <v>35255</v>
      </c>
      <c r="J4747" s="19">
        <v>3643</v>
      </c>
      <c r="K4747" s="20">
        <v>90.634479921846875</v>
      </c>
      <c r="L4747" s="21">
        <v>5192.1000000000004</v>
      </c>
      <c r="M4747" s="22">
        <v>7.49</v>
      </c>
      <c r="N4747" s="23">
        <v>4306601</v>
      </c>
      <c r="O4747" s="20">
        <v>21.705486143246439</v>
      </c>
      <c r="P4747" s="20">
        <v>67.234819270913675</v>
      </c>
      <c r="Q4747" s="20">
        <v>11.059694585839889</v>
      </c>
    </row>
    <row r="4748" spans="1:17">
      <c r="A4748" s="16" t="s">
        <v>5330</v>
      </c>
      <c r="B4748" s="16" t="s">
        <v>1484</v>
      </c>
      <c r="C4748" s="17">
        <v>2550</v>
      </c>
      <c r="D4748" s="17">
        <v>1341</v>
      </c>
      <c r="E4748" s="17">
        <v>1209</v>
      </c>
      <c r="F4748" s="25">
        <f t="shared" si="148"/>
        <v>52.588235294117645</v>
      </c>
      <c r="G4748" s="25">
        <f t="shared" si="149"/>
        <v>47.411764705882355</v>
      </c>
      <c r="H4748" s="18">
        <v>110.91811414392059</v>
      </c>
      <c r="I4748" s="17">
        <v>741</v>
      </c>
      <c r="J4748" s="19">
        <v>1809</v>
      </c>
      <c r="K4748" s="20">
        <v>29.058823529411764</v>
      </c>
      <c r="L4748" s="21">
        <v>78.2</v>
      </c>
      <c r="M4748" s="22">
        <v>32.630000000000003</v>
      </c>
      <c r="N4748" s="23">
        <v>4306551</v>
      </c>
      <c r="O4748" s="20">
        <v>15.96078431372549</v>
      </c>
      <c r="P4748" s="20">
        <v>71.137254901960787</v>
      </c>
      <c r="Q4748" s="20">
        <v>12.901960784313726</v>
      </c>
    </row>
    <row r="4749" spans="1:17">
      <c r="A4749" s="16" t="s">
        <v>5330</v>
      </c>
      <c r="B4749" s="16" t="s">
        <v>1485</v>
      </c>
      <c r="C4749" s="17">
        <v>3401</v>
      </c>
      <c r="D4749" s="17">
        <v>1678</v>
      </c>
      <c r="E4749" s="17">
        <v>1723</v>
      </c>
      <c r="F4749" s="25">
        <f t="shared" si="148"/>
        <v>49.338429873566596</v>
      </c>
      <c r="G4749" s="25">
        <f t="shared" si="149"/>
        <v>50.661570126433396</v>
      </c>
      <c r="H4749" s="18">
        <v>97.388276262333136</v>
      </c>
      <c r="I4749" s="17">
        <v>2146</v>
      </c>
      <c r="J4749" s="19">
        <v>1255</v>
      </c>
      <c r="K4749" s="20">
        <v>63.09908850338136</v>
      </c>
      <c r="L4749" s="21">
        <v>114.3</v>
      </c>
      <c r="M4749" s="22">
        <v>29.74</v>
      </c>
      <c r="N4749" s="23">
        <v>4306700</v>
      </c>
      <c r="O4749" s="20">
        <v>18.612172890326377</v>
      </c>
      <c r="P4749" s="20">
        <v>68.803293149073795</v>
      </c>
      <c r="Q4749" s="20">
        <v>12.584533960599822</v>
      </c>
    </row>
    <row r="4750" spans="1:17">
      <c r="A4750" s="16" t="s">
        <v>5330</v>
      </c>
      <c r="B4750" s="16" t="s">
        <v>1486</v>
      </c>
      <c r="C4750" s="17">
        <v>5313</v>
      </c>
      <c r="D4750" s="17">
        <v>2646</v>
      </c>
      <c r="E4750" s="17">
        <v>2667</v>
      </c>
      <c r="F4750" s="25">
        <f t="shared" si="148"/>
        <v>49.802371541501977</v>
      </c>
      <c r="G4750" s="25">
        <f t="shared" si="149"/>
        <v>50.197628458498023</v>
      </c>
      <c r="H4750" s="18">
        <v>99.212598425196859</v>
      </c>
      <c r="I4750" s="17">
        <v>2619</v>
      </c>
      <c r="J4750" s="19">
        <v>2694</v>
      </c>
      <c r="K4750" s="20">
        <v>49.294184076792774</v>
      </c>
      <c r="L4750" s="21">
        <v>252.7</v>
      </c>
      <c r="M4750" s="22">
        <v>21.03</v>
      </c>
      <c r="N4750" s="23">
        <v>4306734</v>
      </c>
      <c r="O4750" s="20">
        <v>16.487859966120837</v>
      </c>
      <c r="P4750" s="20">
        <v>68.642951251646906</v>
      </c>
      <c r="Q4750" s="20">
        <v>14.869188782232259</v>
      </c>
    </row>
    <row r="4751" spans="1:17">
      <c r="A4751" s="16" t="s">
        <v>5330</v>
      </c>
      <c r="B4751" s="16" t="s">
        <v>1487</v>
      </c>
      <c r="C4751" s="17">
        <v>2030</v>
      </c>
      <c r="D4751" s="17">
        <v>1035</v>
      </c>
      <c r="E4751" s="17">
        <v>995</v>
      </c>
      <c r="F4751" s="25">
        <f t="shared" si="148"/>
        <v>50.985221674876847</v>
      </c>
      <c r="G4751" s="25">
        <f t="shared" si="149"/>
        <v>49.014778325123153</v>
      </c>
      <c r="H4751" s="18">
        <v>104.02010050251256</v>
      </c>
      <c r="I4751" s="17">
        <v>693</v>
      </c>
      <c r="J4751" s="19">
        <v>1337</v>
      </c>
      <c r="K4751" s="20">
        <v>34.137931034482762</v>
      </c>
      <c r="L4751" s="21">
        <v>108.4</v>
      </c>
      <c r="M4751" s="22">
        <v>18.72</v>
      </c>
      <c r="N4751" s="23">
        <v>4306759</v>
      </c>
      <c r="O4751" s="20">
        <v>16.453201970443349</v>
      </c>
      <c r="P4751" s="20">
        <v>69.014778325123146</v>
      </c>
      <c r="Q4751" s="20">
        <v>14.532019704433496</v>
      </c>
    </row>
    <row r="4752" spans="1:17">
      <c r="A4752" s="16" t="s">
        <v>5330</v>
      </c>
      <c r="B4752" s="16" t="s">
        <v>1488</v>
      </c>
      <c r="C4752" s="17">
        <v>34343</v>
      </c>
      <c r="D4752" s="17">
        <v>16999</v>
      </c>
      <c r="E4752" s="17">
        <v>17344</v>
      </c>
      <c r="F4752" s="25">
        <f t="shared" si="148"/>
        <v>49.497714235797687</v>
      </c>
      <c r="G4752" s="25">
        <f t="shared" si="149"/>
        <v>50.502285764202313</v>
      </c>
      <c r="H4752" s="18">
        <v>98.010839483394832</v>
      </c>
      <c r="I4752" s="17">
        <v>30800</v>
      </c>
      <c r="J4752" s="19">
        <v>3543</v>
      </c>
      <c r="K4752" s="20">
        <v>89.683487173514251</v>
      </c>
      <c r="L4752" s="21">
        <v>509.7</v>
      </c>
      <c r="M4752" s="22">
        <v>67.38</v>
      </c>
      <c r="N4752" s="23">
        <v>4306767</v>
      </c>
      <c r="O4752" s="20">
        <v>25.489910607692977</v>
      </c>
      <c r="P4752" s="20">
        <v>68.415688786652311</v>
      </c>
      <c r="Q4752" s="20">
        <v>6.0944006056547186</v>
      </c>
    </row>
    <row r="4753" spans="1:17">
      <c r="A4753" s="16" t="s">
        <v>5330</v>
      </c>
      <c r="B4753" s="16" t="s">
        <v>1489</v>
      </c>
      <c r="C4753" s="17">
        <v>20510</v>
      </c>
      <c r="D4753" s="17">
        <v>9932</v>
      </c>
      <c r="E4753" s="17">
        <v>10578</v>
      </c>
      <c r="F4753" s="25">
        <f t="shared" si="148"/>
        <v>48.425158459288156</v>
      </c>
      <c r="G4753" s="25">
        <f t="shared" si="149"/>
        <v>51.574841540711844</v>
      </c>
      <c r="H4753" s="18">
        <v>93.892985441482324</v>
      </c>
      <c r="I4753" s="17">
        <v>17879</v>
      </c>
      <c r="J4753" s="19">
        <v>2631</v>
      </c>
      <c r="K4753" s="20">
        <v>87.17211116528523</v>
      </c>
      <c r="L4753" s="21">
        <v>139.19999999999999</v>
      </c>
      <c r="M4753" s="22">
        <v>147.38</v>
      </c>
      <c r="N4753" s="23">
        <v>4306809</v>
      </c>
      <c r="O4753" s="20">
        <v>17.708434909800097</v>
      </c>
      <c r="P4753" s="20">
        <v>71.204290589956116</v>
      </c>
      <c r="Q4753" s="20">
        <v>11.087274500243783</v>
      </c>
    </row>
    <row r="4754" spans="1:17">
      <c r="A4754" s="16" t="s">
        <v>5330</v>
      </c>
      <c r="B4754" s="16" t="s">
        <v>1490</v>
      </c>
      <c r="C4754" s="17">
        <v>24534</v>
      </c>
      <c r="D4754" s="17">
        <v>12322</v>
      </c>
      <c r="E4754" s="17">
        <v>12212</v>
      </c>
      <c r="F4754" s="25">
        <f t="shared" si="148"/>
        <v>50.22417869079645</v>
      </c>
      <c r="G4754" s="25">
        <f t="shared" si="149"/>
        <v>49.775821309203558</v>
      </c>
      <c r="H4754" s="18">
        <v>100.90075335735342</v>
      </c>
      <c r="I4754" s="17">
        <v>17119</v>
      </c>
      <c r="J4754" s="19">
        <v>7415</v>
      </c>
      <c r="K4754" s="20">
        <v>69.77663650444282</v>
      </c>
      <c r="L4754" s="21">
        <v>3348.3</v>
      </c>
      <c r="M4754" s="22">
        <v>7.33</v>
      </c>
      <c r="N4754" s="23">
        <v>4306908</v>
      </c>
      <c r="O4754" s="20">
        <v>22.613515937066929</v>
      </c>
      <c r="P4754" s="20">
        <v>66.128637808755201</v>
      </c>
      <c r="Q4754" s="20">
        <v>11.257846254177876</v>
      </c>
    </row>
    <row r="4755" spans="1:17">
      <c r="A4755" s="16" t="s">
        <v>5330</v>
      </c>
      <c r="B4755" s="16" t="s">
        <v>1491</v>
      </c>
      <c r="C4755" s="17">
        <v>1527</v>
      </c>
      <c r="D4755" s="17">
        <v>742</v>
      </c>
      <c r="E4755" s="17">
        <v>785</v>
      </c>
      <c r="F4755" s="25">
        <f t="shared" si="148"/>
        <v>48.59201047806156</v>
      </c>
      <c r="G4755" s="25">
        <f t="shared" si="149"/>
        <v>51.407989521938447</v>
      </c>
      <c r="H4755" s="18">
        <v>94.522292993630572</v>
      </c>
      <c r="I4755" s="17">
        <v>599</v>
      </c>
      <c r="J4755" s="19">
        <v>928</v>
      </c>
      <c r="K4755" s="20">
        <v>39.227242960052386</v>
      </c>
      <c r="L4755" s="21">
        <v>71.2</v>
      </c>
      <c r="M4755" s="22">
        <v>21.45</v>
      </c>
      <c r="N4755" s="23">
        <v>4306924</v>
      </c>
      <c r="O4755" s="20">
        <v>25.867714472822527</v>
      </c>
      <c r="P4755" s="20">
        <v>64.440078585461691</v>
      </c>
      <c r="Q4755" s="20">
        <v>9.6922069417157815</v>
      </c>
    </row>
    <row r="4756" spans="1:17">
      <c r="A4756" s="16" t="s">
        <v>5330</v>
      </c>
      <c r="B4756" s="16" t="s">
        <v>1492</v>
      </c>
      <c r="C4756" s="17">
        <v>3080</v>
      </c>
      <c r="D4756" s="17">
        <v>1556</v>
      </c>
      <c r="E4756" s="17">
        <v>1524</v>
      </c>
      <c r="F4756" s="25">
        <f t="shared" si="148"/>
        <v>50.519480519480517</v>
      </c>
      <c r="G4756" s="25">
        <f t="shared" si="149"/>
        <v>49.480519480519483</v>
      </c>
      <c r="H4756" s="18">
        <v>102.0997375328084</v>
      </c>
      <c r="I4756" s="17">
        <v>2130</v>
      </c>
      <c r="J4756" s="19">
        <v>950</v>
      </c>
      <c r="K4756" s="20">
        <v>69.155844155844164</v>
      </c>
      <c r="L4756" s="21">
        <v>120.1</v>
      </c>
      <c r="M4756" s="22">
        <v>25.65</v>
      </c>
      <c r="N4756" s="23">
        <v>4306957</v>
      </c>
      <c r="O4756" s="20">
        <v>21.038961038961038</v>
      </c>
      <c r="P4756" s="20">
        <v>65.259740259740255</v>
      </c>
      <c r="Q4756" s="20">
        <v>13.7012987012987</v>
      </c>
    </row>
    <row r="4757" spans="1:17">
      <c r="A4757" s="16" t="s">
        <v>5330</v>
      </c>
      <c r="B4757" s="16" t="s">
        <v>1493</v>
      </c>
      <c r="C4757" s="17">
        <v>8938</v>
      </c>
      <c r="D4757" s="17">
        <v>4415</v>
      </c>
      <c r="E4757" s="17">
        <v>4523</v>
      </c>
      <c r="F4757" s="25">
        <f t="shared" si="148"/>
        <v>49.395837995077194</v>
      </c>
      <c r="G4757" s="25">
        <f t="shared" si="149"/>
        <v>50.604162004922806</v>
      </c>
      <c r="H4757" s="18">
        <v>97.612204289188583</v>
      </c>
      <c r="I4757" s="17">
        <v>4893</v>
      </c>
      <c r="J4757" s="19">
        <v>4045</v>
      </c>
      <c r="K4757" s="20">
        <v>54.743790557171621</v>
      </c>
      <c r="L4757" s="21">
        <v>552.6</v>
      </c>
      <c r="M4757" s="22">
        <v>16.170000000000002</v>
      </c>
      <c r="N4757" s="23">
        <v>4306932</v>
      </c>
      <c r="O4757" s="20">
        <v>19.9261579771761</v>
      </c>
      <c r="P4757" s="20">
        <v>68.113671962407693</v>
      </c>
      <c r="Q4757" s="20">
        <v>11.9601700604162</v>
      </c>
    </row>
    <row r="4758" spans="1:17">
      <c r="A4758" s="16" t="s">
        <v>5330</v>
      </c>
      <c r="B4758" s="16" t="s">
        <v>1494</v>
      </c>
      <c r="C4758" s="17">
        <v>2970</v>
      </c>
      <c r="D4758" s="17">
        <v>1490</v>
      </c>
      <c r="E4758" s="17">
        <v>1480</v>
      </c>
      <c r="F4758" s="25">
        <f t="shared" si="148"/>
        <v>50.168350168350173</v>
      </c>
      <c r="G4758" s="25">
        <f t="shared" si="149"/>
        <v>49.831649831649834</v>
      </c>
      <c r="H4758" s="18">
        <v>100.67567567567568</v>
      </c>
      <c r="I4758" s="17">
        <v>1958</v>
      </c>
      <c r="J4758" s="19">
        <v>1012</v>
      </c>
      <c r="K4758" s="20">
        <v>65.925925925925924</v>
      </c>
      <c r="L4758" s="21">
        <v>153.1</v>
      </c>
      <c r="M4758" s="22">
        <v>19.399999999999999</v>
      </c>
      <c r="N4758" s="23">
        <v>4306973</v>
      </c>
      <c r="O4758" s="20">
        <v>22.457912457912457</v>
      </c>
      <c r="P4758" s="20">
        <v>67.070707070707073</v>
      </c>
      <c r="Q4758" s="20">
        <v>10.471380471380472</v>
      </c>
    </row>
    <row r="4759" spans="1:17">
      <c r="A4759" s="16" t="s">
        <v>5330</v>
      </c>
      <c r="B4759" s="16" t="s">
        <v>1495</v>
      </c>
      <c r="C4759" s="17">
        <v>96087</v>
      </c>
      <c r="D4759" s="17">
        <v>46224</v>
      </c>
      <c r="E4759" s="17">
        <v>49863</v>
      </c>
      <c r="F4759" s="25">
        <f t="shared" si="148"/>
        <v>48.106403571763089</v>
      </c>
      <c r="G4759" s="25">
        <f t="shared" si="149"/>
        <v>51.893596428236911</v>
      </c>
      <c r="H4759" s="18">
        <v>92.702003489561406</v>
      </c>
      <c r="I4759" s="17">
        <v>90552</v>
      </c>
      <c r="J4759" s="19">
        <v>5535</v>
      </c>
      <c r="K4759" s="20">
        <v>94.239595366698921</v>
      </c>
      <c r="L4759" s="21">
        <v>430.7</v>
      </c>
      <c r="M4759" s="22">
        <v>223.11</v>
      </c>
      <c r="N4759" s="23">
        <v>4307005</v>
      </c>
      <c r="O4759" s="20">
        <v>19.361620198361901</v>
      </c>
      <c r="P4759" s="20">
        <v>71.859876986480998</v>
      </c>
      <c r="Q4759" s="20">
        <v>8.7785028151570987</v>
      </c>
    </row>
    <row r="4760" spans="1:17">
      <c r="A4760" s="16" t="s">
        <v>5330</v>
      </c>
      <c r="B4760" s="16" t="s">
        <v>1496</v>
      </c>
      <c r="C4760" s="17">
        <v>3088</v>
      </c>
      <c r="D4760" s="17">
        <v>1562</v>
      </c>
      <c r="E4760" s="17">
        <v>1526</v>
      </c>
      <c r="F4760" s="25">
        <f t="shared" si="148"/>
        <v>50.582901554404145</v>
      </c>
      <c r="G4760" s="25">
        <f t="shared" si="149"/>
        <v>49.417098445595855</v>
      </c>
      <c r="H4760" s="18">
        <v>102.35910878112713</v>
      </c>
      <c r="I4760" s="17">
        <v>1671</v>
      </c>
      <c r="J4760" s="19">
        <v>1417</v>
      </c>
      <c r="K4760" s="20">
        <v>54.112694300518136</v>
      </c>
      <c r="L4760" s="21">
        <v>239.1</v>
      </c>
      <c r="M4760" s="22">
        <v>12.91</v>
      </c>
      <c r="N4760" s="23">
        <v>4307054</v>
      </c>
      <c r="O4760" s="20">
        <v>20.466321243523318</v>
      </c>
      <c r="P4760" s="20">
        <v>67.77849740932642</v>
      </c>
      <c r="Q4760" s="20">
        <v>11.755181347150259</v>
      </c>
    </row>
    <row r="4761" spans="1:17">
      <c r="A4761" s="16" t="s">
        <v>5330</v>
      </c>
      <c r="B4761" s="16" t="s">
        <v>1497</v>
      </c>
      <c r="C4761" s="17">
        <v>5163</v>
      </c>
      <c r="D4761" s="17">
        <v>2622</v>
      </c>
      <c r="E4761" s="17">
        <v>2541</v>
      </c>
      <c r="F4761" s="25">
        <f t="shared" si="148"/>
        <v>50.784427658338174</v>
      </c>
      <c r="G4761" s="25">
        <f t="shared" si="149"/>
        <v>49.215572341661826</v>
      </c>
      <c r="H4761" s="18">
        <v>103.18772136953956</v>
      </c>
      <c r="I4761" s="17">
        <v>2690</v>
      </c>
      <c r="J4761" s="19">
        <v>2473</v>
      </c>
      <c r="K4761" s="20">
        <v>52.10149138098005</v>
      </c>
      <c r="L4761" s="21">
        <v>285.89999999999998</v>
      </c>
      <c r="M4761" s="22">
        <v>18.059999999999999</v>
      </c>
      <c r="N4761" s="23">
        <v>4307203</v>
      </c>
      <c r="O4761" s="20">
        <v>20.143327522758085</v>
      </c>
      <c r="P4761" s="20">
        <v>68.177416230873519</v>
      </c>
      <c r="Q4761" s="20">
        <v>11.679256246368389</v>
      </c>
    </row>
    <row r="4762" spans="1:17">
      <c r="A4762" s="16" t="s">
        <v>5330</v>
      </c>
      <c r="B4762" s="16" t="s">
        <v>1498</v>
      </c>
      <c r="C4762" s="17">
        <v>7878</v>
      </c>
      <c r="D4762" s="17">
        <v>3920</v>
      </c>
      <c r="E4762" s="17">
        <v>3958</v>
      </c>
      <c r="F4762" s="25">
        <f t="shared" si="148"/>
        <v>49.758822036049757</v>
      </c>
      <c r="G4762" s="25">
        <f t="shared" si="149"/>
        <v>50.241177963950243</v>
      </c>
      <c r="H4762" s="18">
        <v>99.039919151086409</v>
      </c>
      <c r="I4762" s="17">
        <v>3437</v>
      </c>
      <c r="J4762" s="19">
        <v>4441</v>
      </c>
      <c r="K4762" s="20">
        <v>43.627824320893623</v>
      </c>
      <c r="L4762" s="21">
        <v>363.9</v>
      </c>
      <c r="M4762" s="22">
        <v>21.65</v>
      </c>
      <c r="N4762" s="23">
        <v>4307302</v>
      </c>
      <c r="O4762" s="20">
        <v>23.216552424473218</v>
      </c>
      <c r="P4762" s="20">
        <v>65.892358466615903</v>
      </c>
      <c r="Q4762" s="20">
        <v>10.891089108910892</v>
      </c>
    </row>
    <row r="4763" spans="1:17">
      <c r="A4763" s="16" t="s">
        <v>5330</v>
      </c>
      <c r="B4763" s="16" t="s">
        <v>1499</v>
      </c>
      <c r="C4763" s="17">
        <v>3168</v>
      </c>
      <c r="D4763" s="17">
        <v>1572</v>
      </c>
      <c r="E4763" s="17">
        <v>1596</v>
      </c>
      <c r="F4763" s="25">
        <f t="shared" si="148"/>
        <v>49.621212121212125</v>
      </c>
      <c r="G4763" s="25">
        <f t="shared" si="149"/>
        <v>50.378787878787875</v>
      </c>
      <c r="H4763" s="18">
        <v>98.496240601503757</v>
      </c>
      <c r="I4763" s="17">
        <v>2128</v>
      </c>
      <c r="J4763" s="19">
        <v>1040</v>
      </c>
      <c r="K4763" s="20">
        <v>67.171717171717177</v>
      </c>
      <c r="L4763" s="21">
        <v>829.9</v>
      </c>
      <c r="M4763" s="22">
        <v>3.82</v>
      </c>
      <c r="N4763" s="23">
        <v>4307401</v>
      </c>
      <c r="O4763" s="20">
        <v>21.306818181818183</v>
      </c>
      <c r="P4763" s="20">
        <v>66.445707070707073</v>
      </c>
      <c r="Q4763" s="20">
        <v>12.247474747474747</v>
      </c>
    </row>
    <row r="4764" spans="1:17">
      <c r="A4764" s="16" t="s">
        <v>5330</v>
      </c>
      <c r="B4764" s="16" t="s">
        <v>1500</v>
      </c>
      <c r="C4764" s="17">
        <v>3272</v>
      </c>
      <c r="D4764" s="17">
        <v>1650</v>
      </c>
      <c r="E4764" s="17">
        <v>1622</v>
      </c>
      <c r="F4764" s="25">
        <f t="shared" si="148"/>
        <v>50.427872860635695</v>
      </c>
      <c r="G4764" s="25">
        <f t="shared" si="149"/>
        <v>49.572127139364305</v>
      </c>
      <c r="H4764" s="18">
        <v>101.72626387176325</v>
      </c>
      <c r="I4764" s="17">
        <v>844</v>
      </c>
      <c r="J4764" s="19">
        <v>2428</v>
      </c>
      <c r="K4764" s="20">
        <v>25.794621026894866</v>
      </c>
      <c r="L4764" s="21">
        <v>148.4</v>
      </c>
      <c r="M4764" s="22">
        <v>22.05</v>
      </c>
      <c r="N4764" s="23">
        <v>4307450</v>
      </c>
      <c r="O4764" s="20">
        <v>18.184596577017114</v>
      </c>
      <c r="P4764" s="20">
        <v>67.206601466992666</v>
      </c>
      <c r="Q4764" s="20">
        <v>14.60880195599022</v>
      </c>
    </row>
    <row r="4765" spans="1:17">
      <c r="A4765" s="16" t="s">
        <v>5330</v>
      </c>
      <c r="B4765" s="16" t="s">
        <v>1501</v>
      </c>
      <c r="C4765" s="17">
        <v>15240</v>
      </c>
      <c r="D4765" s="17">
        <v>7532</v>
      </c>
      <c r="E4765" s="17">
        <v>7708</v>
      </c>
      <c r="F4765" s="25">
        <f t="shared" si="148"/>
        <v>49.422572178477694</v>
      </c>
      <c r="G4765" s="25">
        <f t="shared" si="149"/>
        <v>50.577427821522313</v>
      </c>
      <c r="H4765" s="18">
        <v>97.716658017644008</v>
      </c>
      <c r="I4765" s="17">
        <v>11131</v>
      </c>
      <c r="J4765" s="19">
        <v>4109</v>
      </c>
      <c r="K4765" s="20">
        <v>73.038057742782144</v>
      </c>
      <c r="L4765" s="21">
        <v>783.1</v>
      </c>
      <c r="M4765" s="22">
        <v>19.46</v>
      </c>
      <c r="N4765" s="23">
        <v>4307500</v>
      </c>
      <c r="O4765" s="20">
        <v>19.868766404199476</v>
      </c>
      <c r="P4765" s="20">
        <v>69.435695538057743</v>
      </c>
      <c r="Q4765" s="20">
        <v>10.695538057742782</v>
      </c>
    </row>
    <row r="4766" spans="1:17">
      <c r="A4766" s="16" t="s">
        <v>5330</v>
      </c>
      <c r="B4766" s="16" t="s">
        <v>1502</v>
      </c>
      <c r="C4766" s="17">
        <v>6011</v>
      </c>
      <c r="D4766" s="17">
        <v>2951</v>
      </c>
      <c r="E4766" s="17">
        <v>3060</v>
      </c>
      <c r="F4766" s="25">
        <f t="shared" si="148"/>
        <v>49.093328897022126</v>
      </c>
      <c r="G4766" s="25">
        <f t="shared" si="149"/>
        <v>50.906671102977874</v>
      </c>
      <c r="H4766" s="18">
        <v>96.437908496732021</v>
      </c>
      <c r="I4766" s="17">
        <v>5119</v>
      </c>
      <c r="J4766" s="19">
        <v>892</v>
      </c>
      <c r="K4766" s="20">
        <v>85.160539011811679</v>
      </c>
      <c r="L4766" s="21">
        <v>100.3</v>
      </c>
      <c r="M4766" s="22">
        <v>59.95</v>
      </c>
      <c r="N4766" s="23">
        <v>4307559</v>
      </c>
      <c r="O4766" s="20">
        <v>18.748960239560805</v>
      </c>
      <c r="P4766" s="20">
        <v>70.104807852270838</v>
      </c>
      <c r="Q4766" s="20">
        <v>11.146231908168359</v>
      </c>
    </row>
    <row r="4767" spans="1:17">
      <c r="A4767" s="16" t="s">
        <v>5330</v>
      </c>
      <c r="B4767" s="16" t="s">
        <v>1503</v>
      </c>
      <c r="C4767" s="17">
        <v>42574</v>
      </c>
      <c r="D4767" s="17">
        <v>21035</v>
      </c>
      <c r="E4767" s="17">
        <v>21539</v>
      </c>
      <c r="F4767" s="25">
        <f t="shared" si="148"/>
        <v>49.408089444261755</v>
      </c>
      <c r="G4767" s="25">
        <f t="shared" si="149"/>
        <v>50.591910555738238</v>
      </c>
      <c r="H4767" s="18">
        <v>97.660058498537538</v>
      </c>
      <c r="I4767" s="17">
        <v>41484</v>
      </c>
      <c r="J4767" s="19">
        <v>1090</v>
      </c>
      <c r="K4767" s="20">
        <v>97.439751961290938</v>
      </c>
      <c r="L4767" s="21">
        <v>52.1</v>
      </c>
      <c r="M4767" s="22">
        <v>816.42</v>
      </c>
      <c r="N4767" s="23">
        <v>4307609</v>
      </c>
      <c r="O4767" s="20">
        <v>21.339315074928361</v>
      </c>
      <c r="P4767" s="20">
        <v>72.826138018508942</v>
      </c>
      <c r="Q4767" s="20">
        <v>5.8345469065626911</v>
      </c>
    </row>
    <row r="4768" spans="1:17">
      <c r="A4768" s="16" t="s">
        <v>5330</v>
      </c>
      <c r="B4768" s="16" t="s">
        <v>1504</v>
      </c>
      <c r="C4768" s="17">
        <v>80755</v>
      </c>
      <c r="D4768" s="17">
        <v>38973</v>
      </c>
      <c r="E4768" s="17">
        <v>41782</v>
      </c>
      <c r="F4768" s="25">
        <f t="shared" si="148"/>
        <v>48.260788805646712</v>
      </c>
      <c r="G4768" s="25">
        <f t="shared" si="149"/>
        <v>51.739211194353295</v>
      </c>
      <c r="H4768" s="18">
        <v>93.277009238428036</v>
      </c>
      <c r="I4768" s="17">
        <v>80643</v>
      </c>
      <c r="J4768" s="19">
        <v>112</v>
      </c>
      <c r="K4768" s="20">
        <v>99.861308897281901</v>
      </c>
      <c r="L4768" s="21">
        <v>27.7</v>
      </c>
      <c r="M4768" s="22">
        <v>2917.87</v>
      </c>
      <c r="N4768" s="23">
        <v>4307708</v>
      </c>
      <c r="O4768" s="20">
        <v>21.068664478979628</v>
      </c>
      <c r="P4768" s="20">
        <v>71.097764844282082</v>
      </c>
      <c r="Q4768" s="20">
        <v>7.8335706767382831</v>
      </c>
    </row>
    <row r="4769" spans="1:17">
      <c r="A4769" s="16" t="s">
        <v>5330</v>
      </c>
      <c r="B4769" s="16" t="s">
        <v>1505</v>
      </c>
      <c r="C4769" s="17">
        <v>30619</v>
      </c>
      <c r="D4769" s="17">
        <v>15119</v>
      </c>
      <c r="E4769" s="17">
        <v>15500</v>
      </c>
      <c r="F4769" s="25">
        <f t="shared" si="148"/>
        <v>49.377837290571215</v>
      </c>
      <c r="G4769" s="25">
        <f t="shared" si="149"/>
        <v>50.622162709428785</v>
      </c>
      <c r="H4769" s="18">
        <v>97.541935483870972</v>
      </c>
      <c r="I4769" s="17">
        <v>25913</v>
      </c>
      <c r="J4769" s="19">
        <v>4706</v>
      </c>
      <c r="K4769" s="20">
        <v>84.630458212221171</v>
      </c>
      <c r="L4769" s="21">
        <v>184.2</v>
      </c>
      <c r="M4769" s="22">
        <v>166.25</v>
      </c>
      <c r="N4769" s="23">
        <v>4307807</v>
      </c>
      <c r="O4769" s="20">
        <v>19.109049936314054</v>
      </c>
      <c r="P4769" s="20">
        <v>71.276005094875728</v>
      </c>
      <c r="Q4769" s="20">
        <v>9.6149449688102155</v>
      </c>
    </row>
    <row r="4770" spans="1:17">
      <c r="A4770" s="16" t="s">
        <v>5330</v>
      </c>
      <c r="B4770" s="16" t="s">
        <v>1506</v>
      </c>
      <c r="C4770" s="17">
        <v>3628</v>
      </c>
      <c r="D4770" s="17">
        <v>1846</v>
      </c>
      <c r="E4770" s="17">
        <v>1782</v>
      </c>
      <c r="F4770" s="25">
        <f t="shared" si="148"/>
        <v>50.882028665931642</v>
      </c>
      <c r="G4770" s="25">
        <f t="shared" si="149"/>
        <v>49.117971334068358</v>
      </c>
      <c r="H4770" s="18">
        <v>103.59147025813694</v>
      </c>
      <c r="I4770" s="17">
        <v>1167</v>
      </c>
      <c r="J4770" s="19">
        <v>2461</v>
      </c>
      <c r="K4770" s="20">
        <v>32.166482910694597</v>
      </c>
      <c r="L4770" s="21">
        <v>281.7</v>
      </c>
      <c r="M4770" s="22">
        <v>12.88</v>
      </c>
      <c r="N4770" s="23">
        <v>4307815</v>
      </c>
      <c r="O4770" s="20">
        <v>21.1135611907387</v>
      </c>
      <c r="P4770" s="20">
        <v>70.810363836824692</v>
      </c>
      <c r="Q4770" s="20">
        <v>8.0760749724366043</v>
      </c>
    </row>
    <row r="4771" spans="1:17">
      <c r="A4771" s="16" t="s">
        <v>5330</v>
      </c>
      <c r="B4771" s="16" t="s">
        <v>1507</v>
      </c>
      <c r="C4771" s="17">
        <v>2798</v>
      </c>
      <c r="D4771" s="17">
        <v>1415</v>
      </c>
      <c r="E4771" s="17">
        <v>1383</v>
      </c>
      <c r="F4771" s="25">
        <f t="shared" si="148"/>
        <v>50.571837026447461</v>
      </c>
      <c r="G4771" s="25">
        <f t="shared" si="149"/>
        <v>49.428162973552539</v>
      </c>
      <c r="H4771" s="18">
        <v>102.31381055676067</v>
      </c>
      <c r="I4771" s="17">
        <v>1480</v>
      </c>
      <c r="J4771" s="19">
        <v>1318</v>
      </c>
      <c r="K4771" s="20">
        <v>52.894924946390276</v>
      </c>
      <c r="L4771" s="21">
        <v>419.3</v>
      </c>
      <c r="M4771" s="22">
        <v>6.67</v>
      </c>
      <c r="N4771" s="23">
        <v>4307831</v>
      </c>
      <c r="O4771" s="20">
        <v>19.049320943531093</v>
      </c>
      <c r="P4771" s="20">
        <v>67.619728377412429</v>
      </c>
      <c r="Q4771" s="20">
        <v>13.330950679056469</v>
      </c>
    </row>
    <row r="4772" spans="1:17">
      <c r="A4772" s="16" t="s">
        <v>5330</v>
      </c>
      <c r="B4772" s="16" t="s">
        <v>1508</v>
      </c>
      <c r="C4772" s="17">
        <v>2579</v>
      </c>
      <c r="D4772" s="17">
        <v>1300</v>
      </c>
      <c r="E4772" s="17">
        <v>1279</v>
      </c>
      <c r="F4772" s="25">
        <f t="shared" si="148"/>
        <v>50.407134548274527</v>
      </c>
      <c r="G4772" s="25">
        <f t="shared" si="149"/>
        <v>49.592865451725473</v>
      </c>
      <c r="H4772" s="18">
        <v>101.64190774042221</v>
      </c>
      <c r="I4772" s="17">
        <v>1293</v>
      </c>
      <c r="J4772" s="19">
        <v>1286</v>
      </c>
      <c r="K4772" s="20">
        <v>50.135711516091504</v>
      </c>
      <c r="L4772" s="21">
        <v>134.30000000000001</v>
      </c>
      <c r="M4772" s="22">
        <v>19.2</v>
      </c>
      <c r="N4772" s="23">
        <v>4307864</v>
      </c>
      <c r="O4772" s="20">
        <v>16.013958898797984</v>
      </c>
      <c r="P4772" s="20">
        <v>69.484296238852266</v>
      </c>
      <c r="Q4772" s="20">
        <v>14.501744862349748</v>
      </c>
    </row>
    <row r="4773" spans="1:17">
      <c r="A4773" s="16" t="s">
        <v>5330</v>
      </c>
      <c r="B4773" s="16" t="s">
        <v>1509</v>
      </c>
      <c r="C4773" s="17">
        <v>63635</v>
      </c>
      <c r="D4773" s="17">
        <v>31303</v>
      </c>
      <c r="E4773" s="17">
        <v>32332</v>
      </c>
      <c r="F4773" s="25">
        <f t="shared" si="148"/>
        <v>49.191482674628745</v>
      </c>
      <c r="G4773" s="25">
        <f t="shared" si="149"/>
        <v>50.808517325371263</v>
      </c>
      <c r="H4773" s="18">
        <v>96.817394531733271</v>
      </c>
      <c r="I4773" s="17">
        <v>55053</v>
      </c>
      <c r="J4773" s="19">
        <v>8582</v>
      </c>
      <c r="K4773" s="20">
        <v>86.513711008093026</v>
      </c>
      <c r="L4773" s="21">
        <v>360.4</v>
      </c>
      <c r="M4773" s="22">
        <v>176.57</v>
      </c>
      <c r="N4773" s="23">
        <v>4307906</v>
      </c>
      <c r="O4773" s="20">
        <v>19.346271705822268</v>
      </c>
      <c r="P4773" s="20">
        <v>73.359000550011785</v>
      </c>
      <c r="Q4773" s="20">
        <v>7.2947277441659466</v>
      </c>
    </row>
    <row r="4774" spans="1:17">
      <c r="A4774" s="16" t="s">
        <v>5330</v>
      </c>
      <c r="B4774" s="16" t="s">
        <v>1510</v>
      </c>
      <c r="C4774" s="17">
        <v>6672</v>
      </c>
      <c r="D4774" s="17">
        <v>3274</v>
      </c>
      <c r="E4774" s="17">
        <v>3398</v>
      </c>
      <c r="F4774" s="25">
        <f t="shared" si="148"/>
        <v>49.070743405275778</v>
      </c>
      <c r="G4774" s="25">
        <f t="shared" si="149"/>
        <v>50.929256594724222</v>
      </c>
      <c r="H4774" s="18">
        <v>96.350794585050025</v>
      </c>
      <c r="I4774" s="17">
        <v>4175</v>
      </c>
      <c r="J4774" s="19">
        <v>2497</v>
      </c>
      <c r="K4774" s="20">
        <v>62.574940047961633</v>
      </c>
      <c r="L4774" s="21">
        <v>169.9</v>
      </c>
      <c r="M4774" s="22">
        <v>39.270000000000003</v>
      </c>
      <c r="N4774" s="23">
        <v>4308003</v>
      </c>
      <c r="O4774" s="20">
        <v>18.75</v>
      </c>
      <c r="P4774" s="20">
        <v>68.57014388489209</v>
      </c>
      <c r="Q4774" s="20">
        <v>12.679856115107913</v>
      </c>
    </row>
    <row r="4775" spans="1:17">
      <c r="A4775" s="16" t="s">
        <v>5330</v>
      </c>
      <c r="B4775" s="16" t="s">
        <v>1511</v>
      </c>
      <c r="C4775" s="17">
        <v>2567</v>
      </c>
      <c r="D4775" s="17">
        <v>1283</v>
      </c>
      <c r="E4775" s="17">
        <v>1284</v>
      </c>
      <c r="F4775" s="25">
        <f t="shared" si="148"/>
        <v>49.980522010128553</v>
      </c>
      <c r="G4775" s="25">
        <f t="shared" si="149"/>
        <v>50.01947798987144</v>
      </c>
      <c r="H4775" s="18">
        <v>99.922118380062301</v>
      </c>
      <c r="I4775" s="17">
        <v>1273</v>
      </c>
      <c r="J4775" s="19">
        <v>1294</v>
      </c>
      <c r="K4775" s="20">
        <v>49.590962212699651</v>
      </c>
      <c r="L4775" s="21">
        <v>143.4</v>
      </c>
      <c r="M4775" s="22">
        <v>17.899999999999999</v>
      </c>
      <c r="N4775" s="23">
        <v>4308052</v>
      </c>
      <c r="O4775" s="20">
        <v>22.010128554733154</v>
      </c>
      <c r="P4775" s="20">
        <v>66.186209583171021</v>
      </c>
      <c r="Q4775" s="20">
        <v>11.803661862095833</v>
      </c>
    </row>
    <row r="4776" spans="1:17">
      <c r="A4776" s="16" t="s">
        <v>5330</v>
      </c>
      <c r="B4776" s="16" t="s">
        <v>1512</v>
      </c>
      <c r="C4776" s="17">
        <v>3697</v>
      </c>
      <c r="D4776" s="17">
        <v>1856</v>
      </c>
      <c r="E4776" s="17">
        <v>1841</v>
      </c>
      <c r="F4776" s="25">
        <f t="shared" si="148"/>
        <v>50.202867189613201</v>
      </c>
      <c r="G4776" s="25">
        <f t="shared" si="149"/>
        <v>49.797132810386799</v>
      </c>
      <c r="H4776" s="18">
        <v>100.81477457903314</v>
      </c>
      <c r="I4776" s="17">
        <v>2013</v>
      </c>
      <c r="J4776" s="19">
        <v>1684</v>
      </c>
      <c r="K4776" s="20">
        <v>54.449553692182853</v>
      </c>
      <c r="L4776" s="21">
        <v>84.8</v>
      </c>
      <c r="M4776" s="22">
        <v>43.6</v>
      </c>
      <c r="N4776" s="23">
        <v>4308078</v>
      </c>
      <c r="O4776" s="20">
        <v>22.585880443602921</v>
      </c>
      <c r="P4776" s="20">
        <v>68.109277792804974</v>
      </c>
      <c r="Q4776" s="20">
        <v>9.3048417635921012</v>
      </c>
    </row>
    <row r="4777" spans="1:17">
      <c r="A4777" s="16" t="s">
        <v>5330</v>
      </c>
      <c r="B4777" s="16" t="s">
        <v>1513</v>
      </c>
      <c r="C4777" s="17">
        <v>12359</v>
      </c>
      <c r="D4777" s="17">
        <v>6161</v>
      </c>
      <c r="E4777" s="17">
        <v>6198</v>
      </c>
      <c r="F4777" s="25">
        <f t="shared" si="148"/>
        <v>49.850311513876527</v>
      </c>
      <c r="G4777" s="25">
        <f t="shared" si="149"/>
        <v>50.14968848612348</v>
      </c>
      <c r="H4777" s="18">
        <v>99.403033236527918</v>
      </c>
      <c r="I4777" s="17">
        <v>9416</v>
      </c>
      <c r="J4777" s="19">
        <v>2943</v>
      </c>
      <c r="K4777" s="20">
        <v>76.187393802087541</v>
      </c>
      <c r="L4777" s="21">
        <v>95.4</v>
      </c>
      <c r="M4777" s="22">
        <v>129.59</v>
      </c>
      <c r="N4777" s="23">
        <v>4308102</v>
      </c>
      <c r="O4777" s="20">
        <v>17.040213609515334</v>
      </c>
      <c r="P4777" s="20">
        <v>73.460635973784278</v>
      </c>
      <c r="Q4777" s="20">
        <v>9.4991504167003811</v>
      </c>
    </row>
    <row r="4778" spans="1:17">
      <c r="A4778" s="16" t="s">
        <v>5330</v>
      </c>
      <c r="B4778" s="16" t="s">
        <v>1514</v>
      </c>
      <c r="C4778" s="17">
        <v>27126</v>
      </c>
      <c r="D4778" s="17">
        <v>13552</v>
      </c>
      <c r="E4778" s="17">
        <v>13574</v>
      </c>
      <c r="F4778" s="25">
        <f t="shared" si="148"/>
        <v>49.959448499594487</v>
      </c>
      <c r="G4778" s="25">
        <f t="shared" si="149"/>
        <v>50.040551500405513</v>
      </c>
      <c r="H4778" s="18">
        <v>99.837925445705025</v>
      </c>
      <c r="I4778" s="17">
        <v>20855</v>
      </c>
      <c r="J4778" s="19">
        <v>6271</v>
      </c>
      <c r="K4778" s="20">
        <v>76.881958268819588</v>
      </c>
      <c r="L4778" s="21">
        <v>273.5</v>
      </c>
      <c r="M4778" s="22">
        <v>99.2</v>
      </c>
      <c r="N4778" s="23">
        <v>4308201</v>
      </c>
      <c r="O4778" s="20">
        <v>18.491484184914842</v>
      </c>
      <c r="P4778" s="20">
        <v>73.12172823121729</v>
      </c>
      <c r="Q4778" s="20">
        <v>8.3867875838678767</v>
      </c>
    </row>
    <row r="4779" spans="1:17">
      <c r="A4779" s="16" t="s">
        <v>5330</v>
      </c>
      <c r="B4779" s="16" t="s">
        <v>1515</v>
      </c>
      <c r="C4779" s="17">
        <v>2018</v>
      </c>
      <c r="D4779" s="17">
        <v>1081</v>
      </c>
      <c r="E4779" s="17">
        <v>937</v>
      </c>
      <c r="F4779" s="25">
        <f t="shared" si="148"/>
        <v>53.567888999008915</v>
      </c>
      <c r="G4779" s="25">
        <f t="shared" si="149"/>
        <v>46.432111000991078</v>
      </c>
      <c r="H4779" s="18">
        <v>115.36819637139808</v>
      </c>
      <c r="I4779" s="17">
        <v>292</v>
      </c>
      <c r="J4779" s="19">
        <v>1726</v>
      </c>
      <c r="K4779" s="20">
        <v>14.469772051536175</v>
      </c>
      <c r="L4779" s="21">
        <v>168.4</v>
      </c>
      <c r="M4779" s="22">
        <v>11.98</v>
      </c>
      <c r="N4779" s="23">
        <v>4308250</v>
      </c>
      <c r="O4779" s="20">
        <v>16.30327056491576</v>
      </c>
      <c r="P4779" s="20">
        <v>69.871159563924678</v>
      </c>
      <c r="Q4779" s="20">
        <v>13.825569871159562</v>
      </c>
    </row>
    <row r="4780" spans="1:17">
      <c r="A4780" s="16" t="s">
        <v>5330</v>
      </c>
      <c r="B4780" s="16" t="s">
        <v>1516</v>
      </c>
      <c r="C4780" s="17">
        <v>10719</v>
      </c>
      <c r="D4780" s="17">
        <v>5461</v>
      </c>
      <c r="E4780" s="17">
        <v>5258</v>
      </c>
      <c r="F4780" s="25">
        <f t="shared" si="148"/>
        <v>50.946916689989742</v>
      </c>
      <c r="G4780" s="25">
        <f t="shared" si="149"/>
        <v>49.053083310010265</v>
      </c>
      <c r="H4780" s="18">
        <v>103.86078356789655</v>
      </c>
      <c r="I4780" s="17">
        <v>4100</v>
      </c>
      <c r="J4780" s="19">
        <v>6619</v>
      </c>
      <c r="K4780" s="20">
        <v>38.249836738501727</v>
      </c>
      <c r="L4780" s="21">
        <v>583.5</v>
      </c>
      <c r="M4780" s="22">
        <v>18.37</v>
      </c>
      <c r="N4780" s="23">
        <v>4308300</v>
      </c>
      <c r="O4780" s="20">
        <v>24.638492396678792</v>
      </c>
      <c r="P4780" s="20">
        <v>66.666666666666657</v>
      </c>
      <c r="Q4780" s="20">
        <v>8.6948409366545381</v>
      </c>
    </row>
    <row r="4781" spans="1:17">
      <c r="A4781" s="16" t="s">
        <v>5330</v>
      </c>
      <c r="B4781" s="16" t="s">
        <v>1517</v>
      </c>
      <c r="C4781" s="17">
        <v>7014</v>
      </c>
      <c r="D4781" s="17">
        <v>3570</v>
      </c>
      <c r="E4781" s="17">
        <v>3444</v>
      </c>
      <c r="F4781" s="25">
        <f t="shared" si="148"/>
        <v>50.898203592814376</v>
      </c>
      <c r="G4781" s="25">
        <f t="shared" si="149"/>
        <v>49.101796407185624</v>
      </c>
      <c r="H4781" s="18">
        <v>103.65853658536585</v>
      </c>
      <c r="I4781" s="17">
        <v>2769</v>
      </c>
      <c r="J4781" s="19">
        <v>4245</v>
      </c>
      <c r="K4781" s="20">
        <v>39.478186484174508</v>
      </c>
      <c r="L4781" s="21">
        <v>582</v>
      </c>
      <c r="M4781" s="22">
        <v>12.05</v>
      </c>
      <c r="N4781" s="23">
        <v>4308409</v>
      </c>
      <c r="O4781" s="20">
        <v>18.776732249786143</v>
      </c>
      <c r="P4781" s="20">
        <v>66.652409466780725</v>
      </c>
      <c r="Q4781" s="20">
        <v>14.570858283433132</v>
      </c>
    </row>
    <row r="4782" spans="1:17">
      <c r="A4782" s="16" t="s">
        <v>5330</v>
      </c>
      <c r="B4782" s="16" t="s">
        <v>1518</v>
      </c>
      <c r="C4782" s="17">
        <v>2479</v>
      </c>
      <c r="D4782" s="17">
        <v>1265</v>
      </c>
      <c r="E4782" s="17">
        <v>1214</v>
      </c>
      <c r="F4782" s="25">
        <f t="shared" si="148"/>
        <v>51.02864058087939</v>
      </c>
      <c r="G4782" s="25">
        <f t="shared" si="149"/>
        <v>48.971359419120617</v>
      </c>
      <c r="H4782" s="18">
        <v>104.20098846787479</v>
      </c>
      <c r="I4782" s="17">
        <v>468</v>
      </c>
      <c r="J4782" s="19">
        <v>2011</v>
      </c>
      <c r="K4782" s="20">
        <v>18.878580072609925</v>
      </c>
      <c r="L4782" s="21">
        <v>93.6</v>
      </c>
      <c r="M4782" s="22">
        <v>26.49</v>
      </c>
      <c r="N4782" s="23">
        <v>4308433</v>
      </c>
      <c r="O4782" s="20">
        <v>13.674868898749496</v>
      </c>
      <c r="P4782" s="20">
        <v>70.431625655506252</v>
      </c>
      <c r="Q4782" s="20">
        <v>15.893505445744252</v>
      </c>
    </row>
    <row r="4783" spans="1:17">
      <c r="A4783" s="16" t="s">
        <v>5330</v>
      </c>
      <c r="B4783" s="16" t="s">
        <v>1519</v>
      </c>
      <c r="C4783" s="17">
        <v>4575</v>
      </c>
      <c r="D4783" s="17">
        <v>2241</v>
      </c>
      <c r="E4783" s="17">
        <v>2334</v>
      </c>
      <c r="F4783" s="25">
        <f t="shared" si="148"/>
        <v>48.983606557377051</v>
      </c>
      <c r="G4783" s="25">
        <f t="shared" si="149"/>
        <v>51.016393442622956</v>
      </c>
      <c r="H4783" s="18">
        <v>96.015424164524418</v>
      </c>
      <c r="I4783" s="17">
        <v>2993</v>
      </c>
      <c r="J4783" s="19">
        <v>1582</v>
      </c>
      <c r="K4783" s="20">
        <v>65.420765027322403</v>
      </c>
      <c r="L4783" s="21">
        <v>650.29999999999995</v>
      </c>
      <c r="M4783" s="22">
        <v>7.03</v>
      </c>
      <c r="N4783" s="23">
        <v>4308458</v>
      </c>
      <c r="O4783" s="20">
        <v>20.174863387978142</v>
      </c>
      <c r="P4783" s="20">
        <v>69.967213114754102</v>
      </c>
      <c r="Q4783" s="20">
        <v>9.857923497267759</v>
      </c>
    </row>
    <row r="4784" spans="1:17">
      <c r="A4784" s="16" t="s">
        <v>5330</v>
      </c>
      <c r="B4784" s="16" t="s">
        <v>1520</v>
      </c>
      <c r="C4784" s="17">
        <v>28843</v>
      </c>
      <c r="D4784" s="17">
        <v>14128</v>
      </c>
      <c r="E4784" s="17">
        <v>14715</v>
      </c>
      <c r="F4784" s="25">
        <f t="shared" si="148"/>
        <v>48.982422078147209</v>
      </c>
      <c r="G4784" s="25">
        <f t="shared" si="149"/>
        <v>51.017577921852784</v>
      </c>
      <c r="H4784" s="18">
        <v>96.010873258579679</v>
      </c>
      <c r="I4784" s="17">
        <v>23333</v>
      </c>
      <c r="J4784" s="19">
        <v>5510</v>
      </c>
      <c r="K4784" s="20">
        <v>80.896578025864159</v>
      </c>
      <c r="L4784" s="21">
        <v>265</v>
      </c>
      <c r="M4784" s="22">
        <v>108.85</v>
      </c>
      <c r="N4784" s="23">
        <v>4308508</v>
      </c>
      <c r="O4784" s="20">
        <v>20.074194778629131</v>
      </c>
      <c r="P4784" s="20">
        <v>71.213119301043577</v>
      </c>
      <c r="Q4784" s="20">
        <v>8.7126859203272886</v>
      </c>
    </row>
    <row r="4785" spans="1:17">
      <c r="A4785" s="16" t="s">
        <v>5330</v>
      </c>
      <c r="B4785" s="16" t="s">
        <v>1521</v>
      </c>
      <c r="C4785" s="17">
        <v>30689</v>
      </c>
      <c r="D4785" s="17">
        <v>15221</v>
      </c>
      <c r="E4785" s="17">
        <v>15468</v>
      </c>
      <c r="F4785" s="25">
        <f t="shared" si="148"/>
        <v>49.597575678581904</v>
      </c>
      <c r="G4785" s="25">
        <f t="shared" si="149"/>
        <v>50.402424321418096</v>
      </c>
      <c r="H4785" s="18">
        <v>98.403154900439617</v>
      </c>
      <c r="I4785" s="17">
        <v>27211</v>
      </c>
      <c r="J4785" s="19">
        <v>3478</v>
      </c>
      <c r="K4785" s="20">
        <v>88.666949069699243</v>
      </c>
      <c r="L4785" s="21">
        <v>169.2</v>
      </c>
      <c r="M4785" s="22">
        <v>181.34</v>
      </c>
      <c r="N4785" s="23">
        <v>4308607</v>
      </c>
      <c r="O4785" s="20">
        <v>16.72912118348594</v>
      </c>
      <c r="P4785" s="20">
        <v>74.013490175632967</v>
      </c>
      <c r="Q4785" s="20">
        <v>9.2573886408810981</v>
      </c>
    </row>
    <row r="4786" spans="1:17">
      <c r="A4786" s="16" t="s">
        <v>5330</v>
      </c>
      <c r="B4786" s="16" t="s">
        <v>1522</v>
      </c>
      <c r="C4786" s="17">
        <v>3234</v>
      </c>
      <c r="D4786" s="17">
        <v>1682</v>
      </c>
      <c r="E4786" s="17">
        <v>1552</v>
      </c>
      <c r="F4786" s="25">
        <f t="shared" si="148"/>
        <v>52.009894867037723</v>
      </c>
      <c r="G4786" s="25">
        <f t="shared" si="149"/>
        <v>47.990105132962277</v>
      </c>
      <c r="H4786" s="18">
        <v>108.3762886597938</v>
      </c>
      <c r="I4786" s="17">
        <v>1057</v>
      </c>
      <c r="J4786" s="19">
        <v>2177</v>
      </c>
      <c r="K4786" s="20">
        <v>32.683982683982684</v>
      </c>
      <c r="L4786" s="21">
        <v>799.9</v>
      </c>
      <c r="M4786" s="22">
        <v>4.04</v>
      </c>
      <c r="N4786" s="23">
        <v>4308656</v>
      </c>
      <c r="O4786" s="20">
        <v>21.583178726035868</v>
      </c>
      <c r="P4786" s="20">
        <v>68.614718614718612</v>
      </c>
      <c r="Q4786" s="20">
        <v>9.8021026592455165</v>
      </c>
    </row>
    <row r="4787" spans="1:17">
      <c r="A4787" s="16" t="s">
        <v>5330</v>
      </c>
      <c r="B4787" s="16" t="s">
        <v>1523</v>
      </c>
      <c r="C4787" s="17">
        <v>5862</v>
      </c>
      <c r="D4787" s="17">
        <v>2832</v>
      </c>
      <c r="E4787" s="17">
        <v>3030</v>
      </c>
      <c r="F4787" s="25">
        <f t="shared" si="148"/>
        <v>48.311156601842377</v>
      </c>
      <c r="G4787" s="25">
        <f t="shared" si="149"/>
        <v>51.688843398157623</v>
      </c>
      <c r="H4787" s="18">
        <v>93.465346534653477</v>
      </c>
      <c r="I4787" s="17">
        <v>3388</v>
      </c>
      <c r="J4787" s="19">
        <v>2474</v>
      </c>
      <c r="K4787" s="20">
        <v>57.795974070283187</v>
      </c>
      <c r="L4787" s="21">
        <v>204.3</v>
      </c>
      <c r="M4787" s="22">
        <v>28.7</v>
      </c>
      <c r="N4787" s="23">
        <v>4308706</v>
      </c>
      <c r="O4787" s="20">
        <v>17.041965199590585</v>
      </c>
      <c r="P4787" s="20">
        <v>68.781985670419658</v>
      </c>
      <c r="Q4787" s="20">
        <v>14.176049129989766</v>
      </c>
    </row>
    <row r="4788" spans="1:17">
      <c r="A4788" s="16" t="s">
        <v>5330</v>
      </c>
      <c r="B4788" s="16" t="s">
        <v>1524</v>
      </c>
      <c r="C4788" s="17">
        <v>8447</v>
      </c>
      <c r="D4788" s="17">
        <v>4233</v>
      </c>
      <c r="E4788" s="17">
        <v>4214</v>
      </c>
      <c r="F4788" s="25">
        <f t="shared" si="148"/>
        <v>50.112465964247669</v>
      </c>
      <c r="G4788" s="25">
        <f t="shared" si="149"/>
        <v>49.887534035752338</v>
      </c>
      <c r="H4788" s="18">
        <v>100.45087802562887</v>
      </c>
      <c r="I4788" s="17">
        <v>4966</v>
      </c>
      <c r="J4788" s="19">
        <v>3481</v>
      </c>
      <c r="K4788" s="20">
        <v>58.790102995146206</v>
      </c>
      <c r="L4788" s="21">
        <v>510</v>
      </c>
      <c r="M4788" s="22">
        <v>16.559999999999999</v>
      </c>
      <c r="N4788" s="23">
        <v>4308805</v>
      </c>
      <c r="O4788" s="20">
        <v>21.380371729608143</v>
      </c>
      <c r="P4788" s="20">
        <v>66.508819699301526</v>
      </c>
      <c r="Q4788" s="20">
        <v>12.110808571090329</v>
      </c>
    </row>
    <row r="4789" spans="1:17">
      <c r="A4789" s="16" t="s">
        <v>5330</v>
      </c>
      <c r="B4789" s="16" t="s">
        <v>1525</v>
      </c>
      <c r="C4789" s="17">
        <v>1677</v>
      </c>
      <c r="D4789" s="17">
        <v>889</v>
      </c>
      <c r="E4789" s="17">
        <v>788</v>
      </c>
      <c r="F4789" s="25">
        <f t="shared" si="148"/>
        <v>53.011329755515803</v>
      </c>
      <c r="G4789" s="25">
        <f t="shared" si="149"/>
        <v>46.988670244484197</v>
      </c>
      <c r="H4789" s="18">
        <v>112.81725888324874</v>
      </c>
      <c r="I4789" s="17">
        <v>723</v>
      </c>
      <c r="J4789" s="19">
        <v>954</v>
      </c>
      <c r="K4789" s="20">
        <v>43.112701252236135</v>
      </c>
      <c r="L4789" s="21">
        <v>184</v>
      </c>
      <c r="M4789" s="22">
        <v>9.11</v>
      </c>
      <c r="N4789" s="23">
        <v>4308854</v>
      </c>
      <c r="O4789" s="20">
        <v>18.246869409660107</v>
      </c>
      <c r="P4789" s="20">
        <v>71.138938580799049</v>
      </c>
      <c r="Q4789" s="20">
        <v>10.614192009540847</v>
      </c>
    </row>
    <row r="4790" spans="1:17">
      <c r="A4790" s="16" t="s">
        <v>5330</v>
      </c>
      <c r="B4790" s="16" t="s">
        <v>1526</v>
      </c>
      <c r="C4790" s="17">
        <v>16154</v>
      </c>
      <c r="D4790" s="17">
        <v>7849</v>
      </c>
      <c r="E4790" s="17">
        <v>8305</v>
      </c>
      <c r="F4790" s="25">
        <f t="shared" si="148"/>
        <v>48.588584870620281</v>
      </c>
      <c r="G4790" s="25">
        <f t="shared" si="149"/>
        <v>51.411415129379719</v>
      </c>
      <c r="H4790" s="18">
        <v>94.50933172787478</v>
      </c>
      <c r="I4790" s="17">
        <v>13862</v>
      </c>
      <c r="J4790" s="19">
        <v>2292</v>
      </c>
      <c r="K4790" s="20">
        <v>85.811563699393332</v>
      </c>
      <c r="L4790" s="21">
        <v>286.60000000000002</v>
      </c>
      <c r="M4790" s="22">
        <v>56.37</v>
      </c>
      <c r="N4790" s="23">
        <v>4308904</v>
      </c>
      <c r="O4790" s="20">
        <v>18.076018323635012</v>
      </c>
      <c r="P4790" s="20">
        <v>70.155998514299867</v>
      </c>
      <c r="Q4790" s="20">
        <v>11.767983162065123</v>
      </c>
    </row>
    <row r="4791" spans="1:17">
      <c r="A4791" s="16" t="s">
        <v>5330</v>
      </c>
      <c r="B4791" s="16" t="s">
        <v>1527</v>
      </c>
      <c r="C4791" s="17">
        <v>17075</v>
      </c>
      <c r="D4791" s="17">
        <v>8338</v>
      </c>
      <c r="E4791" s="17">
        <v>8737</v>
      </c>
      <c r="F4791" s="25">
        <f t="shared" si="148"/>
        <v>48.831625183016101</v>
      </c>
      <c r="G4791" s="25">
        <f t="shared" si="149"/>
        <v>51.168374816983899</v>
      </c>
      <c r="H4791" s="18">
        <v>95.433215062378395</v>
      </c>
      <c r="I4791" s="17">
        <v>12907</v>
      </c>
      <c r="J4791" s="19">
        <v>4168</v>
      </c>
      <c r="K4791" s="20">
        <v>75.590043923865295</v>
      </c>
      <c r="L4791" s="21">
        <v>855.9</v>
      </c>
      <c r="M4791" s="22">
        <v>19.95</v>
      </c>
      <c r="N4791" s="23">
        <v>4309001</v>
      </c>
      <c r="O4791" s="20">
        <v>20.316251830161054</v>
      </c>
      <c r="P4791" s="20">
        <v>67.994143484626647</v>
      </c>
      <c r="Q4791" s="20">
        <v>11.689604685212299</v>
      </c>
    </row>
    <row r="4792" spans="1:17">
      <c r="A4792" s="16" t="s">
        <v>5330</v>
      </c>
      <c r="B4792" s="16" t="s">
        <v>1528</v>
      </c>
      <c r="C4792" s="17">
        <v>6891</v>
      </c>
      <c r="D4792" s="17">
        <v>3536</v>
      </c>
      <c r="E4792" s="17">
        <v>3355</v>
      </c>
      <c r="F4792" s="25">
        <f t="shared" si="148"/>
        <v>51.313307212305901</v>
      </c>
      <c r="G4792" s="25">
        <f t="shared" si="149"/>
        <v>48.686692787694092</v>
      </c>
      <c r="H4792" s="18">
        <v>105.39493293591656</v>
      </c>
      <c r="I4792" s="17">
        <v>2067</v>
      </c>
      <c r="J4792" s="19">
        <v>4824</v>
      </c>
      <c r="K4792" s="20">
        <v>29.995646495428819</v>
      </c>
      <c r="L4792" s="21">
        <v>323.60000000000002</v>
      </c>
      <c r="M4792" s="22">
        <v>21.29</v>
      </c>
      <c r="N4792" s="23">
        <v>4309050</v>
      </c>
      <c r="O4792" s="20">
        <v>20.577564939776522</v>
      </c>
      <c r="P4792" s="20">
        <v>68.55318531417791</v>
      </c>
      <c r="Q4792" s="20">
        <v>10.869249746045567</v>
      </c>
    </row>
    <row r="4793" spans="1:17">
      <c r="A4793" s="16" t="s">
        <v>5330</v>
      </c>
      <c r="B4793" s="16" t="s">
        <v>1529</v>
      </c>
      <c r="C4793" s="17">
        <v>32273</v>
      </c>
      <c r="D4793" s="17">
        <v>15673</v>
      </c>
      <c r="E4793" s="17">
        <v>16600</v>
      </c>
      <c r="F4793" s="25">
        <f t="shared" si="148"/>
        <v>48.563814953676449</v>
      </c>
      <c r="G4793" s="25">
        <f t="shared" si="149"/>
        <v>51.436185046323558</v>
      </c>
      <c r="H4793" s="18">
        <v>94.4156626506024</v>
      </c>
      <c r="I4793" s="17">
        <v>29013</v>
      </c>
      <c r="J4793" s="19">
        <v>3260</v>
      </c>
      <c r="K4793" s="20">
        <v>89.898676912589465</v>
      </c>
      <c r="L4793" s="21">
        <v>237.8</v>
      </c>
      <c r="M4793" s="22">
        <v>135.69999999999999</v>
      </c>
      <c r="N4793" s="23">
        <v>4309100</v>
      </c>
      <c r="O4793" s="20">
        <v>20.475319926873858</v>
      </c>
      <c r="P4793" s="20">
        <v>71.384748861277231</v>
      </c>
      <c r="Q4793" s="20">
        <v>8.1399312118489142</v>
      </c>
    </row>
    <row r="4794" spans="1:17">
      <c r="A4794" s="16" t="s">
        <v>5330</v>
      </c>
      <c r="B4794" s="16" t="s">
        <v>1530</v>
      </c>
      <c r="C4794" s="17">
        <v>2269</v>
      </c>
      <c r="D4794" s="17">
        <v>1151</v>
      </c>
      <c r="E4794" s="17">
        <v>1118</v>
      </c>
      <c r="F4794" s="25">
        <f t="shared" si="148"/>
        <v>50.727192595857204</v>
      </c>
      <c r="G4794" s="25">
        <f t="shared" si="149"/>
        <v>49.272807404142796</v>
      </c>
      <c r="H4794" s="18">
        <v>102.95169946332736</v>
      </c>
      <c r="I4794" s="17">
        <v>526</v>
      </c>
      <c r="J4794" s="19">
        <v>1743</v>
      </c>
      <c r="K4794" s="20">
        <v>23.182018510356986</v>
      </c>
      <c r="L4794" s="21">
        <v>131.4</v>
      </c>
      <c r="M4794" s="22">
        <v>17.27</v>
      </c>
      <c r="N4794" s="23">
        <v>4309126</v>
      </c>
      <c r="O4794" s="20">
        <v>23.534596738651388</v>
      </c>
      <c r="P4794" s="20">
        <v>66.108417805200531</v>
      </c>
      <c r="Q4794" s="20">
        <v>10.356985456148083</v>
      </c>
    </row>
    <row r="4795" spans="1:17">
      <c r="A4795" s="16" t="s">
        <v>5330</v>
      </c>
      <c r="B4795" s="16" t="s">
        <v>1531</v>
      </c>
      <c r="C4795" s="17">
        <v>3970</v>
      </c>
      <c r="D4795" s="17">
        <v>2044</v>
      </c>
      <c r="E4795" s="17">
        <v>1926</v>
      </c>
      <c r="F4795" s="25">
        <f t="shared" si="148"/>
        <v>51.486146095717885</v>
      </c>
      <c r="G4795" s="25">
        <f t="shared" si="149"/>
        <v>48.513853904282115</v>
      </c>
      <c r="H4795" s="18">
        <v>106.12668743509866</v>
      </c>
      <c r="I4795" s="17">
        <v>529</v>
      </c>
      <c r="J4795" s="19">
        <v>3441</v>
      </c>
      <c r="K4795" s="20">
        <v>13.32493702770781</v>
      </c>
      <c r="L4795" s="21">
        <v>217.5</v>
      </c>
      <c r="M4795" s="22">
        <v>18.25</v>
      </c>
      <c r="N4795" s="23">
        <v>4309159</v>
      </c>
      <c r="O4795" s="20">
        <v>27.279596977329973</v>
      </c>
      <c r="P4795" s="20">
        <v>65.768261964735515</v>
      </c>
      <c r="Q4795" s="20">
        <v>6.9521410579345089</v>
      </c>
    </row>
    <row r="4796" spans="1:17">
      <c r="A4796" s="16" t="s">
        <v>5330</v>
      </c>
      <c r="B4796" s="16" t="s">
        <v>1532</v>
      </c>
      <c r="C4796" s="17">
        <v>255660</v>
      </c>
      <c r="D4796" s="17">
        <v>124880</v>
      </c>
      <c r="E4796" s="17">
        <v>130780</v>
      </c>
      <c r="F4796" s="25">
        <f t="shared" si="148"/>
        <v>48.846123758116249</v>
      </c>
      <c r="G4796" s="25">
        <f t="shared" si="149"/>
        <v>51.153876241883758</v>
      </c>
      <c r="H4796" s="18">
        <v>95.488606820614777</v>
      </c>
      <c r="I4796" s="17">
        <v>243497</v>
      </c>
      <c r="J4796" s="19">
        <v>12163</v>
      </c>
      <c r="K4796" s="20">
        <v>95.242509583039975</v>
      </c>
      <c r="L4796" s="21">
        <v>463.5</v>
      </c>
      <c r="M4796" s="22">
        <v>551.58000000000004</v>
      </c>
      <c r="N4796" s="23">
        <v>4309209</v>
      </c>
      <c r="O4796" s="20">
        <v>23.016115152937495</v>
      </c>
      <c r="P4796" s="20">
        <v>70.377063287178288</v>
      </c>
      <c r="Q4796" s="20">
        <v>6.6068215598842208</v>
      </c>
    </row>
    <row r="4797" spans="1:17">
      <c r="A4797" s="16" t="s">
        <v>5330</v>
      </c>
      <c r="B4797" s="16" t="s">
        <v>1533</v>
      </c>
      <c r="C4797" s="17">
        <v>1598</v>
      </c>
      <c r="D4797" s="17">
        <v>806</v>
      </c>
      <c r="E4797" s="17">
        <v>792</v>
      </c>
      <c r="F4797" s="25">
        <f t="shared" si="148"/>
        <v>50.438047559449316</v>
      </c>
      <c r="G4797" s="25">
        <f t="shared" si="149"/>
        <v>49.561952440550691</v>
      </c>
      <c r="H4797" s="18">
        <v>101.76767676767678</v>
      </c>
      <c r="I4797" s="17">
        <v>738</v>
      </c>
      <c r="J4797" s="19">
        <v>860</v>
      </c>
      <c r="K4797" s="20">
        <v>46.182728410513143</v>
      </c>
      <c r="L4797" s="21">
        <v>148.4</v>
      </c>
      <c r="M4797" s="22">
        <v>10.77</v>
      </c>
      <c r="N4797" s="23">
        <v>4309258</v>
      </c>
      <c r="O4797" s="20">
        <v>14.768460575719649</v>
      </c>
      <c r="P4797" s="20">
        <v>70.650813516896122</v>
      </c>
      <c r="Q4797" s="20">
        <v>14.580725907384231</v>
      </c>
    </row>
    <row r="4798" spans="1:17">
      <c r="A4798" s="16" t="s">
        <v>5330</v>
      </c>
      <c r="B4798" s="16" t="s">
        <v>1534</v>
      </c>
      <c r="C4798" s="17">
        <v>95204</v>
      </c>
      <c r="D4798" s="17">
        <v>46153</v>
      </c>
      <c r="E4798" s="17">
        <v>49051</v>
      </c>
      <c r="F4798" s="25">
        <f t="shared" si="148"/>
        <v>48.478005125835047</v>
      </c>
      <c r="G4798" s="25">
        <f t="shared" si="149"/>
        <v>51.521994874164953</v>
      </c>
      <c r="H4798" s="18">
        <v>94.091863570569416</v>
      </c>
      <c r="I4798" s="17">
        <v>93064</v>
      </c>
      <c r="J4798" s="19">
        <v>2140</v>
      </c>
      <c r="K4798" s="20">
        <v>97.752195285912364</v>
      </c>
      <c r="L4798" s="21">
        <v>376.9</v>
      </c>
      <c r="M4798" s="22">
        <v>252.57</v>
      </c>
      <c r="N4798" s="23">
        <v>4309308</v>
      </c>
      <c r="O4798" s="20">
        <v>22.496953909499602</v>
      </c>
      <c r="P4798" s="20">
        <v>70.264904835931262</v>
      </c>
      <c r="Q4798" s="20">
        <v>7.2381412545691362</v>
      </c>
    </row>
    <row r="4799" spans="1:17">
      <c r="A4799" s="16" t="s">
        <v>5330</v>
      </c>
      <c r="B4799" s="16" t="s">
        <v>1535</v>
      </c>
      <c r="C4799" s="17">
        <v>22814</v>
      </c>
      <c r="D4799" s="17">
        <v>11124</v>
      </c>
      <c r="E4799" s="17">
        <v>11690</v>
      </c>
      <c r="F4799" s="25">
        <f t="shared" si="148"/>
        <v>48.759533619707199</v>
      </c>
      <c r="G4799" s="25">
        <f t="shared" si="149"/>
        <v>51.240466380292801</v>
      </c>
      <c r="H4799" s="18">
        <v>95.158254918733959</v>
      </c>
      <c r="I4799" s="17">
        <v>20820</v>
      </c>
      <c r="J4799" s="19">
        <v>1994</v>
      </c>
      <c r="K4799" s="20">
        <v>91.259752783378616</v>
      </c>
      <c r="L4799" s="21">
        <v>297.7</v>
      </c>
      <c r="M4799" s="22">
        <v>76.64</v>
      </c>
      <c r="N4799" s="23">
        <v>4309407</v>
      </c>
      <c r="O4799" s="20">
        <v>18.585079337249059</v>
      </c>
      <c r="P4799" s="20">
        <v>71.824318400981852</v>
      </c>
      <c r="Q4799" s="20">
        <v>9.5906022617690887</v>
      </c>
    </row>
    <row r="4800" spans="1:17">
      <c r="A4800" s="16" t="s">
        <v>5330</v>
      </c>
      <c r="B4800" s="16" t="s">
        <v>1536</v>
      </c>
      <c r="C4800" s="17">
        <v>8115</v>
      </c>
      <c r="D4800" s="17">
        <v>3951</v>
      </c>
      <c r="E4800" s="17">
        <v>4164</v>
      </c>
      <c r="F4800" s="25">
        <f t="shared" si="148"/>
        <v>48.687615526802219</v>
      </c>
      <c r="G4800" s="25">
        <f t="shared" si="149"/>
        <v>51.312384473197781</v>
      </c>
      <c r="H4800" s="18">
        <v>94.884726224783861</v>
      </c>
      <c r="I4800" s="17">
        <v>5030</v>
      </c>
      <c r="J4800" s="19">
        <v>3085</v>
      </c>
      <c r="K4800" s="20">
        <v>61.983980283425751</v>
      </c>
      <c r="L4800" s="21">
        <v>290.5</v>
      </c>
      <c r="M4800" s="22">
        <v>27.93</v>
      </c>
      <c r="N4800" s="23">
        <v>4309506</v>
      </c>
      <c r="O4800" s="20">
        <v>18.545902649414664</v>
      </c>
      <c r="P4800" s="20">
        <v>69.205175600739381</v>
      </c>
      <c r="Q4800" s="20">
        <v>12.248921749845964</v>
      </c>
    </row>
    <row r="4801" spans="1:17">
      <c r="A4801" s="16" t="s">
        <v>5330</v>
      </c>
      <c r="B4801" s="16" t="s">
        <v>1537</v>
      </c>
      <c r="C4801" s="17">
        <v>4254</v>
      </c>
      <c r="D4801" s="17">
        <v>2151</v>
      </c>
      <c r="E4801" s="17">
        <v>2103</v>
      </c>
      <c r="F4801" s="25">
        <f t="shared" si="148"/>
        <v>50.564174894217203</v>
      </c>
      <c r="G4801" s="25">
        <f t="shared" si="149"/>
        <v>49.435825105782797</v>
      </c>
      <c r="H4801" s="18">
        <v>102.28245363766048</v>
      </c>
      <c r="I4801" s="17">
        <v>2456</v>
      </c>
      <c r="J4801" s="19">
        <v>1798</v>
      </c>
      <c r="K4801" s="20">
        <v>57.73389750822755</v>
      </c>
      <c r="L4801" s="21">
        <v>44.8</v>
      </c>
      <c r="M4801" s="22">
        <v>95.04</v>
      </c>
      <c r="N4801" s="23">
        <v>4309555</v>
      </c>
      <c r="O4801" s="20">
        <v>18.852844381758345</v>
      </c>
      <c r="P4801" s="20">
        <v>70.662905500705222</v>
      </c>
      <c r="Q4801" s="20">
        <v>10.484250117536437</v>
      </c>
    </row>
    <row r="4802" spans="1:17">
      <c r="A4802" s="16" t="s">
        <v>5330</v>
      </c>
      <c r="B4802" s="16" t="s">
        <v>1538</v>
      </c>
      <c r="C4802" s="17">
        <v>6753</v>
      </c>
      <c r="D4802" s="17">
        <v>3483</v>
      </c>
      <c r="E4802" s="17">
        <v>3270</v>
      </c>
      <c r="F4802" s="25">
        <f t="shared" si="148"/>
        <v>51.577076854731231</v>
      </c>
      <c r="G4802" s="25">
        <f t="shared" si="149"/>
        <v>48.422923145268769</v>
      </c>
      <c r="H4802" s="18">
        <v>106.51376146788991</v>
      </c>
      <c r="I4802" s="17">
        <v>4519</v>
      </c>
      <c r="J4802" s="19">
        <v>2234</v>
      </c>
      <c r="K4802" s="20">
        <v>66.918406634088555</v>
      </c>
      <c r="L4802" s="21">
        <v>1757.8</v>
      </c>
      <c r="M4802" s="22">
        <v>3.84</v>
      </c>
      <c r="N4802" s="23">
        <v>4307104</v>
      </c>
      <c r="O4802" s="20">
        <v>23.263734636457869</v>
      </c>
      <c r="P4802" s="20">
        <v>63.971568191914706</v>
      </c>
      <c r="Q4802" s="20">
        <v>12.764697171627425</v>
      </c>
    </row>
    <row r="4803" spans="1:17">
      <c r="A4803" s="16" t="s">
        <v>5330</v>
      </c>
      <c r="B4803" s="16" t="s">
        <v>1539</v>
      </c>
      <c r="C4803" s="17">
        <v>2954</v>
      </c>
      <c r="D4803" s="17">
        <v>1543</v>
      </c>
      <c r="E4803" s="17">
        <v>1411</v>
      </c>
      <c r="F4803" s="25">
        <f t="shared" si="148"/>
        <v>52.234258632362895</v>
      </c>
      <c r="G4803" s="25">
        <f t="shared" si="149"/>
        <v>47.765741367637105</v>
      </c>
      <c r="H4803" s="18">
        <v>109.35506732813607</v>
      </c>
      <c r="I4803" s="17">
        <v>384</v>
      </c>
      <c r="J4803" s="19">
        <v>2570</v>
      </c>
      <c r="K4803" s="20">
        <v>12.999322951929587</v>
      </c>
      <c r="L4803" s="21">
        <v>118.3</v>
      </c>
      <c r="M4803" s="22">
        <v>24.97</v>
      </c>
      <c r="N4803" s="23">
        <v>4309571</v>
      </c>
      <c r="O4803" s="20">
        <v>24.102911306702776</v>
      </c>
      <c r="P4803" s="20">
        <v>67.29857819905213</v>
      </c>
      <c r="Q4803" s="20">
        <v>8.5985104942450921</v>
      </c>
    </row>
    <row r="4804" spans="1:17">
      <c r="A4804" s="16" t="s">
        <v>5330</v>
      </c>
      <c r="B4804" s="16" t="s">
        <v>1540</v>
      </c>
      <c r="C4804" s="17">
        <v>18348</v>
      </c>
      <c r="D4804" s="17">
        <v>8946</v>
      </c>
      <c r="E4804" s="17">
        <v>9402</v>
      </c>
      <c r="F4804" s="25">
        <f t="shared" si="148"/>
        <v>48.757357750163507</v>
      </c>
      <c r="G4804" s="25">
        <f t="shared" si="149"/>
        <v>51.242642249836493</v>
      </c>
      <c r="H4804" s="18">
        <v>95.149968091895346</v>
      </c>
      <c r="I4804" s="17">
        <v>14569</v>
      </c>
      <c r="J4804" s="19">
        <v>3779</v>
      </c>
      <c r="K4804" s="20">
        <v>79.403749727490734</v>
      </c>
      <c r="L4804" s="21">
        <v>232.5</v>
      </c>
      <c r="M4804" s="22">
        <v>78.92</v>
      </c>
      <c r="N4804" s="23">
        <v>4309605</v>
      </c>
      <c r="O4804" s="20">
        <v>18.56333115325921</v>
      </c>
      <c r="P4804" s="20">
        <v>71.490080662742528</v>
      </c>
      <c r="Q4804" s="20">
        <v>9.9465881839982568</v>
      </c>
    </row>
    <row r="4805" spans="1:17">
      <c r="A4805" s="16" t="s">
        <v>5330</v>
      </c>
      <c r="B4805" s="16" t="s">
        <v>1541</v>
      </c>
      <c r="C4805" s="17">
        <v>6043</v>
      </c>
      <c r="D4805" s="17">
        <v>3124</v>
      </c>
      <c r="E4805" s="17">
        <v>2919</v>
      </c>
      <c r="F4805" s="25">
        <f t="shared" si="148"/>
        <v>51.696177395333443</v>
      </c>
      <c r="G4805" s="25">
        <f t="shared" si="149"/>
        <v>48.303822604666557</v>
      </c>
      <c r="H4805" s="18">
        <v>107.02295306611853</v>
      </c>
      <c r="I4805" s="17">
        <v>2909</v>
      </c>
      <c r="J4805" s="19">
        <v>3134</v>
      </c>
      <c r="K4805" s="20">
        <v>48.138341883170611</v>
      </c>
      <c r="L4805" s="21">
        <v>822.9</v>
      </c>
      <c r="M4805" s="22">
        <v>7.34</v>
      </c>
      <c r="N4805" s="23">
        <v>4309654</v>
      </c>
      <c r="O4805" s="20">
        <v>26.725136521595232</v>
      </c>
      <c r="P4805" s="20">
        <v>65.977163660433561</v>
      </c>
      <c r="Q4805" s="20">
        <v>7.2976998179712069</v>
      </c>
    </row>
    <row r="4806" spans="1:17">
      <c r="A4806" s="16" t="s">
        <v>5330</v>
      </c>
      <c r="B4806" s="16" t="s">
        <v>4466</v>
      </c>
      <c r="C4806" s="17">
        <v>4919</v>
      </c>
      <c r="D4806" s="17">
        <v>2387</v>
      </c>
      <c r="E4806" s="17">
        <v>2532</v>
      </c>
      <c r="F4806" s="25">
        <f t="shared" si="148"/>
        <v>48.526123195771497</v>
      </c>
      <c r="G4806" s="25">
        <f t="shared" si="149"/>
        <v>51.473876804228503</v>
      </c>
      <c r="H4806" s="18">
        <v>94.273301737756711</v>
      </c>
      <c r="I4806" s="17">
        <v>2911</v>
      </c>
      <c r="J4806" s="19">
        <v>2008</v>
      </c>
      <c r="K4806" s="20">
        <v>59.178694856678185</v>
      </c>
      <c r="L4806" s="21">
        <v>134.5</v>
      </c>
      <c r="M4806" s="22">
        <v>36.57</v>
      </c>
      <c r="N4806" s="23">
        <v>4309704</v>
      </c>
      <c r="O4806" s="20">
        <v>17.523886968896115</v>
      </c>
      <c r="P4806" s="20">
        <v>70.441146574507016</v>
      </c>
      <c r="Q4806" s="20">
        <v>12.034966456596869</v>
      </c>
    </row>
    <row r="4807" spans="1:17">
      <c r="A4807" s="16" t="s">
        <v>5330</v>
      </c>
      <c r="B4807" s="16" t="s">
        <v>1542</v>
      </c>
      <c r="C4807" s="17">
        <v>4371</v>
      </c>
      <c r="D4807" s="17">
        <v>2230</v>
      </c>
      <c r="E4807" s="17">
        <v>2141</v>
      </c>
      <c r="F4807" s="25">
        <f t="shared" si="148"/>
        <v>51.018073667353001</v>
      </c>
      <c r="G4807" s="25">
        <f t="shared" si="149"/>
        <v>48.981926332646992</v>
      </c>
      <c r="H4807" s="18">
        <v>104.15693601120972</v>
      </c>
      <c r="I4807" s="17">
        <v>1053</v>
      </c>
      <c r="J4807" s="19">
        <v>3318</v>
      </c>
      <c r="K4807" s="20">
        <v>24.09059711736445</v>
      </c>
      <c r="L4807" s="21">
        <v>193.1</v>
      </c>
      <c r="M4807" s="22">
        <v>22.63</v>
      </c>
      <c r="N4807" s="23">
        <v>4309753</v>
      </c>
      <c r="O4807" s="20">
        <v>22.809425760695493</v>
      </c>
      <c r="P4807" s="20">
        <v>68.268130862502858</v>
      </c>
      <c r="Q4807" s="20">
        <v>8.9224433768016471</v>
      </c>
    </row>
    <row r="4808" spans="1:17">
      <c r="A4808" s="16" t="s">
        <v>5330</v>
      </c>
      <c r="B4808" s="16" t="s">
        <v>1543</v>
      </c>
      <c r="C4808" s="17">
        <v>4710</v>
      </c>
      <c r="D4808" s="17">
        <v>2290</v>
      </c>
      <c r="E4808" s="17">
        <v>2420</v>
      </c>
      <c r="F4808" s="25">
        <f t="shared" si="148"/>
        <v>48.619957537154988</v>
      </c>
      <c r="G4808" s="25">
        <f t="shared" si="149"/>
        <v>51.380042462845012</v>
      </c>
      <c r="H4808" s="18">
        <v>94.628099173553721</v>
      </c>
      <c r="I4808" s="17">
        <v>2849</v>
      </c>
      <c r="J4808" s="19">
        <v>1861</v>
      </c>
      <c r="K4808" s="20">
        <v>60.488322717622076</v>
      </c>
      <c r="L4808" s="21">
        <v>348.8</v>
      </c>
      <c r="M4808" s="22">
        <v>13.5</v>
      </c>
      <c r="N4808" s="23">
        <v>4309803</v>
      </c>
      <c r="O4808" s="20">
        <v>16.666666666666664</v>
      </c>
      <c r="P4808" s="20">
        <v>69.808917197452232</v>
      </c>
      <c r="Q4808" s="20">
        <v>13.524416135881104</v>
      </c>
    </row>
    <row r="4809" spans="1:17">
      <c r="A4809" s="16" t="s">
        <v>5330</v>
      </c>
      <c r="B4809" s="16" t="s">
        <v>1544</v>
      </c>
      <c r="C4809" s="17">
        <v>7171</v>
      </c>
      <c r="D4809" s="17">
        <v>3588</v>
      </c>
      <c r="E4809" s="17">
        <v>3583</v>
      </c>
      <c r="F4809" s="25">
        <f t="shared" ref="F4809:F4872" si="150">(D4809/C4809)*100</f>
        <v>50.034862641193698</v>
      </c>
      <c r="G4809" s="25">
        <f t="shared" ref="G4809:G4872" si="151">(E4809/C4809)*100</f>
        <v>49.965137358806302</v>
      </c>
      <c r="H4809" s="18">
        <v>100.13954786491767</v>
      </c>
      <c r="I4809" s="17">
        <v>3817</v>
      </c>
      <c r="J4809" s="19">
        <v>3354</v>
      </c>
      <c r="K4809" s="20">
        <v>53.228280574536328</v>
      </c>
      <c r="L4809" s="21">
        <v>300.7</v>
      </c>
      <c r="M4809" s="22">
        <v>23.85</v>
      </c>
      <c r="N4809" s="23">
        <v>4309902</v>
      </c>
      <c r="O4809" s="20">
        <v>20.750244038488354</v>
      </c>
      <c r="P4809" s="20">
        <v>69.028029563519738</v>
      </c>
      <c r="Q4809" s="20">
        <v>10.221726397991912</v>
      </c>
    </row>
    <row r="4810" spans="1:17">
      <c r="A4810" s="16" t="s">
        <v>5330</v>
      </c>
      <c r="B4810" s="16" t="s">
        <v>1545</v>
      </c>
      <c r="C4810" s="17">
        <v>4061</v>
      </c>
      <c r="D4810" s="17">
        <v>2063</v>
      </c>
      <c r="E4810" s="17">
        <v>1998</v>
      </c>
      <c r="F4810" s="25">
        <f t="shared" si="150"/>
        <v>50.80029549372076</v>
      </c>
      <c r="G4810" s="25">
        <f t="shared" si="151"/>
        <v>49.19970450627924</v>
      </c>
      <c r="H4810" s="18">
        <v>103.25325325325325</v>
      </c>
      <c r="I4810" s="17">
        <v>2391</v>
      </c>
      <c r="J4810" s="19">
        <v>1670</v>
      </c>
      <c r="K4810" s="20">
        <v>58.877123861117951</v>
      </c>
      <c r="L4810" s="21">
        <v>307</v>
      </c>
      <c r="M4810" s="22">
        <v>13.23</v>
      </c>
      <c r="N4810" s="23">
        <v>4309951</v>
      </c>
      <c r="O4810" s="20">
        <v>22.112780103422804</v>
      </c>
      <c r="P4810" s="20">
        <v>66.289091356808669</v>
      </c>
      <c r="Q4810" s="20">
        <v>11.598128539768531</v>
      </c>
    </row>
    <row r="4811" spans="1:17">
      <c r="A4811" s="16" t="s">
        <v>5330</v>
      </c>
      <c r="B4811" s="16" t="s">
        <v>1546</v>
      </c>
      <c r="C4811" s="17">
        <v>19310</v>
      </c>
      <c r="D4811" s="17">
        <v>9472</v>
      </c>
      <c r="E4811" s="17">
        <v>9838</v>
      </c>
      <c r="F4811" s="25">
        <f t="shared" si="150"/>
        <v>49.052304505437597</v>
      </c>
      <c r="G4811" s="25">
        <f t="shared" si="151"/>
        <v>50.947695494562403</v>
      </c>
      <c r="H4811" s="18">
        <v>96.279731652774956</v>
      </c>
      <c r="I4811" s="17">
        <v>15342</v>
      </c>
      <c r="J4811" s="19">
        <v>3968</v>
      </c>
      <c r="K4811" s="20">
        <v>79.451061626100454</v>
      </c>
      <c r="L4811" s="21">
        <v>607.5</v>
      </c>
      <c r="M4811" s="22">
        <v>31.79</v>
      </c>
      <c r="N4811" s="23">
        <v>4310009</v>
      </c>
      <c r="O4811" s="20">
        <v>18.301398239254272</v>
      </c>
      <c r="P4811" s="20">
        <v>70.595546349041953</v>
      </c>
      <c r="Q4811" s="20">
        <v>11.10305541170378</v>
      </c>
    </row>
    <row r="4812" spans="1:17">
      <c r="A4812" s="16" t="s">
        <v>5330</v>
      </c>
      <c r="B4812" s="16" t="s">
        <v>1547</v>
      </c>
      <c r="C4812" s="17">
        <v>31660</v>
      </c>
      <c r="D4812" s="17">
        <v>15461</v>
      </c>
      <c r="E4812" s="17">
        <v>16199</v>
      </c>
      <c r="F4812" s="25">
        <f t="shared" si="150"/>
        <v>48.834491471888818</v>
      </c>
      <c r="G4812" s="25">
        <f t="shared" si="151"/>
        <v>51.165508528111182</v>
      </c>
      <c r="H4812" s="18">
        <v>95.444163219951847</v>
      </c>
      <c r="I4812" s="17">
        <v>30190</v>
      </c>
      <c r="J4812" s="19">
        <v>1470</v>
      </c>
      <c r="K4812" s="20">
        <v>95.356917245735943</v>
      </c>
      <c r="L4812" s="21">
        <v>135.9</v>
      </c>
      <c r="M4812" s="22">
        <v>233.03</v>
      </c>
      <c r="N4812" s="23">
        <v>4310108</v>
      </c>
      <c r="O4812" s="20">
        <v>22.242577384712572</v>
      </c>
      <c r="P4812" s="20">
        <v>71.285533796588751</v>
      </c>
      <c r="Q4812" s="20">
        <v>6.4718888186986732</v>
      </c>
    </row>
    <row r="4813" spans="1:17">
      <c r="A4813" s="16" t="s">
        <v>5330</v>
      </c>
      <c r="B4813" s="16" t="s">
        <v>1548</v>
      </c>
      <c r="C4813" s="17">
        <v>78915</v>
      </c>
      <c r="D4813" s="17">
        <v>38112</v>
      </c>
      <c r="E4813" s="17">
        <v>40803</v>
      </c>
      <c r="F4813" s="25">
        <f t="shared" si="150"/>
        <v>48.295000950389664</v>
      </c>
      <c r="G4813" s="25">
        <f t="shared" si="151"/>
        <v>51.704999049610343</v>
      </c>
      <c r="H4813" s="18">
        <v>93.404896698772149</v>
      </c>
      <c r="I4813" s="17">
        <v>71550</v>
      </c>
      <c r="J4813" s="19">
        <v>7365</v>
      </c>
      <c r="K4813" s="20">
        <v>90.667173541151868</v>
      </c>
      <c r="L4813" s="21">
        <v>689.1</v>
      </c>
      <c r="M4813" s="22">
        <v>114.51</v>
      </c>
      <c r="N4813" s="23">
        <v>4310207</v>
      </c>
      <c r="O4813" s="20">
        <v>19.675600329468416</v>
      </c>
      <c r="P4813" s="20">
        <v>70.159031869733255</v>
      </c>
      <c r="Q4813" s="20">
        <v>10.165367800798327</v>
      </c>
    </row>
    <row r="4814" spans="1:17">
      <c r="A4814" s="16" t="s">
        <v>5330</v>
      </c>
      <c r="B4814" s="16" t="s">
        <v>1549</v>
      </c>
      <c r="C4814" s="17">
        <v>4102</v>
      </c>
      <c r="D4814" s="17">
        <v>2055</v>
      </c>
      <c r="E4814" s="17">
        <v>2047</v>
      </c>
      <c r="F4814" s="25">
        <f t="shared" si="150"/>
        <v>50.097513408093604</v>
      </c>
      <c r="G4814" s="25">
        <f t="shared" si="151"/>
        <v>49.902486591906388</v>
      </c>
      <c r="H4814" s="18">
        <v>100.39081582804104</v>
      </c>
      <c r="I4814" s="17">
        <v>2207</v>
      </c>
      <c r="J4814" s="19">
        <v>1895</v>
      </c>
      <c r="K4814" s="20">
        <v>53.803022915650899</v>
      </c>
      <c r="L4814" s="21">
        <v>116.5</v>
      </c>
      <c r="M4814" s="22">
        <v>35.22</v>
      </c>
      <c r="N4814" s="23">
        <v>4310306</v>
      </c>
      <c r="O4814" s="20">
        <v>18.454412481716236</v>
      </c>
      <c r="P4814" s="20">
        <v>69.917113603120427</v>
      </c>
      <c r="Q4814" s="20">
        <v>11.628473915163335</v>
      </c>
    </row>
    <row r="4815" spans="1:17">
      <c r="A4815" s="16" t="s">
        <v>5330</v>
      </c>
      <c r="B4815" s="16" t="s">
        <v>1550</v>
      </c>
      <c r="C4815" s="17">
        <v>17670</v>
      </c>
      <c r="D4815" s="17">
        <v>8663</v>
      </c>
      <c r="E4815" s="17">
        <v>9007</v>
      </c>
      <c r="F4815" s="25">
        <f t="shared" si="150"/>
        <v>49.026598754951891</v>
      </c>
      <c r="G4815" s="25">
        <f t="shared" si="151"/>
        <v>50.973401245048102</v>
      </c>
      <c r="H4815" s="18">
        <v>96.180748306872431</v>
      </c>
      <c r="I4815" s="17">
        <v>17661</v>
      </c>
      <c r="J4815" s="19">
        <v>9</v>
      </c>
      <c r="K4815" s="20">
        <v>99.949066213921895</v>
      </c>
      <c r="L4815" s="21">
        <v>39.4</v>
      </c>
      <c r="M4815" s="22">
        <v>448.53</v>
      </c>
      <c r="N4815" s="23">
        <v>4310330</v>
      </c>
      <c r="O4815" s="20">
        <v>22.218449349179402</v>
      </c>
      <c r="P4815" s="20">
        <v>67.492925863044704</v>
      </c>
      <c r="Q4815" s="20">
        <v>10.288624787775891</v>
      </c>
    </row>
    <row r="4816" spans="1:17">
      <c r="A4816" s="16" t="s">
        <v>5330</v>
      </c>
      <c r="B4816" s="16" t="s">
        <v>1551</v>
      </c>
      <c r="C4816" s="17">
        <v>3023</v>
      </c>
      <c r="D4816" s="17">
        <v>1495</v>
      </c>
      <c r="E4816" s="17">
        <v>1528</v>
      </c>
      <c r="F4816" s="25">
        <f t="shared" si="150"/>
        <v>49.454184584849486</v>
      </c>
      <c r="G4816" s="25">
        <f t="shared" si="151"/>
        <v>50.545815415150507</v>
      </c>
      <c r="H4816" s="18">
        <v>97.840314136125656</v>
      </c>
      <c r="I4816" s="17">
        <v>1499</v>
      </c>
      <c r="J4816" s="19">
        <v>1524</v>
      </c>
      <c r="K4816" s="20">
        <v>49.586503473370826</v>
      </c>
      <c r="L4816" s="21">
        <v>73.400000000000006</v>
      </c>
      <c r="M4816" s="22">
        <v>41.21</v>
      </c>
      <c r="N4816" s="23">
        <v>4310363</v>
      </c>
      <c r="O4816" s="20">
        <v>14.654316903738007</v>
      </c>
      <c r="P4816" s="20">
        <v>67.747270922924258</v>
      </c>
      <c r="Q4816" s="20">
        <v>17.598412173337742</v>
      </c>
    </row>
    <row r="4817" spans="1:17">
      <c r="A4817" s="16" t="s">
        <v>5330</v>
      </c>
      <c r="B4817" s="16" t="s">
        <v>1915</v>
      </c>
      <c r="C4817" s="17">
        <v>6618</v>
      </c>
      <c r="D4817" s="17">
        <v>3293</v>
      </c>
      <c r="E4817" s="17">
        <v>3325</v>
      </c>
      <c r="F4817" s="25">
        <f t="shared" si="150"/>
        <v>49.758235116349347</v>
      </c>
      <c r="G4817" s="25">
        <f t="shared" si="151"/>
        <v>50.241764883650653</v>
      </c>
      <c r="H4817" s="18">
        <v>99.037593984962399</v>
      </c>
      <c r="I4817" s="17">
        <v>4157</v>
      </c>
      <c r="J4817" s="19">
        <v>2461</v>
      </c>
      <c r="K4817" s="20">
        <v>62.813538833484436</v>
      </c>
      <c r="L4817" s="21">
        <v>357.4</v>
      </c>
      <c r="M4817" s="22">
        <v>18.510000000000002</v>
      </c>
      <c r="N4817" s="23">
        <v>4310405</v>
      </c>
      <c r="O4817" s="20">
        <v>20.126926563916591</v>
      </c>
      <c r="P4817" s="20">
        <v>66.817769718948327</v>
      </c>
      <c r="Q4817" s="20">
        <v>13.055303717135086</v>
      </c>
    </row>
    <row r="4818" spans="1:17">
      <c r="A4818" s="16" t="s">
        <v>5330</v>
      </c>
      <c r="B4818" s="16" t="s">
        <v>1552</v>
      </c>
      <c r="C4818" s="17">
        <v>2267</v>
      </c>
      <c r="D4818" s="17">
        <v>1148</v>
      </c>
      <c r="E4818" s="17">
        <v>1119</v>
      </c>
      <c r="F4818" s="25">
        <f t="shared" si="150"/>
        <v>50.639611821790908</v>
      </c>
      <c r="G4818" s="25">
        <f t="shared" si="151"/>
        <v>49.360388178209085</v>
      </c>
      <c r="H4818" s="18">
        <v>102.59159964253799</v>
      </c>
      <c r="I4818" s="17">
        <v>1346</v>
      </c>
      <c r="J4818" s="19">
        <v>921</v>
      </c>
      <c r="K4818" s="20">
        <v>59.373621526246147</v>
      </c>
      <c r="L4818" s="21">
        <v>114.1</v>
      </c>
      <c r="M4818" s="22">
        <v>19.87</v>
      </c>
      <c r="N4818" s="23">
        <v>4310413</v>
      </c>
      <c r="O4818" s="20">
        <v>22.232024702249671</v>
      </c>
      <c r="P4818" s="20">
        <v>67.357741508601677</v>
      </c>
      <c r="Q4818" s="20">
        <v>10.410233789148654</v>
      </c>
    </row>
    <row r="4819" spans="1:17">
      <c r="A4819" s="16" t="s">
        <v>5330</v>
      </c>
      <c r="B4819" s="16" t="s">
        <v>1553</v>
      </c>
      <c r="C4819" s="17">
        <v>6016</v>
      </c>
      <c r="D4819" s="17">
        <v>3083</v>
      </c>
      <c r="E4819" s="17">
        <v>2933</v>
      </c>
      <c r="F4819" s="25">
        <f t="shared" si="150"/>
        <v>51.246675531914896</v>
      </c>
      <c r="G4819" s="25">
        <f t="shared" si="151"/>
        <v>48.753324468085104</v>
      </c>
      <c r="H4819" s="18">
        <v>105.11421752471873</v>
      </c>
      <c r="I4819" s="17">
        <v>2913</v>
      </c>
      <c r="J4819" s="19">
        <v>3103</v>
      </c>
      <c r="K4819" s="20">
        <v>48.420877659574465</v>
      </c>
      <c r="L4819" s="21">
        <v>599.20000000000005</v>
      </c>
      <c r="M4819" s="22">
        <v>10.039999999999999</v>
      </c>
      <c r="N4819" s="23">
        <v>4310439</v>
      </c>
      <c r="O4819" s="20">
        <v>18.201462765957448</v>
      </c>
      <c r="P4819" s="20">
        <v>68.683510638297875</v>
      </c>
      <c r="Q4819" s="20">
        <v>13.115026595744681</v>
      </c>
    </row>
    <row r="4820" spans="1:17">
      <c r="A4820" s="16" t="s">
        <v>5330</v>
      </c>
      <c r="B4820" s="16" t="s">
        <v>1554</v>
      </c>
      <c r="C4820" s="17">
        <v>1944</v>
      </c>
      <c r="D4820" s="17">
        <v>972</v>
      </c>
      <c r="E4820" s="17">
        <v>972</v>
      </c>
      <c r="F4820" s="25">
        <f t="shared" si="150"/>
        <v>50</v>
      </c>
      <c r="G4820" s="25">
        <f t="shared" si="151"/>
        <v>50</v>
      </c>
      <c r="H4820" s="18">
        <v>100</v>
      </c>
      <c r="I4820" s="17">
        <v>679</v>
      </c>
      <c r="J4820" s="19">
        <v>1265</v>
      </c>
      <c r="K4820" s="20">
        <v>34.927983539094647</v>
      </c>
      <c r="L4820" s="21">
        <v>157.9</v>
      </c>
      <c r="M4820" s="22">
        <v>12.31</v>
      </c>
      <c r="N4820" s="23">
        <v>4310462</v>
      </c>
      <c r="O4820" s="20">
        <v>14.7119341563786</v>
      </c>
      <c r="P4820" s="20">
        <v>71.193415637860085</v>
      </c>
      <c r="Q4820" s="20">
        <v>14.094650205761317</v>
      </c>
    </row>
    <row r="4821" spans="1:17">
      <c r="A4821" s="16" t="s">
        <v>5330</v>
      </c>
      <c r="B4821" s="16" t="s">
        <v>1555</v>
      </c>
      <c r="C4821" s="17">
        <v>8078</v>
      </c>
      <c r="D4821" s="17">
        <v>4075</v>
      </c>
      <c r="E4821" s="17">
        <v>4003</v>
      </c>
      <c r="F4821" s="25">
        <f t="shared" si="150"/>
        <v>50.445654865065613</v>
      </c>
      <c r="G4821" s="25">
        <f t="shared" si="151"/>
        <v>49.554345134934394</v>
      </c>
      <c r="H4821" s="18">
        <v>101.79865101174119</v>
      </c>
      <c r="I4821" s="17">
        <v>4457</v>
      </c>
      <c r="J4821" s="19">
        <v>3621</v>
      </c>
      <c r="K4821" s="20">
        <v>55.174548155484025</v>
      </c>
      <c r="L4821" s="21">
        <v>182.2</v>
      </c>
      <c r="M4821" s="22">
        <v>44.34</v>
      </c>
      <c r="N4821" s="23">
        <v>4310504</v>
      </c>
      <c r="O4821" s="20">
        <v>21.218123297845999</v>
      </c>
      <c r="P4821" s="20">
        <v>66.9348848724932</v>
      </c>
      <c r="Q4821" s="20">
        <v>11.846991829660807</v>
      </c>
    </row>
    <row r="4822" spans="1:17">
      <c r="A4822" s="16" t="s">
        <v>5330</v>
      </c>
      <c r="B4822" s="16" t="s">
        <v>1556</v>
      </c>
      <c r="C4822" s="17">
        <v>5010</v>
      </c>
      <c r="D4822" s="17">
        <v>2543</v>
      </c>
      <c r="E4822" s="17">
        <v>2467</v>
      </c>
      <c r="F4822" s="25">
        <f t="shared" si="150"/>
        <v>50.758483033932137</v>
      </c>
      <c r="G4822" s="25">
        <f t="shared" si="151"/>
        <v>49.241516966067863</v>
      </c>
      <c r="H4822" s="18">
        <v>103.0806647750304</v>
      </c>
      <c r="I4822" s="17">
        <v>3968</v>
      </c>
      <c r="J4822" s="19">
        <v>1042</v>
      </c>
      <c r="K4822" s="20">
        <v>79.201596806387229</v>
      </c>
      <c r="L4822" s="21">
        <v>173</v>
      </c>
      <c r="M4822" s="22">
        <v>28.96</v>
      </c>
      <c r="N4822" s="23">
        <v>4310538</v>
      </c>
      <c r="O4822" s="20">
        <v>21.536926147704591</v>
      </c>
      <c r="P4822" s="20">
        <v>69.181636726546898</v>
      </c>
      <c r="Q4822" s="20">
        <v>9.2814371257485018</v>
      </c>
    </row>
    <row r="4823" spans="1:17">
      <c r="A4823" s="16" t="s">
        <v>5330</v>
      </c>
      <c r="B4823" s="16" t="s">
        <v>1557</v>
      </c>
      <c r="C4823" s="17">
        <v>3441</v>
      </c>
      <c r="D4823" s="17">
        <v>1778</v>
      </c>
      <c r="E4823" s="17">
        <v>1663</v>
      </c>
      <c r="F4823" s="25">
        <f t="shared" si="150"/>
        <v>51.671025864574247</v>
      </c>
      <c r="G4823" s="25">
        <f t="shared" si="151"/>
        <v>48.328974135425753</v>
      </c>
      <c r="H4823" s="18">
        <v>106.9152134696332</v>
      </c>
      <c r="I4823" s="17">
        <v>1184</v>
      </c>
      <c r="J4823" s="19">
        <v>2257</v>
      </c>
      <c r="K4823" s="20">
        <v>34.408602150537639</v>
      </c>
      <c r="L4823" s="21">
        <v>1120.9000000000001</v>
      </c>
      <c r="M4823" s="22">
        <v>3.07</v>
      </c>
      <c r="N4823" s="23">
        <v>4310553</v>
      </c>
      <c r="O4823" s="20">
        <v>22.784074396977623</v>
      </c>
      <c r="P4823" s="20">
        <v>66.056378959604771</v>
      </c>
      <c r="Q4823" s="20">
        <v>11.159546643417611</v>
      </c>
    </row>
    <row r="4824" spans="1:17">
      <c r="A4824" s="16" t="s">
        <v>5330</v>
      </c>
      <c r="B4824" s="16" t="s">
        <v>1558</v>
      </c>
      <c r="C4824" s="17">
        <v>2344</v>
      </c>
      <c r="D4824" s="17">
        <v>1233</v>
      </c>
      <c r="E4824" s="17">
        <v>1111</v>
      </c>
      <c r="F4824" s="25">
        <f t="shared" si="150"/>
        <v>52.602389078498291</v>
      </c>
      <c r="G4824" s="25">
        <f t="shared" si="151"/>
        <v>47.397610921501702</v>
      </c>
      <c r="H4824" s="18">
        <v>110.98109810981099</v>
      </c>
      <c r="I4824" s="17">
        <v>558</v>
      </c>
      <c r="J4824" s="19">
        <v>1786</v>
      </c>
      <c r="K4824" s="20">
        <v>23.805460750853243</v>
      </c>
      <c r="L4824" s="21">
        <v>184.3</v>
      </c>
      <c r="M4824" s="22">
        <v>12.72</v>
      </c>
      <c r="N4824" s="23">
        <v>4310579</v>
      </c>
      <c r="O4824" s="20">
        <v>22.397610921501705</v>
      </c>
      <c r="P4824" s="20">
        <v>67.107508532423211</v>
      </c>
      <c r="Q4824" s="20">
        <v>10.494880546075084</v>
      </c>
    </row>
    <row r="4825" spans="1:17">
      <c r="A4825" s="16" t="s">
        <v>5330</v>
      </c>
      <c r="B4825" s="16" t="s">
        <v>1559</v>
      </c>
      <c r="C4825" s="17">
        <v>38159</v>
      </c>
      <c r="D4825" s="17">
        <v>19034</v>
      </c>
      <c r="E4825" s="17">
        <v>19125</v>
      </c>
      <c r="F4825" s="25">
        <f t="shared" si="150"/>
        <v>49.880762074477843</v>
      </c>
      <c r="G4825" s="25">
        <f t="shared" si="151"/>
        <v>50.119237925522157</v>
      </c>
      <c r="H4825" s="18">
        <v>99.524183006535949</v>
      </c>
      <c r="I4825" s="17">
        <v>33311</v>
      </c>
      <c r="J4825" s="19">
        <v>4848</v>
      </c>
      <c r="K4825" s="20">
        <v>87.295264550957825</v>
      </c>
      <c r="L4825" s="21">
        <v>3404.1</v>
      </c>
      <c r="M4825" s="22">
        <v>11.21</v>
      </c>
      <c r="N4825" s="23">
        <v>4310603</v>
      </c>
      <c r="O4825" s="20">
        <v>25.037343745905289</v>
      </c>
      <c r="P4825" s="20">
        <v>67.632799601666719</v>
      </c>
      <c r="Q4825" s="20">
        <v>7.3298566524279991</v>
      </c>
    </row>
    <row r="4826" spans="1:17">
      <c r="A4826" s="16" t="s">
        <v>5330</v>
      </c>
      <c r="B4826" s="16" t="s">
        <v>1560</v>
      </c>
      <c r="C4826" s="17">
        <v>2584</v>
      </c>
      <c r="D4826" s="17">
        <v>1340</v>
      </c>
      <c r="E4826" s="17">
        <v>1244</v>
      </c>
      <c r="F4826" s="25">
        <f t="shared" si="150"/>
        <v>51.857585139318886</v>
      </c>
      <c r="G4826" s="25">
        <f t="shared" si="151"/>
        <v>48.142414860681114</v>
      </c>
      <c r="H4826" s="18">
        <v>107.71704180064307</v>
      </c>
      <c r="I4826" s="17">
        <v>212</v>
      </c>
      <c r="J4826" s="19">
        <v>2372</v>
      </c>
      <c r="K4826" s="20">
        <v>8.204334365325078</v>
      </c>
      <c r="L4826" s="21">
        <v>206.9</v>
      </c>
      <c r="M4826" s="22">
        <v>12.49</v>
      </c>
      <c r="N4826" s="23">
        <v>4310652</v>
      </c>
      <c r="O4826" s="20">
        <v>20.626934984520123</v>
      </c>
      <c r="P4826" s="20">
        <v>66.369969040247682</v>
      </c>
      <c r="Q4826" s="20">
        <v>13.003095975232199</v>
      </c>
    </row>
    <row r="4827" spans="1:17">
      <c r="A4827" s="16" t="s">
        <v>5330</v>
      </c>
      <c r="B4827" s="16" t="s">
        <v>1561</v>
      </c>
      <c r="C4827" s="17">
        <v>4171</v>
      </c>
      <c r="D4827" s="17">
        <v>2178</v>
      </c>
      <c r="E4827" s="17">
        <v>1993</v>
      </c>
      <c r="F4827" s="25">
        <f t="shared" si="150"/>
        <v>52.217693598657398</v>
      </c>
      <c r="G4827" s="25">
        <f t="shared" si="151"/>
        <v>47.782306401342609</v>
      </c>
      <c r="H4827" s="18">
        <v>109.28248871048672</v>
      </c>
      <c r="I4827" s="17">
        <v>1729</v>
      </c>
      <c r="J4827" s="19">
        <v>2442</v>
      </c>
      <c r="K4827" s="20">
        <v>41.452888995444738</v>
      </c>
      <c r="L4827" s="21">
        <v>212.2</v>
      </c>
      <c r="M4827" s="22">
        <v>19.66</v>
      </c>
      <c r="N4827" s="23">
        <v>4310702</v>
      </c>
      <c r="O4827" s="20">
        <v>20.043155118676577</v>
      </c>
      <c r="P4827" s="20">
        <v>68.16111244305921</v>
      </c>
      <c r="Q4827" s="20">
        <v>11.795732438264205</v>
      </c>
    </row>
    <row r="4828" spans="1:17">
      <c r="A4828" s="16" t="s">
        <v>5330</v>
      </c>
      <c r="B4828" s="16" t="s">
        <v>1562</v>
      </c>
      <c r="C4828" s="17">
        <v>2156</v>
      </c>
      <c r="D4828" s="17">
        <v>1097</v>
      </c>
      <c r="E4828" s="17">
        <v>1059</v>
      </c>
      <c r="F4828" s="25">
        <f t="shared" si="150"/>
        <v>50.881261595547315</v>
      </c>
      <c r="G4828" s="25">
        <f t="shared" si="151"/>
        <v>49.118738404452685</v>
      </c>
      <c r="H4828" s="18">
        <v>103.58829084041548</v>
      </c>
      <c r="I4828" s="17">
        <v>705</v>
      </c>
      <c r="J4828" s="19">
        <v>1451</v>
      </c>
      <c r="K4828" s="20">
        <v>32.699443413729128</v>
      </c>
      <c r="L4828" s="21">
        <v>122.9</v>
      </c>
      <c r="M4828" s="22">
        <v>17.54</v>
      </c>
      <c r="N4828" s="23">
        <v>4310751</v>
      </c>
      <c r="O4828" s="20">
        <v>16.651205936920221</v>
      </c>
      <c r="P4828" s="20">
        <v>69.387755102040813</v>
      </c>
      <c r="Q4828" s="20">
        <v>13.961038961038961</v>
      </c>
    </row>
    <row r="4829" spans="1:17">
      <c r="A4829" s="16" t="s">
        <v>5330</v>
      </c>
      <c r="B4829" s="16" t="s">
        <v>1563</v>
      </c>
      <c r="C4829" s="17">
        <v>19874</v>
      </c>
      <c r="D4829" s="17">
        <v>9801</v>
      </c>
      <c r="E4829" s="17">
        <v>10073</v>
      </c>
      <c r="F4829" s="25">
        <f t="shared" si="150"/>
        <v>49.315688839690047</v>
      </c>
      <c r="G4829" s="25">
        <f t="shared" si="151"/>
        <v>50.684311160309946</v>
      </c>
      <c r="H4829" s="18">
        <v>97.299712101657903</v>
      </c>
      <c r="I4829" s="17">
        <v>18062</v>
      </c>
      <c r="J4829" s="19">
        <v>1812</v>
      </c>
      <c r="K4829" s="20">
        <v>90.882560128811505</v>
      </c>
      <c r="L4829" s="21">
        <v>63.2</v>
      </c>
      <c r="M4829" s="22">
        <v>314.70999999999998</v>
      </c>
      <c r="N4829" s="23">
        <v>4310801</v>
      </c>
      <c r="O4829" s="20">
        <v>19.014793197141994</v>
      </c>
      <c r="P4829" s="20">
        <v>74.147126899466642</v>
      </c>
      <c r="Q4829" s="20">
        <v>6.8380799033913657</v>
      </c>
    </row>
    <row r="4830" spans="1:17">
      <c r="A4830" s="16" t="s">
        <v>5330</v>
      </c>
      <c r="B4830" s="16" t="s">
        <v>1564</v>
      </c>
      <c r="C4830" s="17">
        <v>4098</v>
      </c>
      <c r="D4830" s="17">
        <v>2081</v>
      </c>
      <c r="E4830" s="17">
        <v>2017</v>
      </c>
      <c r="F4830" s="25">
        <f t="shared" si="150"/>
        <v>50.780868716447046</v>
      </c>
      <c r="G4830" s="25">
        <f t="shared" si="151"/>
        <v>49.219131283552954</v>
      </c>
      <c r="H4830" s="18">
        <v>103.1730292513634</v>
      </c>
      <c r="I4830" s="17">
        <v>1487</v>
      </c>
      <c r="J4830" s="19">
        <v>2611</v>
      </c>
      <c r="K4830" s="20">
        <v>36.285993167398736</v>
      </c>
      <c r="L4830" s="21">
        <v>128.1</v>
      </c>
      <c r="M4830" s="22">
        <v>32</v>
      </c>
      <c r="N4830" s="23">
        <v>4310850</v>
      </c>
      <c r="O4830" s="20">
        <v>23.157637872132746</v>
      </c>
      <c r="P4830" s="20">
        <v>66.325036603221093</v>
      </c>
      <c r="Q4830" s="20">
        <v>10.51732552464617</v>
      </c>
    </row>
    <row r="4831" spans="1:17">
      <c r="A4831" s="16" t="s">
        <v>5330</v>
      </c>
      <c r="B4831" s="16" t="s">
        <v>1565</v>
      </c>
      <c r="C4831" s="17">
        <v>2507</v>
      </c>
      <c r="D4831" s="17">
        <v>1283</v>
      </c>
      <c r="E4831" s="17">
        <v>1224</v>
      </c>
      <c r="F4831" s="25">
        <f t="shared" si="150"/>
        <v>51.17670522536897</v>
      </c>
      <c r="G4831" s="25">
        <f t="shared" si="151"/>
        <v>48.82329477463103</v>
      </c>
      <c r="H4831" s="18">
        <v>104.8202614379085</v>
      </c>
      <c r="I4831" s="17">
        <v>562</v>
      </c>
      <c r="J4831" s="19">
        <v>1945</v>
      </c>
      <c r="K4831" s="20">
        <v>22.417231751096928</v>
      </c>
      <c r="L4831" s="21">
        <v>338.5</v>
      </c>
      <c r="M4831" s="22">
        <v>7.41</v>
      </c>
      <c r="N4831" s="23">
        <v>4310876</v>
      </c>
      <c r="O4831" s="20">
        <v>22.098125249301955</v>
      </c>
      <c r="P4831" s="20">
        <v>67.969684882329474</v>
      </c>
      <c r="Q4831" s="20">
        <v>9.9321898683685674</v>
      </c>
    </row>
    <row r="4832" spans="1:17">
      <c r="A4832" s="16" t="s">
        <v>5330</v>
      </c>
      <c r="B4832" s="16" t="s">
        <v>81</v>
      </c>
      <c r="C4832" s="17">
        <v>3633</v>
      </c>
      <c r="D4832" s="17">
        <v>1781</v>
      </c>
      <c r="E4832" s="17">
        <v>1852</v>
      </c>
      <c r="F4832" s="25">
        <f t="shared" si="150"/>
        <v>49.022846132672719</v>
      </c>
      <c r="G4832" s="25">
        <f t="shared" si="151"/>
        <v>50.977153867327274</v>
      </c>
      <c r="H4832" s="18">
        <v>96.166306695464371</v>
      </c>
      <c r="I4832" s="17">
        <v>2573</v>
      </c>
      <c r="J4832" s="19">
        <v>1060</v>
      </c>
      <c r="K4832" s="20">
        <v>70.823011285439037</v>
      </c>
      <c r="L4832" s="21">
        <v>179.3</v>
      </c>
      <c r="M4832" s="22">
        <v>20.260000000000002</v>
      </c>
      <c r="N4832" s="23">
        <v>4310900</v>
      </c>
      <c r="O4832" s="20">
        <v>16.487751169832094</v>
      </c>
      <c r="P4832" s="20">
        <v>70.878062207541987</v>
      </c>
      <c r="Q4832" s="20">
        <v>12.634186622625929</v>
      </c>
    </row>
    <row r="4833" spans="1:17">
      <c r="A4833" s="16" t="s">
        <v>5330</v>
      </c>
      <c r="B4833" s="16" t="s">
        <v>1566</v>
      </c>
      <c r="C4833" s="17">
        <v>27931</v>
      </c>
      <c r="D4833" s="17">
        <v>13588</v>
      </c>
      <c r="E4833" s="17">
        <v>14343</v>
      </c>
      <c r="F4833" s="25">
        <f t="shared" si="150"/>
        <v>48.648455121549532</v>
      </c>
      <c r="G4833" s="25">
        <f t="shared" si="151"/>
        <v>51.351544878450476</v>
      </c>
      <c r="H4833" s="18">
        <v>94.736108206093562</v>
      </c>
      <c r="I4833" s="17">
        <v>26105</v>
      </c>
      <c r="J4833" s="19">
        <v>1826</v>
      </c>
      <c r="K4833" s="20">
        <v>93.462461064766742</v>
      </c>
      <c r="L4833" s="21">
        <v>2054.4</v>
      </c>
      <c r="M4833" s="22">
        <v>13.6</v>
      </c>
      <c r="N4833" s="23">
        <v>4311007</v>
      </c>
      <c r="O4833" s="20">
        <v>20.880025777809603</v>
      </c>
      <c r="P4833" s="20">
        <v>67.237120045827211</v>
      </c>
      <c r="Q4833" s="20">
        <v>11.88285417636318</v>
      </c>
    </row>
    <row r="4834" spans="1:17">
      <c r="A4834" s="16" t="s">
        <v>5330</v>
      </c>
      <c r="B4834" s="16" t="s">
        <v>1567</v>
      </c>
      <c r="C4834" s="17">
        <v>11473</v>
      </c>
      <c r="D4834" s="17">
        <v>5738</v>
      </c>
      <c r="E4834" s="17">
        <v>5735</v>
      </c>
      <c r="F4834" s="25">
        <f t="shared" si="150"/>
        <v>50.013074174147995</v>
      </c>
      <c r="G4834" s="25">
        <f t="shared" si="151"/>
        <v>49.986925825852005</v>
      </c>
      <c r="H4834" s="18">
        <v>100.05231037489102</v>
      </c>
      <c r="I4834" s="17">
        <v>6531</v>
      </c>
      <c r="J4834" s="19">
        <v>4942</v>
      </c>
      <c r="K4834" s="20">
        <v>56.924954240390477</v>
      </c>
      <c r="L4834" s="21">
        <v>673.4</v>
      </c>
      <c r="M4834" s="22">
        <v>17.04</v>
      </c>
      <c r="N4834" s="23">
        <v>4311106</v>
      </c>
      <c r="O4834" s="20">
        <v>16.351433801098231</v>
      </c>
      <c r="P4834" s="20">
        <v>68.744007670182171</v>
      </c>
      <c r="Q4834" s="20">
        <v>14.904558528719603</v>
      </c>
    </row>
    <row r="4835" spans="1:17">
      <c r="A4835" s="16" t="s">
        <v>5330</v>
      </c>
      <c r="B4835" s="16" t="s">
        <v>1568</v>
      </c>
      <c r="C4835" s="17">
        <v>4177</v>
      </c>
      <c r="D4835" s="17">
        <v>2142</v>
      </c>
      <c r="E4835" s="17">
        <v>2035</v>
      </c>
      <c r="F4835" s="25">
        <f t="shared" si="150"/>
        <v>51.280823557577207</v>
      </c>
      <c r="G4835" s="25">
        <f t="shared" si="151"/>
        <v>48.719176442422793</v>
      </c>
      <c r="H4835" s="18">
        <v>105.25798525798527</v>
      </c>
      <c r="I4835" s="17">
        <v>2430</v>
      </c>
      <c r="J4835" s="19">
        <v>1747</v>
      </c>
      <c r="K4835" s="20">
        <v>58.175724203974141</v>
      </c>
      <c r="L4835" s="21">
        <v>907.9</v>
      </c>
      <c r="M4835" s="22">
        <v>4.5999999999999996</v>
      </c>
      <c r="N4835" s="23">
        <v>4311122</v>
      </c>
      <c r="O4835" s="20">
        <v>26.334689968877186</v>
      </c>
      <c r="P4835" s="20">
        <v>63.538424706727312</v>
      </c>
      <c r="Q4835" s="20">
        <v>10.126885324395499</v>
      </c>
    </row>
    <row r="4836" spans="1:17">
      <c r="A4836" s="16" t="s">
        <v>5330</v>
      </c>
      <c r="B4836" s="16" t="s">
        <v>1569</v>
      </c>
      <c r="C4836" s="17">
        <v>3575</v>
      </c>
      <c r="D4836" s="17">
        <v>1884</v>
      </c>
      <c r="E4836" s="17">
        <v>1691</v>
      </c>
      <c r="F4836" s="25">
        <f t="shared" si="150"/>
        <v>52.6993006993007</v>
      </c>
      <c r="G4836" s="25">
        <f t="shared" si="151"/>
        <v>47.3006993006993</v>
      </c>
      <c r="H4836" s="18">
        <v>111.41336487285629</v>
      </c>
      <c r="I4836" s="17">
        <v>613</v>
      </c>
      <c r="J4836" s="19">
        <v>2962</v>
      </c>
      <c r="K4836" s="20">
        <v>17.146853146853147</v>
      </c>
      <c r="L4836" s="21">
        <v>856.5</v>
      </c>
      <c r="M4836" s="22">
        <v>4.17</v>
      </c>
      <c r="N4836" s="23">
        <v>4311130</v>
      </c>
      <c r="O4836" s="20">
        <v>19.944055944055943</v>
      </c>
      <c r="P4836" s="20">
        <v>69.706293706293707</v>
      </c>
      <c r="Q4836" s="20">
        <v>10.34965034965035</v>
      </c>
    </row>
    <row r="4837" spans="1:17">
      <c r="A4837" s="16" t="s">
        <v>5330</v>
      </c>
      <c r="B4837" s="16" t="s">
        <v>1570</v>
      </c>
      <c r="C4837" s="17">
        <v>8331</v>
      </c>
      <c r="D4837" s="17">
        <v>4306</v>
      </c>
      <c r="E4837" s="17">
        <v>4025</v>
      </c>
      <c r="F4837" s="25">
        <f t="shared" si="150"/>
        <v>51.686472212219428</v>
      </c>
      <c r="G4837" s="25">
        <f t="shared" si="151"/>
        <v>48.313527787780579</v>
      </c>
      <c r="H4837" s="18">
        <v>106.98136645962732</v>
      </c>
      <c r="I4837" s="17">
        <v>2089</v>
      </c>
      <c r="J4837" s="19">
        <v>6242</v>
      </c>
      <c r="K4837" s="20">
        <v>25.075021005881649</v>
      </c>
      <c r="L4837" s="21">
        <v>1235.9000000000001</v>
      </c>
      <c r="M4837" s="22">
        <v>6.74</v>
      </c>
      <c r="N4837" s="23">
        <v>4311155</v>
      </c>
      <c r="O4837" s="20">
        <v>22.926419397431282</v>
      </c>
      <c r="P4837" s="20">
        <v>67.182811187132401</v>
      </c>
      <c r="Q4837" s="20">
        <v>9.8907694154363224</v>
      </c>
    </row>
    <row r="4838" spans="1:17">
      <c r="A4838" s="16" t="s">
        <v>5330</v>
      </c>
      <c r="B4838" s="16" t="s">
        <v>1571</v>
      </c>
      <c r="C4838" s="17">
        <v>19579</v>
      </c>
      <c r="D4838" s="17">
        <v>9626</v>
      </c>
      <c r="E4838" s="17">
        <v>9953</v>
      </c>
      <c r="F4838" s="25">
        <f t="shared" si="150"/>
        <v>49.164921599673114</v>
      </c>
      <c r="G4838" s="25">
        <f t="shared" si="151"/>
        <v>50.835078400326886</v>
      </c>
      <c r="H4838" s="18">
        <v>96.714558424595594</v>
      </c>
      <c r="I4838" s="17">
        <v>16106</v>
      </c>
      <c r="J4838" s="19">
        <v>3473</v>
      </c>
      <c r="K4838" s="20">
        <v>82.261606823637564</v>
      </c>
      <c r="L4838" s="21">
        <v>1929.4</v>
      </c>
      <c r="M4838" s="22">
        <v>10.15</v>
      </c>
      <c r="N4838" s="23">
        <v>4311205</v>
      </c>
      <c r="O4838" s="20">
        <v>22.830583788753255</v>
      </c>
      <c r="P4838" s="20">
        <v>67.490678788497888</v>
      </c>
      <c r="Q4838" s="20">
        <v>9.6787374227488634</v>
      </c>
    </row>
    <row r="4839" spans="1:17">
      <c r="A4839" s="16" t="s">
        <v>5330</v>
      </c>
      <c r="B4839" s="16" t="s">
        <v>1572</v>
      </c>
      <c r="C4839" s="17">
        <v>2662</v>
      </c>
      <c r="D4839" s="17">
        <v>1403</v>
      </c>
      <c r="E4839" s="17">
        <v>1259</v>
      </c>
      <c r="F4839" s="25">
        <f t="shared" si="150"/>
        <v>52.704733283245673</v>
      </c>
      <c r="G4839" s="25">
        <f t="shared" si="151"/>
        <v>47.29526671675432</v>
      </c>
      <c r="H4839" s="18">
        <v>111.43764892772042</v>
      </c>
      <c r="I4839" s="17">
        <v>384</v>
      </c>
      <c r="J4839" s="19">
        <v>2278</v>
      </c>
      <c r="K4839" s="20">
        <v>14.425244177310292</v>
      </c>
      <c r="L4839" s="21">
        <v>108.5</v>
      </c>
      <c r="M4839" s="22">
        <v>24.53</v>
      </c>
      <c r="N4839" s="23">
        <v>4311239</v>
      </c>
      <c r="O4839" s="20">
        <v>23.178061607813675</v>
      </c>
      <c r="P4839" s="20">
        <v>66.97971450037565</v>
      </c>
      <c r="Q4839" s="20">
        <v>9.8422238918106686</v>
      </c>
    </row>
    <row r="4840" spans="1:17">
      <c r="A4840" s="16" t="s">
        <v>5330</v>
      </c>
      <c r="B4840" s="16" t="s">
        <v>1573</v>
      </c>
      <c r="C4840" s="17">
        <v>1598</v>
      </c>
      <c r="D4840" s="17">
        <v>776</v>
      </c>
      <c r="E4840" s="17">
        <v>822</v>
      </c>
      <c r="F4840" s="25">
        <f t="shared" si="150"/>
        <v>48.560700876095119</v>
      </c>
      <c r="G4840" s="25">
        <f t="shared" si="151"/>
        <v>51.439299123904881</v>
      </c>
      <c r="H4840" s="18">
        <v>94.40389294403893</v>
      </c>
      <c r="I4840" s="17">
        <v>807</v>
      </c>
      <c r="J4840" s="19">
        <v>791</v>
      </c>
      <c r="K4840" s="20">
        <v>50.500625782227779</v>
      </c>
      <c r="L4840" s="21">
        <v>138.6</v>
      </c>
      <c r="M4840" s="22">
        <v>11.53</v>
      </c>
      <c r="N4840" s="23">
        <v>4311270</v>
      </c>
      <c r="O4840" s="20">
        <v>15.269086357947433</v>
      </c>
      <c r="P4840" s="20">
        <v>69.336670838548187</v>
      </c>
      <c r="Q4840" s="20">
        <v>15.39424280350438</v>
      </c>
    </row>
    <row r="4841" spans="1:17">
      <c r="A4841" s="16" t="s">
        <v>5330</v>
      </c>
      <c r="B4841" s="16" t="s">
        <v>1574</v>
      </c>
      <c r="C4841" s="17">
        <v>27525</v>
      </c>
      <c r="D4841" s="17">
        <v>13564</v>
      </c>
      <c r="E4841" s="17">
        <v>13961</v>
      </c>
      <c r="F4841" s="25">
        <f t="shared" si="150"/>
        <v>49.278837420526791</v>
      </c>
      <c r="G4841" s="25">
        <f t="shared" si="151"/>
        <v>50.721162579473209</v>
      </c>
      <c r="H4841" s="18">
        <v>97.156364157295329</v>
      </c>
      <c r="I4841" s="17">
        <v>24136</v>
      </c>
      <c r="J4841" s="19">
        <v>3389</v>
      </c>
      <c r="K4841" s="20">
        <v>87.687556766575838</v>
      </c>
      <c r="L4841" s="21">
        <v>1263.5</v>
      </c>
      <c r="M4841" s="22">
        <v>21.78</v>
      </c>
      <c r="N4841" s="23">
        <v>4311304</v>
      </c>
      <c r="O4841" s="20">
        <v>21.620345140781108</v>
      </c>
      <c r="P4841" s="20">
        <v>67.752951861943686</v>
      </c>
      <c r="Q4841" s="20">
        <v>10.626702997275205</v>
      </c>
    </row>
    <row r="4842" spans="1:17">
      <c r="A4842" s="16" t="s">
        <v>5330</v>
      </c>
      <c r="B4842" s="16" t="s">
        <v>1575</v>
      </c>
      <c r="C4842" s="17">
        <v>6185</v>
      </c>
      <c r="D4842" s="17">
        <v>3195</v>
      </c>
      <c r="E4842" s="17">
        <v>2990</v>
      </c>
      <c r="F4842" s="25">
        <f t="shared" si="150"/>
        <v>51.657235246564269</v>
      </c>
      <c r="G4842" s="25">
        <f t="shared" si="151"/>
        <v>48.342764753435731</v>
      </c>
      <c r="H4842" s="18">
        <v>106.8561872909699</v>
      </c>
      <c r="I4842" s="17">
        <v>1655</v>
      </c>
      <c r="J4842" s="19">
        <v>4530</v>
      </c>
      <c r="K4842" s="20">
        <v>26.758286176232822</v>
      </c>
      <c r="L4842" s="21">
        <v>383.6</v>
      </c>
      <c r="M4842" s="22">
        <v>16.12</v>
      </c>
      <c r="N4842" s="23">
        <v>4311254</v>
      </c>
      <c r="O4842" s="20">
        <v>25.545675020210183</v>
      </c>
      <c r="P4842" s="20">
        <v>65.513338722716256</v>
      </c>
      <c r="Q4842" s="20">
        <v>8.9409862570735648</v>
      </c>
    </row>
    <row r="4843" spans="1:17">
      <c r="A4843" s="16" t="s">
        <v>5330</v>
      </c>
      <c r="B4843" s="16" t="s">
        <v>4728</v>
      </c>
      <c r="C4843" s="17">
        <v>71445</v>
      </c>
      <c r="D4843" s="17">
        <v>34731</v>
      </c>
      <c r="E4843" s="17">
        <v>36714</v>
      </c>
      <c r="F4843" s="25">
        <f t="shared" si="150"/>
        <v>48.612219189586398</v>
      </c>
      <c r="G4843" s="25">
        <f t="shared" si="151"/>
        <v>51.387780810413609</v>
      </c>
      <c r="H4843" s="18">
        <v>94.598790652067336</v>
      </c>
      <c r="I4843" s="17">
        <v>71180</v>
      </c>
      <c r="J4843" s="19">
        <v>265</v>
      </c>
      <c r="K4843" s="20">
        <v>99.629085310378613</v>
      </c>
      <c r="L4843" s="21">
        <v>90.1</v>
      </c>
      <c r="M4843" s="22">
        <v>793.06</v>
      </c>
      <c r="N4843" s="23">
        <v>4311403</v>
      </c>
      <c r="O4843" s="20">
        <v>19.035621806984395</v>
      </c>
      <c r="P4843" s="20">
        <v>73.400517880887392</v>
      </c>
      <c r="Q4843" s="20">
        <v>7.5638603121282104</v>
      </c>
    </row>
    <row r="4844" spans="1:17">
      <c r="A4844" s="16" t="s">
        <v>5330</v>
      </c>
      <c r="B4844" s="16" t="s">
        <v>1576</v>
      </c>
      <c r="C4844" s="17">
        <v>2487</v>
      </c>
      <c r="D4844" s="17">
        <v>1253</v>
      </c>
      <c r="E4844" s="17">
        <v>1234</v>
      </c>
      <c r="F4844" s="25">
        <f t="shared" si="150"/>
        <v>50.38198632891033</v>
      </c>
      <c r="G4844" s="25">
        <f t="shared" si="151"/>
        <v>49.61801367108967</v>
      </c>
      <c r="H4844" s="18">
        <v>101.53970826580228</v>
      </c>
      <c r="I4844" s="17">
        <v>706</v>
      </c>
      <c r="J4844" s="19">
        <v>1781</v>
      </c>
      <c r="K4844" s="20">
        <v>28.387615601125855</v>
      </c>
      <c r="L4844" s="21">
        <v>67.900000000000006</v>
      </c>
      <c r="M4844" s="22">
        <v>36.61</v>
      </c>
      <c r="N4844" s="23">
        <v>4311429</v>
      </c>
      <c r="O4844" s="20">
        <v>26.29674306393245</v>
      </c>
      <c r="P4844" s="20">
        <v>64.053075995174908</v>
      </c>
      <c r="Q4844" s="20">
        <v>9.6501809408926409</v>
      </c>
    </row>
    <row r="4845" spans="1:17">
      <c r="A4845" s="16" t="s">
        <v>5330</v>
      </c>
      <c r="B4845" s="16" t="s">
        <v>1577</v>
      </c>
      <c r="C4845" s="17">
        <v>7679</v>
      </c>
      <c r="D4845" s="17">
        <v>3775</v>
      </c>
      <c r="E4845" s="17">
        <v>3904</v>
      </c>
      <c r="F4845" s="25">
        <f t="shared" si="150"/>
        <v>49.160046881104307</v>
      </c>
      <c r="G4845" s="25">
        <f t="shared" si="151"/>
        <v>50.839953118895686</v>
      </c>
      <c r="H4845" s="18">
        <v>96.695696721311478</v>
      </c>
      <c r="I4845" s="17">
        <v>4758</v>
      </c>
      <c r="J4845" s="19">
        <v>2921</v>
      </c>
      <c r="K4845" s="20">
        <v>61.961192863654126</v>
      </c>
      <c r="L4845" s="21">
        <v>2600.6</v>
      </c>
      <c r="M4845" s="22">
        <v>2.95</v>
      </c>
      <c r="N4845" s="23">
        <v>4311502</v>
      </c>
      <c r="O4845" s="20">
        <v>22.13829925771585</v>
      </c>
      <c r="P4845" s="20">
        <v>66.076312019794244</v>
      </c>
      <c r="Q4845" s="20">
        <v>11.785388722489907</v>
      </c>
    </row>
    <row r="4846" spans="1:17">
      <c r="A4846" s="16" t="s">
        <v>5330</v>
      </c>
      <c r="B4846" s="16" t="s">
        <v>1578</v>
      </c>
      <c r="C4846" s="17">
        <v>5780</v>
      </c>
      <c r="D4846" s="17">
        <v>2949</v>
      </c>
      <c r="E4846" s="17">
        <v>2831</v>
      </c>
      <c r="F4846" s="25">
        <f t="shared" si="150"/>
        <v>51.020761245674741</v>
      </c>
      <c r="G4846" s="25">
        <f t="shared" si="151"/>
        <v>48.979238754325259</v>
      </c>
      <c r="H4846" s="18">
        <v>104.16813846697279</v>
      </c>
      <c r="I4846" s="17">
        <v>1297</v>
      </c>
      <c r="J4846" s="19">
        <v>4483</v>
      </c>
      <c r="K4846" s="20">
        <v>22.439446366782008</v>
      </c>
      <c r="L4846" s="21">
        <v>245.6</v>
      </c>
      <c r="M4846" s="22">
        <v>23.53</v>
      </c>
      <c r="N4846" s="23">
        <v>4311601</v>
      </c>
      <c r="O4846" s="20">
        <v>20.484429065743946</v>
      </c>
      <c r="P4846" s="20">
        <v>68.858131487889267</v>
      </c>
      <c r="Q4846" s="20">
        <v>10.657439446366782</v>
      </c>
    </row>
    <row r="4847" spans="1:17">
      <c r="A4847" s="16" t="s">
        <v>5330</v>
      </c>
      <c r="B4847" s="16" t="s">
        <v>1579</v>
      </c>
      <c r="C4847" s="17">
        <v>5227</v>
      </c>
      <c r="D4847" s="17">
        <v>2679</v>
      </c>
      <c r="E4847" s="17">
        <v>2548</v>
      </c>
      <c r="F4847" s="25">
        <f t="shared" si="150"/>
        <v>51.253108857853455</v>
      </c>
      <c r="G4847" s="25">
        <f t="shared" si="151"/>
        <v>48.746891142146545</v>
      </c>
      <c r="H4847" s="18">
        <v>105.14128728414443</v>
      </c>
      <c r="I4847" s="17">
        <v>4287</v>
      </c>
      <c r="J4847" s="19">
        <v>940</v>
      </c>
      <c r="K4847" s="20">
        <v>82.016453032332123</v>
      </c>
      <c r="L4847" s="21">
        <v>33</v>
      </c>
      <c r="M4847" s="22">
        <v>158.44</v>
      </c>
      <c r="N4847" s="23">
        <v>4311627</v>
      </c>
      <c r="O4847" s="20">
        <v>23.168165295580639</v>
      </c>
      <c r="P4847" s="20">
        <v>72.029845035393151</v>
      </c>
      <c r="Q4847" s="20">
        <v>4.8019896690262103</v>
      </c>
    </row>
    <row r="4848" spans="1:17">
      <c r="A4848" s="16" t="s">
        <v>5330</v>
      </c>
      <c r="B4848" s="16" t="s">
        <v>1580</v>
      </c>
      <c r="C4848" s="17">
        <v>1624</v>
      </c>
      <c r="D4848" s="17">
        <v>808</v>
      </c>
      <c r="E4848" s="17">
        <v>816</v>
      </c>
      <c r="F4848" s="25">
        <f t="shared" si="150"/>
        <v>49.75369458128079</v>
      </c>
      <c r="G4848" s="25">
        <f t="shared" si="151"/>
        <v>50.246305418719217</v>
      </c>
      <c r="H4848" s="18">
        <v>99.019607843137265</v>
      </c>
      <c r="I4848" s="17">
        <v>416</v>
      </c>
      <c r="J4848" s="19">
        <v>1208</v>
      </c>
      <c r="K4848" s="20">
        <v>25.615763546798032</v>
      </c>
      <c r="L4848" s="21">
        <v>63.7</v>
      </c>
      <c r="M4848" s="22">
        <v>25.48</v>
      </c>
      <c r="N4848" s="23">
        <v>4311643</v>
      </c>
      <c r="O4848" s="20">
        <v>16.071428571428573</v>
      </c>
      <c r="P4848" s="20">
        <v>68.657635467980299</v>
      </c>
      <c r="Q4848" s="20">
        <v>15.270935960591133</v>
      </c>
    </row>
    <row r="4849" spans="1:17">
      <c r="A4849" s="16" t="s">
        <v>5330</v>
      </c>
      <c r="B4849" s="16" t="s">
        <v>1581</v>
      </c>
      <c r="C4849" s="17">
        <v>4738</v>
      </c>
      <c r="D4849" s="17">
        <v>2418</v>
      </c>
      <c r="E4849" s="17">
        <v>2320</v>
      </c>
      <c r="F4849" s="25">
        <f t="shared" si="150"/>
        <v>51.034191642043055</v>
      </c>
      <c r="G4849" s="25">
        <f t="shared" si="151"/>
        <v>48.965808357956945</v>
      </c>
      <c r="H4849" s="18">
        <v>104.22413793103449</v>
      </c>
      <c r="I4849" s="17">
        <v>1310</v>
      </c>
      <c r="J4849" s="19">
        <v>3428</v>
      </c>
      <c r="K4849" s="20">
        <v>27.648796960742928</v>
      </c>
      <c r="L4849" s="21">
        <v>1682.8</v>
      </c>
      <c r="M4849" s="22">
        <v>2.82</v>
      </c>
      <c r="N4849" s="23">
        <v>4311718</v>
      </c>
      <c r="O4849" s="20">
        <v>25.53820177289996</v>
      </c>
      <c r="P4849" s="20">
        <v>67.475728155339809</v>
      </c>
      <c r="Q4849" s="20">
        <v>6.9860700717602366</v>
      </c>
    </row>
    <row r="4850" spans="1:17">
      <c r="A4850" s="16" t="s">
        <v>5330</v>
      </c>
      <c r="B4850" s="16" t="s">
        <v>1582</v>
      </c>
      <c r="C4850" s="17">
        <v>5510</v>
      </c>
      <c r="D4850" s="17">
        <v>2757</v>
      </c>
      <c r="E4850" s="17">
        <v>2753</v>
      </c>
      <c r="F4850" s="25">
        <f t="shared" si="150"/>
        <v>50.036297640653359</v>
      </c>
      <c r="G4850" s="25">
        <f t="shared" si="151"/>
        <v>49.963702359346641</v>
      </c>
      <c r="H4850" s="18">
        <v>100.14529604068289</v>
      </c>
      <c r="I4850" s="17">
        <v>3385</v>
      </c>
      <c r="J4850" s="19">
        <v>2125</v>
      </c>
      <c r="K4850" s="20">
        <v>61.433756805807626</v>
      </c>
      <c r="L4850" s="21">
        <v>334.4</v>
      </c>
      <c r="M4850" s="22">
        <v>16.48</v>
      </c>
      <c r="N4850" s="23">
        <v>4311700</v>
      </c>
      <c r="O4850" s="20">
        <v>21.578947368421055</v>
      </c>
      <c r="P4850" s="20">
        <v>66.588021778584391</v>
      </c>
      <c r="Q4850" s="20">
        <v>11.833030852994556</v>
      </c>
    </row>
    <row r="4851" spans="1:17">
      <c r="A4851" s="16" t="s">
        <v>5330</v>
      </c>
      <c r="B4851" s="16" t="s">
        <v>1583</v>
      </c>
      <c r="C4851" s="17">
        <v>3003</v>
      </c>
      <c r="D4851" s="17">
        <v>1551</v>
      </c>
      <c r="E4851" s="17">
        <v>1452</v>
      </c>
      <c r="F4851" s="25">
        <f t="shared" si="150"/>
        <v>51.648351648351657</v>
      </c>
      <c r="G4851" s="25">
        <f t="shared" si="151"/>
        <v>48.35164835164835</v>
      </c>
      <c r="H4851" s="18">
        <v>106.81818181818181</v>
      </c>
      <c r="I4851" s="17">
        <v>568</v>
      </c>
      <c r="J4851" s="19">
        <v>2435</v>
      </c>
      <c r="K4851" s="20">
        <v>18.914418914418913</v>
      </c>
      <c r="L4851" s="21">
        <v>158</v>
      </c>
      <c r="M4851" s="22">
        <v>19</v>
      </c>
      <c r="N4851" s="23">
        <v>4311734</v>
      </c>
      <c r="O4851" s="20">
        <v>22.444222444222444</v>
      </c>
      <c r="P4851" s="20">
        <v>69.264069264069263</v>
      </c>
      <c r="Q4851" s="20">
        <v>8.2917082917082912</v>
      </c>
    </row>
    <row r="4852" spans="1:17">
      <c r="A4852" s="16" t="s">
        <v>5330</v>
      </c>
      <c r="B4852" s="16" t="s">
        <v>1584</v>
      </c>
      <c r="C4852" s="17">
        <v>7072</v>
      </c>
      <c r="D4852" s="17">
        <v>3556</v>
      </c>
      <c r="E4852" s="17">
        <v>3516</v>
      </c>
      <c r="F4852" s="25">
        <f t="shared" si="150"/>
        <v>50.282805429864254</v>
      </c>
      <c r="G4852" s="25">
        <f t="shared" si="151"/>
        <v>49.717194570135746</v>
      </c>
      <c r="H4852" s="18">
        <v>101.13765642775883</v>
      </c>
      <c r="I4852" s="17">
        <v>5362</v>
      </c>
      <c r="J4852" s="19">
        <v>1710</v>
      </c>
      <c r="K4852" s="20">
        <v>75.820135746606326</v>
      </c>
      <c r="L4852" s="21">
        <v>1390.7</v>
      </c>
      <c r="M4852" s="22">
        <v>5.09</v>
      </c>
      <c r="N4852" s="23">
        <v>4311759</v>
      </c>
      <c r="O4852" s="20">
        <v>22.313348416289593</v>
      </c>
      <c r="P4852" s="20">
        <v>67.138009049773757</v>
      </c>
      <c r="Q4852" s="20">
        <v>10.548642533936652</v>
      </c>
    </row>
    <row r="4853" spans="1:17">
      <c r="A4853" s="16" t="s">
        <v>5330</v>
      </c>
      <c r="B4853" s="16" t="s">
        <v>1585</v>
      </c>
      <c r="C4853" s="17">
        <v>6905</v>
      </c>
      <c r="D4853" s="17">
        <v>3523</v>
      </c>
      <c r="E4853" s="17">
        <v>3382</v>
      </c>
      <c r="F4853" s="25">
        <f t="shared" si="150"/>
        <v>51.020999275887036</v>
      </c>
      <c r="G4853" s="25">
        <f t="shared" si="151"/>
        <v>48.979000724112964</v>
      </c>
      <c r="H4853" s="18">
        <v>104.16913069189829</v>
      </c>
      <c r="I4853" s="17">
        <v>2064</v>
      </c>
      <c r="J4853" s="19">
        <v>4841</v>
      </c>
      <c r="K4853" s="20">
        <v>29.891383055756698</v>
      </c>
      <c r="L4853" s="21">
        <v>621.70000000000005</v>
      </c>
      <c r="M4853" s="22">
        <v>11.11</v>
      </c>
      <c r="N4853" s="23">
        <v>4311775</v>
      </c>
      <c r="O4853" s="20">
        <v>21.882693700217235</v>
      </c>
      <c r="P4853" s="20">
        <v>66.314265025343957</v>
      </c>
      <c r="Q4853" s="20">
        <v>11.803041274438812</v>
      </c>
    </row>
    <row r="4854" spans="1:17">
      <c r="A4854" s="16" t="s">
        <v>5330</v>
      </c>
      <c r="B4854" s="16" t="s">
        <v>1586</v>
      </c>
      <c r="C4854" s="17">
        <v>2527</v>
      </c>
      <c r="D4854" s="17">
        <v>1272</v>
      </c>
      <c r="E4854" s="17">
        <v>1255</v>
      </c>
      <c r="F4854" s="25">
        <f t="shared" si="150"/>
        <v>50.336367233874157</v>
      </c>
      <c r="G4854" s="25">
        <f t="shared" si="151"/>
        <v>49.663632766125843</v>
      </c>
      <c r="H4854" s="18">
        <v>101.35458167330678</v>
      </c>
      <c r="I4854" s="17">
        <v>753</v>
      </c>
      <c r="J4854" s="19">
        <v>1774</v>
      </c>
      <c r="K4854" s="20">
        <v>29.798179659675505</v>
      </c>
      <c r="L4854" s="21">
        <v>81.2</v>
      </c>
      <c r="M4854" s="22">
        <v>31.13</v>
      </c>
      <c r="N4854" s="23">
        <v>4311791</v>
      </c>
      <c r="O4854" s="20">
        <v>17.293233082706767</v>
      </c>
      <c r="P4854" s="20">
        <v>67.985753858330028</v>
      </c>
      <c r="Q4854" s="20">
        <v>14.721013058963198</v>
      </c>
    </row>
    <row r="4855" spans="1:17">
      <c r="A4855" s="16" t="s">
        <v>5330</v>
      </c>
      <c r="B4855" s="16" t="s">
        <v>1587</v>
      </c>
      <c r="C4855" s="17">
        <v>36364</v>
      </c>
      <c r="D4855" s="17">
        <v>18030</v>
      </c>
      <c r="E4855" s="17">
        <v>18334</v>
      </c>
      <c r="F4855" s="25">
        <f t="shared" si="150"/>
        <v>49.582004179958197</v>
      </c>
      <c r="G4855" s="25">
        <f t="shared" si="151"/>
        <v>50.417995820041796</v>
      </c>
      <c r="H4855" s="18">
        <v>98.341878477146281</v>
      </c>
      <c r="I4855" s="17">
        <v>31558</v>
      </c>
      <c r="J4855" s="19">
        <v>4806</v>
      </c>
      <c r="K4855" s="20">
        <v>86.783632163678362</v>
      </c>
      <c r="L4855" s="21">
        <v>649.29999999999995</v>
      </c>
      <c r="M4855" s="22">
        <v>56</v>
      </c>
      <c r="N4855" s="23">
        <v>4311809</v>
      </c>
      <c r="O4855" s="20">
        <v>20.055549444505555</v>
      </c>
      <c r="P4855" s="20">
        <v>72.789022109778898</v>
      </c>
      <c r="Q4855" s="20">
        <v>7.1554284457155433</v>
      </c>
    </row>
    <row r="4856" spans="1:17">
      <c r="A4856" s="16" t="s">
        <v>5330</v>
      </c>
      <c r="B4856" s="16" t="s">
        <v>1588</v>
      </c>
      <c r="C4856" s="17">
        <v>5134</v>
      </c>
      <c r="D4856" s="17">
        <v>2555</v>
      </c>
      <c r="E4856" s="17">
        <v>2579</v>
      </c>
      <c r="F4856" s="25">
        <f t="shared" si="150"/>
        <v>49.766264121542662</v>
      </c>
      <c r="G4856" s="25">
        <f t="shared" si="151"/>
        <v>50.233735878457338</v>
      </c>
      <c r="H4856" s="18">
        <v>99.069406746801079</v>
      </c>
      <c r="I4856" s="17">
        <v>2722</v>
      </c>
      <c r="J4856" s="19">
        <v>2412</v>
      </c>
      <c r="K4856" s="20">
        <v>53.019088430074014</v>
      </c>
      <c r="L4856" s="21">
        <v>229.6</v>
      </c>
      <c r="M4856" s="22">
        <v>22.36</v>
      </c>
      <c r="N4856" s="23">
        <v>4311908</v>
      </c>
      <c r="O4856" s="20">
        <v>18.640436306973122</v>
      </c>
      <c r="P4856" s="20">
        <v>67.374366965329173</v>
      </c>
      <c r="Q4856" s="20">
        <v>13.985196727697701</v>
      </c>
    </row>
    <row r="4857" spans="1:17">
      <c r="A4857" s="16" t="s">
        <v>5330</v>
      </c>
      <c r="B4857" s="16" t="s">
        <v>1589</v>
      </c>
      <c r="C4857" s="17">
        <v>3768</v>
      </c>
      <c r="D4857" s="17">
        <v>1970</v>
      </c>
      <c r="E4857" s="17">
        <v>1798</v>
      </c>
      <c r="F4857" s="25">
        <f t="shared" si="150"/>
        <v>52.282377919320602</v>
      </c>
      <c r="G4857" s="25">
        <f t="shared" si="151"/>
        <v>47.717622080679405</v>
      </c>
      <c r="H4857" s="18">
        <v>109.56618464961068</v>
      </c>
      <c r="I4857" s="17">
        <v>638</v>
      </c>
      <c r="J4857" s="19">
        <v>3130</v>
      </c>
      <c r="K4857" s="20">
        <v>16.932059447983015</v>
      </c>
      <c r="L4857" s="21">
        <v>337.8</v>
      </c>
      <c r="M4857" s="22">
        <v>11.15</v>
      </c>
      <c r="N4857" s="23">
        <v>4311981</v>
      </c>
      <c r="O4857" s="20">
        <v>18.604033970276006</v>
      </c>
      <c r="P4857" s="20">
        <v>68.869426751592357</v>
      </c>
      <c r="Q4857" s="20">
        <v>12.526539278131635</v>
      </c>
    </row>
    <row r="4858" spans="1:17">
      <c r="A4858" s="16" t="s">
        <v>5330</v>
      </c>
      <c r="B4858" s="16" t="s">
        <v>1590</v>
      </c>
      <c r="C4858" s="17">
        <v>2210</v>
      </c>
      <c r="D4858" s="17">
        <v>1133</v>
      </c>
      <c r="E4858" s="17">
        <v>1077</v>
      </c>
      <c r="F4858" s="25">
        <f t="shared" si="150"/>
        <v>51.266968325791851</v>
      </c>
      <c r="G4858" s="25">
        <f t="shared" si="151"/>
        <v>48.733031674208142</v>
      </c>
      <c r="H4858" s="18">
        <v>105.19962859795729</v>
      </c>
      <c r="I4858" s="17">
        <v>1153</v>
      </c>
      <c r="J4858" s="19">
        <v>1057</v>
      </c>
      <c r="K4858" s="20">
        <v>52.171945701357473</v>
      </c>
      <c r="L4858" s="21">
        <v>99.1</v>
      </c>
      <c r="M4858" s="22">
        <v>22.3</v>
      </c>
      <c r="N4858" s="23">
        <v>4312005</v>
      </c>
      <c r="O4858" s="20">
        <v>17.828054298642535</v>
      </c>
      <c r="P4858" s="20">
        <v>70.180995475113122</v>
      </c>
      <c r="Q4858" s="20">
        <v>11.990950226244344</v>
      </c>
    </row>
    <row r="4859" spans="1:17">
      <c r="A4859" s="16" t="s">
        <v>5330</v>
      </c>
      <c r="B4859" s="16" t="s">
        <v>1591</v>
      </c>
      <c r="C4859" s="17">
        <v>4068</v>
      </c>
      <c r="D4859" s="17">
        <v>2039</v>
      </c>
      <c r="E4859" s="17">
        <v>2029</v>
      </c>
      <c r="F4859" s="25">
        <f t="shared" si="150"/>
        <v>50.122910521140604</v>
      </c>
      <c r="G4859" s="25">
        <f t="shared" si="151"/>
        <v>49.877089478859389</v>
      </c>
      <c r="H4859" s="18">
        <v>100.49285362247413</v>
      </c>
      <c r="I4859" s="17">
        <v>1545</v>
      </c>
      <c r="J4859" s="19">
        <v>2523</v>
      </c>
      <c r="K4859" s="20">
        <v>37.979351032448378</v>
      </c>
      <c r="L4859" s="21">
        <v>125.2</v>
      </c>
      <c r="M4859" s="22">
        <v>32.5</v>
      </c>
      <c r="N4859" s="23">
        <v>4312054</v>
      </c>
      <c r="O4859" s="20">
        <v>15.363815142576204</v>
      </c>
      <c r="P4859" s="20">
        <v>68.411996066863324</v>
      </c>
      <c r="Q4859" s="20">
        <v>16.224188790560472</v>
      </c>
    </row>
    <row r="4860" spans="1:17">
      <c r="A4860" s="16" t="s">
        <v>5330</v>
      </c>
      <c r="B4860" s="16" t="s">
        <v>1592</v>
      </c>
      <c r="C4860" s="17">
        <v>5111</v>
      </c>
      <c r="D4860" s="17">
        <v>2575</v>
      </c>
      <c r="E4860" s="17">
        <v>2536</v>
      </c>
      <c r="F4860" s="25">
        <f t="shared" si="150"/>
        <v>50.381530033261591</v>
      </c>
      <c r="G4860" s="25">
        <f t="shared" si="151"/>
        <v>49.618469966738409</v>
      </c>
      <c r="H4860" s="18">
        <v>101.53785488958991</v>
      </c>
      <c r="I4860" s="17">
        <v>2618</v>
      </c>
      <c r="J4860" s="19">
        <v>2493</v>
      </c>
      <c r="K4860" s="20">
        <v>51.222852670710225</v>
      </c>
      <c r="L4860" s="21">
        <v>311.89999999999998</v>
      </c>
      <c r="M4860" s="22">
        <v>16.39</v>
      </c>
      <c r="N4860" s="23">
        <v>4312104</v>
      </c>
      <c r="O4860" s="20">
        <v>19.311289375855996</v>
      </c>
      <c r="P4860" s="20">
        <v>67.129720211308936</v>
      </c>
      <c r="Q4860" s="20">
        <v>13.558990412835062</v>
      </c>
    </row>
    <row r="4861" spans="1:17">
      <c r="A4861" s="16" t="s">
        <v>5330</v>
      </c>
      <c r="B4861" s="16" t="s">
        <v>1593</v>
      </c>
      <c r="C4861" s="17">
        <v>2470</v>
      </c>
      <c r="D4861" s="17">
        <v>1292</v>
      </c>
      <c r="E4861" s="17">
        <v>1178</v>
      </c>
      <c r="F4861" s="25">
        <f t="shared" si="150"/>
        <v>52.307692307692314</v>
      </c>
      <c r="G4861" s="25">
        <f t="shared" si="151"/>
        <v>47.692307692307693</v>
      </c>
      <c r="H4861" s="18">
        <v>109.6774193548387</v>
      </c>
      <c r="I4861" s="17">
        <v>521</v>
      </c>
      <c r="J4861" s="19">
        <v>1949</v>
      </c>
      <c r="K4861" s="20">
        <v>21.093117408906885</v>
      </c>
      <c r="L4861" s="21">
        <v>238.4</v>
      </c>
      <c r="M4861" s="22">
        <v>10.36</v>
      </c>
      <c r="N4861" s="23">
        <v>4312138</v>
      </c>
      <c r="O4861" s="20">
        <v>20.566801619433196</v>
      </c>
      <c r="P4861" s="20">
        <v>68.785425101214571</v>
      </c>
      <c r="Q4861" s="20">
        <v>10.647773279352228</v>
      </c>
    </row>
    <row r="4862" spans="1:17">
      <c r="A4862" s="16" t="s">
        <v>5330</v>
      </c>
      <c r="B4862" s="16" t="s">
        <v>1594</v>
      </c>
      <c r="C4862" s="17">
        <v>3865</v>
      </c>
      <c r="D4862" s="17">
        <v>1937</v>
      </c>
      <c r="E4862" s="17">
        <v>1928</v>
      </c>
      <c r="F4862" s="25">
        <f t="shared" si="150"/>
        <v>50.116429495472183</v>
      </c>
      <c r="G4862" s="25">
        <f t="shared" si="151"/>
        <v>49.88357050452781</v>
      </c>
      <c r="H4862" s="18">
        <v>100.46680497925311</v>
      </c>
      <c r="I4862" s="17">
        <v>1621</v>
      </c>
      <c r="J4862" s="19">
        <v>2244</v>
      </c>
      <c r="K4862" s="20">
        <v>41.940491591203106</v>
      </c>
      <c r="L4862" s="21">
        <v>45.9</v>
      </c>
      <c r="M4862" s="22">
        <v>84.2</v>
      </c>
      <c r="N4862" s="23">
        <v>4312153</v>
      </c>
      <c r="O4862" s="20">
        <v>18.990944372574386</v>
      </c>
      <c r="P4862" s="20">
        <v>70.245795601552402</v>
      </c>
      <c r="Q4862" s="20">
        <v>10.763260025873221</v>
      </c>
    </row>
    <row r="4863" spans="1:17">
      <c r="A4863" s="16" t="s">
        <v>5330</v>
      </c>
      <c r="B4863" s="16" t="s">
        <v>1595</v>
      </c>
      <c r="C4863" s="17">
        <v>1799</v>
      </c>
      <c r="D4863" s="17">
        <v>902</v>
      </c>
      <c r="E4863" s="17">
        <v>897</v>
      </c>
      <c r="F4863" s="25">
        <f t="shared" si="150"/>
        <v>50.138966092273485</v>
      </c>
      <c r="G4863" s="25">
        <f t="shared" si="151"/>
        <v>49.861033907726515</v>
      </c>
      <c r="H4863" s="18">
        <v>100.55741360089185</v>
      </c>
      <c r="I4863" s="17">
        <v>479</v>
      </c>
      <c r="J4863" s="19">
        <v>1320</v>
      </c>
      <c r="K4863" s="20">
        <v>26.625903279599779</v>
      </c>
      <c r="L4863" s="21">
        <v>114.6</v>
      </c>
      <c r="M4863" s="22">
        <v>15.69</v>
      </c>
      <c r="N4863" s="23">
        <v>4312179</v>
      </c>
      <c r="O4863" s="20">
        <v>19.45525291828794</v>
      </c>
      <c r="P4863" s="20">
        <v>64.924958310172315</v>
      </c>
      <c r="Q4863" s="20">
        <v>15.619788771539744</v>
      </c>
    </row>
    <row r="4864" spans="1:17">
      <c r="A4864" s="16" t="s">
        <v>5330</v>
      </c>
      <c r="B4864" s="16" t="s">
        <v>1596</v>
      </c>
      <c r="C4864" s="17">
        <v>4911</v>
      </c>
      <c r="D4864" s="17">
        <v>2467</v>
      </c>
      <c r="E4864" s="17">
        <v>2444</v>
      </c>
      <c r="F4864" s="25">
        <f t="shared" si="150"/>
        <v>50.234168193850536</v>
      </c>
      <c r="G4864" s="25">
        <f t="shared" si="151"/>
        <v>49.765831806149464</v>
      </c>
      <c r="H4864" s="18">
        <v>100.94108019639934</v>
      </c>
      <c r="I4864" s="17">
        <v>2974</v>
      </c>
      <c r="J4864" s="19">
        <v>1937</v>
      </c>
      <c r="K4864" s="20">
        <v>60.557931174913463</v>
      </c>
      <c r="L4864" s="21">
        <v>208.5</v>
      </c>
      <c r="M4864" s="22">
        <v>23.55</v>
      </c>
      <c r="N4864" s="23">
        <v>4312203</v>
      </c>
      <c r="O4864" s="20">
        <v>20.219914477703117</v>
      </c>
      <c r="P4864" s="20">
        <v>66.646304215027484</v>
      </c>
      <c r="Q4864" s="20">
        <v>13.133781307269397</v>
      </c>
    </row>
    <row r="4865" spans="1:17">
      <c r="A4865" s="16" t="s">
        <v>5330</v>
      </c>
      <c r="B4865" s="16" t="s">
        <v>1597</v>
      </c>
      <c r="C4865" s="17">
        <v>7631</v>
      </c>
      <c r="D4865" s="17">
        <v>3778</v>
      </c>
      <c r="E4865" s="17">
        <v>3853</v>
      </c>
      <c r="F4865" s="25">
        <f t="shared" si="150"/>
        <v>49.508583409775916</v>
      </c>
      <c r="G4865" s="25">
        <f t="shared" si="151"/>
        <v>50.491416590224084</v>
      </c>
      <c r="H4865" s="18">
        <v>98.053464832597982</v>
      </c>
      <c r="I4865" s="17">
        <v>7340</v>
      </c>
      <c r="J4865" s="19">
        <v>291</v>
      </c>
      <c r="K4865" s="20">
        <v>96.186607259861091</v>
      </c>
      <c r="L4865" s="21">
        <v>424.3</v>
      </c>
      <c r="M4865" s="22">
        <v>17.98</v>
      </c>
      <c r="N4865" s="23">
        <v>4312252</v>
      </c>
      <c r="O4865" s="20">
        <v>24.321845105490763</v>
      </c>
      <c r="P4865" s="20">
        <v>67.160267330625075</v>
      </c>
      <c r="Q4865" s="20">
        <v>8.5178875638841571</v>
      </c>
    </row>
    <row r="4866" spans="1:17">
      <c r="A4866" s="16" t="s">
        <v>5330</v>
      </c>
      <c r="B4866" s="16" t="s">
        <v>1598</v>
      </c>
      <c r="C4866" s="17">
        <v>4855</v>
      </c>
      <c r="D4866" s="17">
        <v>2413</v>
      </c>
      <c r="E4866" s="17">
        <v>2442</v>
      </c>
      <c r="F4866" s="25">
        <f t="shared" si="150"/>
        <v>49.701338825952625</v>
      </c>
      <c r="G4866" s="25">
        <f t="shared" si="151"/>
        <v>50.298661174047375</v>
      </c>
      <c r="H4866" s="18">
        <v>98.812448812448821</v>
      </c>
      <c r="I4866" s="17">
        <v>2069</v>
      </c>
      <c r="J4866" s="19">
        <v>2786</v>
      </c>
      <c r="K4866" s="20">
        <v>42.615859938208033</v>
      </c>
      <c r="L4866" s="21">
        <v>130.4</v>
      </c>
      <c r="M4866" s="22">
        <v>37.24</v>
      </c>
      <c r="N4866" s="23">
        <v>4312302</v>
      </c>
      <c r="O4866" s="20">
        <v>21.853759011328528</v>
      </c>
      <c r="P4866" s="20">
        <v>66.323377960865088</v>
      </c>
      <c r="Q4866" s="20">
        <v>11.822863027806385</v>
      </c>
    </row>
    <row r="4867" spans="1:17">
      <c r="A4867" s="16" t="s">
        <v>5330</v>
      </c>
      <c r="B4867" s="16" t="s">
        <v>1599</v>
      </c>
      <c r="C4867" s="17">
        <v>1542</v>
      </c>
      <c r="D4867" s="17">
        <v>794</v>
      </c>
      <c r="E4867" s="17">
        <v>748</v>
      </c>
      <c r="F4867" s="25">
        <f t="shared" si="150"/>
        <v>51.49156939040207</v>
      </c>
      <c r="G4867" s="25">
        <f t="shared" si="151"/>
        <v>48.508430609597923</v>
      </c>
      <c r="H4867" s="18">
        <v>106.14973262032086</v>
      </c>
      <c r="I4867" s="17">
        <v>644</v>
      </c>
      <c r="J4867" s="19">
        <v>898</v>
      </c>
      <c r="K4867" s="20">
        <v>41.763942931258107</v>
      </c>
      <c r="L4867" s="21">
        <v>82.1</v>
      </c>
      <c r="M4867" s="22">
        <v>18.79</v>
      </c>
      <c r="N4867" s="23">
        <v>4312351</v>
      </c>
      <c r="O4867" s="20">
        <v>14.591439688715955</v>
      </c>
      <c r="P4867" s="20">
        <v>71.206225680933855</v>
      </c>
      <c r="Q4867" s="20">
        <v>14.202334630350194</v>
      </c>
    </row>
    <row r="4868" spans="1:17">
      <c r="A4868" s="16" t="s">
        <v>5330</v>
      </c>
      <c r="B4868" s="16" t="s">
        <v>1600</v>
      </c>
      <c r="C4868" s="17">
        <v>3102</v>
      </c>
      <c r="D4868" s="17">
        <v>1661</v>
      </c>
      <c r="E4868" s="17">
        <v>1441</v>
      </c>
      <c r="F4868" s="25">
        <f t="shared" si="150"/>
        <v>53.546099290780148</v>
      </c>
      <c r="G4868" s="25">
        <f t="shared" si="151"/>
        <v>46.453900709219859</v>
      </c>
      <c r="H4868" s="18">
        <v>115.26717557251909</v>
      </c>
      <c r="I4868" s="17">
        <v>645</v>
      </c>
      <c r="J4868" s="19">
        <v>2457</v>
      </c>
      <c r="K4868" s="20">
        <v>20.793036750483559</v>
      </c>
      <c r="L4868" s="21">
        <v>549.70000000000005</v>
      </c>
      <c r="M4868" s="22">
        <v>5.64</v>
      </c>
      <c r="N4868" s="23">
        <v>4312377</v>
      </c>
      <c r="O4868" s="20">
        <v>25.08059316569955</v>
      </c>
      <c r="P4868" s="20">
        <v>64.152159896840743</v>
      </c>
      <c r="Q4868" s="20">
        <v>10.767246937459705</v>
      </c>
    </row>
    <row r="4869" spans="1:17">
      <c r="A4869" s="16" t="s">
        <v>5330</v>
      </c>
      <c r="B4869" s="16" t="s">
        <v>1601</v>
      </c>
      <c r="C4869" s="17">
        <v>2670</v>
      </c>
      <c r="D4869" s="17">
        <v>1345</v>
      </c>
      <c r="E4869" s="17">
        <v>1325</v>
      </c>
      <c r="F4869" s="25">
        <f t="shared" si="150"/>
        <v>50.374531835205993</v>
      </c>
      <c r="G4869" s="25">
        <f t="shared" si="151"/>
        <v>49.625468164794007</v>
      </c>
      <c r="H4869" s="18">
        <v>101.50943396226415</v>
      </c>
      <c r="I4869" s="17">
        <v>770</v>
      </c>
      <c r="J4869" s="19">
        <v>1900</v>
      </c>
      <c r="K4869" s="20">
        <v>28.838951310861422</v>
      </c>
      <c r="L4869" s="21">
        <v>68.400000000000006</v>
      </c>
      <c r="M4869" s="22">
        <v>39.049999999999997</v>
      </c>
      <c r="N4869" s="23">
        <v>4312385</v>
      </c>
      <c r="O4869" s="20">
        <v>12.734082397003746</v>
      </c>
      <c r="P4869" s="20">
        <v>70.711610486891388</v>
      </c>
      <c r="Q4869" s="20">
        <v>16.554307116104869</v>
      </c>
    </row>
    <row r="4870" spans="1:17">
      <c r="A4870" s="16" t="s">
        <v>5330</v>
      </c>
      <c r="B4870" s="16" t="s">
        <v>1602</v>
      </c>
      <c r="C4870" s="17">
        <v>59415</v>
      </c>
      <c r="D4870" s="17">
        <v>29245</v>
      </c>
      <c r="E4870" s="17">
        <v>30170</v>
      </c>
      <c r="F4870" s="25">
        <f t="shared" si="150"/>
        <v>49.221577042834305</v>
      </c>
      <c r="G4870" s="25">
        <f t="shared" si="151"/>
        <v>50.778422957165702</v>
      </c>
      <c r="H4870" s="18">
        <v>96.934040437520721</v>
      </c>
      <c r="I4870" s="17">
        <v>53629</v>
      </c>
      <c r="J4870" s="19">
        <v>5786</v>
      </c>
      <c r="K4870" s="20">
        <v>90.261718421274082</v>
      </c>
      <c r="L4870" s="21">
        <v>424</v>
      </c>
      <c r="M4870" s="22">
        <v>140.13</v>
      </c>
      <c r="N4870" s="23">
        <v>4312401</v>
      </c>
      <c r="O4870" s="20">
        <v>21.120929058318609</v>
      </c>
      <c r="P4870" s="20">
        <v>70.505764537574692</v>
      </c>
      <c r="Q4870" s="20">
        <v>8.3733064041067085</v>
      </c>
    </row>
    <row r="4871" spans="1:17">
      <c r="A4871" s="16" t="s">
        <v>5330</v>
      </c>
      <c r="B4871" s="16" t="s">
        <v>1603</v>
      </c>
      <c r="C4871" s="17">
        <v>2749</v>
      </c>
      <c r="D4871" s="17">
        <v>1396</v>
      </c>
      <c r="E4871" s="17">
        <v>1353</v>
      </c>
      <c r="F4871" s="25">
        <f t="shared" si="150"/>
        <v>50.782102582757375</v>
      </c>
      <c r="G4871" s="25">
        <f t="shared" si="151"/>
        <v>49.217897417242632</v>
      </c>
      <c r="H4871" s="18">
        <v>103.17812269031781</v>
      </c>
      <c r="I4871" s="17">
        <v>600</v>
      </c>
      <c r="J4871" s="19">
        <v>2149</v>
      </c>
      <c r="K4871" s="20">
        <v>21.826118588577664</v>
      </c>
      <c r="L4871" s="21">
        <v>146.1</v>
      </c>
      <c r="M4871" s="22">
        <v>18.809999999999999</v>
      </c>
      <c r="N4871" s="23">
        <v>4312427</v>
      </c>
      <c r="O4871" s="20">
        <v>21.680611131320479</v>
      </c>
      <c r="P4871" s="20">
        <v>66.242269916333214</v>
      </c>
      <c r="Q4871" s="20">
        <v>12.077118952346307</v>
      </c>
    </row>
    <row r="4872" spans="1:17">
      <c r="A4872" s="16" t="s">
        <v>5330</v>
      </c>
      <c r="B4872" s="16" t="s">
        <v>1604</v>
      </c>
      <c r="C4872" s="17">
        <v>3182</v>
      </c>
      <c r="D4872" s="17">
        <v>1617</v>
      </c>
      <c r="E4872" s="17">
        <v>1565</v>
      </c>
      <c r="F4872" s="25">
        <f t="shared" si="150"/>
        <v>50.817096165933371</v>
      </c>
      <c r="G4872" s="25">
        <f t="shared" si="151"/>
        <v>49.182903834066629</v>
      </c>
      <c r="H4872" s="18">
        <v>103.32268370607029</v>
      </c>
      <c r="I4872" s="17">
        <v>1300</v>
      </c>
      <c r="J4872" s="19">
        <v>1882</v>
      </c>
      <c r="K4872" s="20">
        <v>40.854808296668757</v>
      </c>
      <c r="L4872" s="21">
        <v>165.4</v>
      </c>
      <c r="M4872" s="22">
        <v>19.23</v>
      </c>
      <c r="N4872" s="23">
        <v>4312443</v>
      </c>
      <c r="O4872" s="20">
        <v>16.153362664990574</v>
      </c>
      <c r="P4872" s="20">
        <v>72.218730358265233</v>
      </c>
      <c r="Q4872" s="20">
        <v>11.627906976744185</v>
      </c>
    </row>
    <row r="4873" spans="1:17">
      <c r="A4873" s="16" t="s">
        <v>5330</v>
      </c>
      <c r="B4873" s="16" t="s">
        <v>1605</v>
      </c>
      <c r="C4873" s="17">
        <v>6227</v>
      </c>
      <c r="D4873" s="17">
        <v>3135</v>
      </c>
      <c r="E4873" s="17">
        <v>3092</v>
      </c>
      <c r="F4873" s="25">
        <f t="shared" ref="F4873:F4936" si="152">(D4873/C4873)*100</f>
        <v>50.345270595792513</v>
      </c>
      <c r="G4873" s="25">
        <f t="shared" ref="G4873:G4936" si="153">(E4873/C4873)*100</f>
        <v>49.65472940420748</v>
      </c>
      <c r="H4873" s="18">
        <v>101.39068564036222</v>
      </c>
      <c r="I4873" s="17">
        <v>2648</v>
      </c>
      <c r="J4873" s="19">
        <v>3579</v>
      </c>
      <c r="K4873" s="20">
        <v>42.524490123655049</v>
      </c>
      <c r="L4873" s="21">
        <v>244.6</v>
      </c>
      <c r="M4873" s="22">
        <v>25.45</v>
      </c>
      <c r="N4873" s="23">
        <v>4312450</v>
      </c>
      <c r="O4873" s="20">
        <v>17.263529789625824</v>
      </c>
      <c r="P4873" s="20">
        <v>68.34751886943954</v>
      </c>
      <c r="Q4873" s="20">
        <v>14.388951340934639</v>
      </c>
    </row>
    <row r="4874" spans="1:17">
      <c r="A4874" s="16" t="s">
        <v>5330</v>
      </c>
      <c r="B4874" s="16" t="s">
        <v>1606</v>
      </c>
      <c r="C4874" s="17">
        <v>5676</v>
      </c>
      <c r="D4874" s="17">
        <v>2849</v>
      </c>
      <c r="E4874" s="17">
        <v>2827</v>
      </c>
      <c r="F4874" s="25">
        <f t="shared" si="152"/>
        <v>50.193798449612402</v>
      </c>
      <c r="G4874" s="25">
        <f t="shared" si="153"/>
        <v>49.806201550387598</v>
      </c>
      <c r="H4874" s="18">
        <v>100.77821011673151</v>
      </c>
      <c r="I4874" s="17">
        <v>4841</v>
      </c>
      <c r="J4874" s="19">
        <v>835</v>
      </c>
      <c r="K4874" s="20">
        <v>85.288935870331215</v>
      </c>
      <c r="L4874" s="21">
        <v>87.6</v>
      </c>
      <c r="M4874" s="22">
        <v>64.760000000000005</v>
      </c>
      <c r="N4874" s="23">
        <v>4312476</v>
      </c>
      <c r="O4874" s="20">
        <v>17.054263565891471</v>
      </c>
      <c r="P4874" s="20">
        <v>73.291050035236083</v>
      </c>
      <c r="Q4874" s="20">
        <v>9.6546863988724461</v>
      </c>
    </row>
    <row r="4875" spans="1:17">
      <c r="A4875" s="16" t="s">
        <v>5330</v>
      </c>
      <c r="B4875" s="16" t="s">
        <v>1607</v>
      </c>
      <c r="C4875" s="17">
        <v>12124</v>
      </c>
      <c r="D4875" s="17">
        <v>6187</v>
      </c>
      <c r="E4875" s="17">
        <v>5937</v>
      </c>
      <c r="F4875" s="25">
        <f t="shared" si="152"/>
        <v>51.03101286704058</v>
      </c>
      <c r="G4875" s="25">
        <f t="shared" si="153"/>
        <v>48.96898713295942</v>
      </c>
      <c r="H4875" s="18">
        <v>104.21088091628769</v>
      </c>
      <c r="I4875" s="17">
        <v>8143</v>
      </c>
      <c r="J4875" s="19">
        <v>3981</v>
      </c>
      <c r="K4875" s="20">
        <v>67.164302210491584</v>
      </c>
      <c r="L4875" s="21">
        <v>1983</v>
      </c>
      <c r="M4875" s="22">
        <v>6.11</v>
      </c>
      <c r="N4875" s="23">
        <v>4312500</v>
      </c>
      <c r="O4875" s="20">
        <v>22.377103266248763</v>
      </c>
      <c r="P4875" s="20">
        <v>67.139557901682608</v>
      </c>
      <c r="Q4875" s="20">
        <v>10.483338832068624</v>
      </c>
    </row>
    <row r="4876" spans="1:17">
      <c r="A4876" s="16" t="s">
        <v>5330</v>
      </c>
      <c r="B4876" s="16" t="s">
        <v>1608</v>
      </c>
      <c r="C4876" s="17">
        <v>4791</v>
      </c>
      <c r="D4876" s="17">
        <v>2300</v>
      </c>
      <c r="E4876" s="17">
        <v>2491</v>
      </c>
      <c r="F4876" s="25">
        <f t="shared" si="152"/>
        <v>48.006679190148191</v>
      </c>
      <c r="G4876" s="25">
        <f t="shared" si="153"/>
        <v>51.993320809851809</v>
      </c>
      <c r="H4876" s="18">
        <v>92.332396627860305</v>
      </c>
      <c r="I4876" s="17">
        <v>4044</v>
      </c>
      <c r="J4876" s="19">
        <v>747</v>
      </c>
      <c r="K4876" s="20">
        <v>84.408265497808387</v>
      </c>
      <c r="L4876" s="21">
        <v>110.9</v>
      </c>
      <c r="M4876" s="22">
        <v>43.2</v>
      </c>
      <c r="N4876" s="23">
        <v>4312609</v>
      </c>
      <c r="O4876" s="20">
        <v>16.468378209142141</v>
      </c>
      <c r="P4876" s="20">
        <v>68.148611980797327</v>
      </c>
      <c r="Q4876" s="20">
        <v>15.38300981006053</v>
      </c>
    </row>
    <row r="4877" spans="1:17">
      <c r="A4877" s="16" t="s">
        <v>5330</v>
      </c>
      <c r="B4877" s="16" t="s">
        <v>1609</v>
      </c>
      <c r="C4877" s="17">
        <v>2988</v>
      </c>
      <c r="D4877" s="17">
        <v>1535</v>
      </c>
      <c r="E4877" s="17">
        <v>1453</v>
      </c>
      <c r="F4877" s="25">
        <f t="shared" si="152"/>
        <v>51.372155287817932</v>
      </c>
      <c r="G4877" s="25">
        <f t="shared" si="153"/>
        <v>48.627844712182061</v>
      </c>
      <c r="H4877" s="18">
        <v>105.64349621472815</v>
      </c>
      <c r="I4877" s="17">
        <v>970</v>
      </c>
      <c r="J4877" s="19">
        <v>2018</v>
      </c>
      <c r="K4877" s="20">
        <v>32.463186077643904</v>
      </c>
      <c r="L4877" s="21">
        <v>1197.9000000000001</v>
      </c>
      <c r="M4877" s="22">
        <v>2.4900000000000002</v>
      </c>
      <c r="N4877" s="23">
        <v>4312617</v>
      </c>
      <c r="O4877" s="20">
        <v>24.129852744310575</v>
      </c>
      <c r="P4877" s="20">
        <v>65.696117804551534</v>
      </c>
      <c r="Q4877" s="20">
        <v>10.174029451137885</v>
      </c>
    </row>
    <row r="4878" spans="1:17">
      <c r="A4878" s="16" t="s">
        <v>5330</v>
      </c>
      <c r="B4878" s="16" t="s">
        <v>1610</v>
      </c>
      <c r="C4878" s="17">
        <v>1813</v>
      </c>
      <c r="D4878" s="17">
        <v>923</v>
      </c>
      <c r="E4878" s="17">
        <v>890</v>
      </c>
      <c r="F4878" s="25">
        <f t="shared" si="152"/>
        <v>50.910093767236617</v>
      </c>
      <c r="G4878" s="25">
        <f t="shared" si="153"/>
        <v>49.089906232763376</v>
      </c>
      <c r="H4878" s="18">
        <v>103.70786516853931</v>
      </c>
      <c r="I4878" s="17">
        <v>508</v>
      </c>
      <c r="J4878" s="19">
        <v>1305</v>
      </c>
      <c r="K4878" s="20">
        <v>28.019856591285162</v>
      </c>
      <c r="L4878" s="21">
        <v>111.1</v>
      </c>
      <c r="M4878" s="22">
        <v>16.309999999999999</v>
      </c>
      <c r="N4878" s="23">
        <v>4312625</v>
      </c>
      <c r="O4878" s="20">
        <v>21.566464423607282</v>
      </c>
      <c r="P4878" s="20">
        <v>69.387755102040813</v>
      </c>
      <c r="Q4878" s="20">
        <v>9.0457804743519024</v>
      </c>
    </row>
    <row r="4879" spans="1:17">
      <c r="A4879" s="16" t="s">
        <v>5330</v>
      </c>
      <c r="B4879" s="16" t="s">
        <v>1611</v>
      </c>
      <c r="C4879" s="17">
        <v>15936</v>
      </c>
      <c r="D4879" s="17">
        <v>7855</v>
      </c>
      <c r="E4879" s="17">
        <v>8081</v>
      </c>
      <c r="F4879" s="25">
        <f t="shared" si="152"/>
        <v>49.290913654618471</v>
      </c>
      <c r="G4879" s="25">
        <f t="shared" si="153"/>
        <v>50.709086345381529</v>
      </c>
      <c r="H4879" s="18">
        <v>97.203316421235002</v>
      </c>
      <c r="I4879" s="17">
        <v>13966</v>
      </c>
      <c r="J4879" s="19">
        <v>1970</v>
      </c>
      <c r="K4879" s="20">
        <v>87.638052208835333</v>
      </c>
      <c r="L4879" s="21">
        <v>361.7</v>
      </c>
      <c r="M4879" s="22">
        <v>44.06</v>
      </c>
      <c r="N4879" s="23">
        <v>4312658</v>
      </c>
      <c r="O4879" s="20">
        <v>18.54292168674699</v>
      </c>
      <c r="P4879" s="20">
        <v>71.517319277108442</v>
      </c>
      <c r="Q4879" s="20">
        <v>9.9397590361445776</v>
      </c>
    </row>
    <row r="4880" spans="1:17">
      <c r="A4880" s="16" t="s">
        <v>5330</v>
      </c>
      <c r="B4880" s="16" t="s">
        <v>1612</v>
      </c>
      <c r="C4880" s="17">
        <v>1721</v>
      </c>
      <c r="D4880" s="17">
        <v>862</v>
      </c>
      <c r="E4880" s="17">
        <v>859</v>
      </c>
      <c r="F4880" s="25">
        <f t="shared" si="152"/>
        <v>50.087158628704245</v>
      </c>
      <c r="G4880" s="25">
        <f t="shared" si="153"/>
        <v>49.912841371295755</v>
      </c>
      <c r="H4880" s="18">
        <v>100.34924330616997</v>
      </c>
      <c r="I4880" s="17">
        <v>636</v>
      </c>
      <c r="J4880" s="19">
        <v>1085</v>
      </c>
      <c r="K4880" s="20">
        <v>36.955258570598488</v>
      </c>
      <c r="L4880" s="21">
        <v>155.80000000000001</v>
      </c>
      <c r="M4880" s="22">
        <v>11.04</v>
      </c>
      <c r="N4880" s="23">
        <v>4312674</v>
      </c>
      <c r="O4880" s="20">
        <v>18.942475305055201</v>
      </c>
      <c r="P4880" s="20">
        <v>69.610691458454383</v>
      </c>
      <c r="Q4880" s="20">
        <v>11.446833236490413</v>
      </c>
    </row>
    <row r="4881" spans="1:17">
      <c r="A4881" s="16" t="s">
        <v>5330</v>
      </c>
      <c r="B4881" s="16" t="s">
        <v>1613</v>
      </c>
      <c r="C4881" s="17">
        <v>12074</v>
      </c>
      <c r="D4881" s="17">
        <v>5932</v>
      </c>
      <c r="E4881" s="17">
        <v>6142</v>
      </c>
      <c r="F4881" s="25">
        <f t="shared" si="152"/>
        <v>49.130362762961738</v>
      </c>
      <c r="G4881" s="25">
        <f t="shared" si="153"/>
        <v>50.869637237038269</v>
      </c>
      <c r="H4881" s="18">
        <v>96.580918267665254</v>
      </c>
      <c r="I4881" s="17">
        <v>9065</v>
      </c>
      <c r="J4881" s="19">
        <v>3009</v>
      </c>
      <c r="K4881" s="20">
        <v>75.078681464303472</v>
      </c>
      <c r="L4881" s="21">
        <v>469.3</v>
      </c>
      <c r="M4881" s="22">
        <v>25.73</v>
      </c>
      <c r="N4881" s="23">
        <v>4312708</v>
      </c>
      <c r="O4881" s="20">
        <v>23.662415106841149</v>
      </c>
      <c r="P4881" s="20">
        <v>65.951631605101866</v>
      </c>
      <c r="Q4881" s="20">
        <v>10.385953288056982</v>
      </c>
    </row>
    <row r="4882" spans="1:17">
      <c r="A4882" s="16" t="s">
        <v>5330</v>
      </c>
      <c r="B4882" s="16" t="s">
        <v>1614</v>
      </c>
      <c r="C4882" s="17">
        <v>3182</v>
      </c>
      <c r="D4882" s="17">
        <v>1598</v>
      </c>
      <c r="E4882" s="17">
        <v>1584</v>
      </c>
      <c r="F4882" s="25">
        <f t="shared" si="152"/>
        <v>50.219987429289759</v>
      </c>
      <c r="G4882" s="25">
        <f t="shared" si="153"/>
        <v>49.780012570710248</v>
      </c>
      <c r="H4882" s="18">
        <v>100.88383838383838</v>
      </c>
      <c r="I4882" s="17">
        <v>1332</v>
      </c>
      <c r="J4882" s="19">
        <v>1850</v>
      </c>
      <c r="K4882" s="20">
        <v>41.860465116279073</v>
      </c>
      <c r="L4882" s="21">
        <v>149.4</v>
      </c>
      <c r="M4882" s="22">
        <v>21.3</v>
      </c>
      <c r="N4882" s="23">
        <v>4312757</v>
      </c>
      <c r="O4882" s="20">
        <v>20.395977372721557</v>
      </c>
      <c r="P4882" s="20">
        <v>68.981772470144563</v>
      </c>
      <c r="Q4882" s="20">
        <v>10.622250157133879</v>
      </c>
    </row>
    <row r="4883" spans="1:17">
      <c r="A4883" s="16" t="s">
        <v>5330</v>
      </c>
      <c r="B4883" s="16" t="s">
        <v>1615</v>
      </c>
      <c r="C4883" s="17">
        <v>4001</v>
      </c>
      <c r="D4883" s="17">
        <v>1957</v>
      </c>
      <c r="E4883" s="17">
        <v>2044</v>
      </c>
      <c r="F4883" s="25">
        <f t="shared" si="152"/>
        <v>48.912771807048237</v>
      </c>
      <c r="G4883" s="25">
        <f t="shared" si="153"/>
        <v>51.087228192951763</v>
      </c>
      <c r="H4883" s="18">
        <v>95.743639921722107</v>
      </c>
      <c r="I4883" s="17">
        <v>2880</v>
      </c>
      <c r="J4883" s="19">
        <v>1121</v>
      </c>
      <c r="K4883" s="20">
        <v>71.982004498875284</v>
      </c>
      <c r="L4883" s="21">
        <v>74.400000000000006</v>
      </c>
      <c r="M4883" s="22">
        <v>53.81</v>
      </c>
      <c r="N4883" s="23">
        <v>4312807</v>
      </c>
      <c r="O4883" s="20">
        <v>16.445888527868032</v>
      </c>
      <c r="P4883" s="20">
        <v>73.506623344163955</v>
      </c>
      <c r="Q4883" s="20">
        <v>10.047488127968009</v>
      </c>
    </row>
    <row r="4884" spans="1:17">
      <c r="A4884" s="16" t="s">
        <v>5330</v>
      </c>
      <c r="B4884" s="16" t="s">
        <v>1616</v>
      </c>
      <c r="C4884" s="17">
        <v>8840</v>
      </c>
      <c r="D4884" s="17">
        <v>4480</v>
      </c>
      <c r="E4884" s="17">
        <v>4360</v>
      </c>
      <c r="F4884" s="25">
        <f t="shared" si="152"/>
        <v>50.678733031674206</v>
      </c>
      <c r="G4884" s="25">
        <f t="shared" si="153"/>
        <v>49.321266968325794</v>
      </c>
      <c r="H4884" s="18">
        <v>102.75229357798166</v>
      </c>
      <c r="I4884" s="17">
        <v>5514</v>
      </c>
      <c r="J4884" s="19">
        <v>3326</v>
      </c>
      <c r="K4884" s="20">
        <v>62.375565610859731</v>
      </c>
      <c r="L4884" s="21">
        <v>211.6</v>
      </c>
      <c r="M4884" s="22">
        <v>41.77</v>
      </c>
      <c r="N4884" s="23">
        <v>4312906</v>
      </c>
      <c r="O4884" s="20">
        <v>17.839366515837103</v>
      </c>
      <c r="P4884" s="20">
        <v>70.927601809954751</v>
      </c>
      <c r="Q4884" s="20">
        <v>11.233031674208146</v>
      </c>
    </row>
    <row r="4885" spans="1:17">
      <c r="A4885" s="16" t="s">
        <v>5330</v>
      </c>
      <c r="B4885" s="16" t="s">
        <v>1617</v>
      </c>
      <c r="C4885" s="17">
        <v>1960</v>
      </c>
      <c r="D4885" s="17">
        <v>981</v>
      </c>
      <c r="E4885" s="17">
        <v>979</v>
      </c>
      <c r="F4885" s="25">
        <f t="shared" si="152"/>
        <v>50.051020408163261</v>
      </c>
      <c r="G4885" s="25">
        <f t="shared" si="153"/>
        <v>49.948979591836732</v>
      </c>
      <c r="H4885" s="18">
        <v>100.20429009193055</v>
      </c>
      <c r="I4885" s="17">
        <v>578</v>
      </c>
      <c r="J4885" s="19">
        <v>1382</v>
      </c>
      <c r="K4885" s="20">
        <v>29.489795918367346</v>
      </c>
      <c r="L4885" s="21">
        <v>94.2</v>
      </c>
      <c r="M4885" s="22">
        <v>20.8</v>
      </c>
      <c r="N4885" s="23">
        <v>4312955</v>
      </c>
      <c r="O4885" s="20">
        <v>14.234693877551022</v>
      </c>
      <c r="P4885" s="20">
        <v>71.275510204081641</v>
      </c>
      <c r="Q4885" s="20">
        <v>14.489795918367346</v>
      </c>
    </row>
    <row r="4886" spans="1:17">
      <c r="A4886" s="16" t="s">
        <v>5330</v>
      </c>
      <c r="B4886" s="16" t="s">
        <v>1618</v>
      </c>
      <c r="C4886" s="17">
        <v>3184</v>
      </c>
      <c r="D4886" s="17">
        <v>1629</v>
      </c>
      <c r="E4886" s="17">
        <v>1555</v>
      </c>
      <c r="F4886" s="25">
        <f t="shared" si="152"/>
        <v>51.162060301507537</v>
      </c>
      <c r="G4886" s="25">
        <f t="shared" si="153"/>
        <v>48.837939698492463</v>
      </c>
      <c r="H4886" s="18">
        <v>104.7588424437299</v>
      </c>
      <c r="I4886" s="17">
        <v>1511</v>
      </c>
      <c r="J4886" s="19">
        <v>1673</v>
      </c>
      <c r="K4886" s="20">
        <v>47.456030150753769</v>
      </c>
      <c r="L4886" s="21">
        <v>102.8</v>
      </c>
      <c r="M4886" s="22">
        <v>30.97</v>
      </c>
      <c r="N4886" s="23">
        <v>4313003</v>
      </c>
      <c r="O4886" s="20">
        <v>16.174623115577891</v>
      </c>
      <c r="P4886" s="20">
        <v>69.28391959798995</v>
      </c>
      <c r="Q4886" s="20">
        <v>14.541457286432161</v>
      </c>
    </row>
    <row r="4887" spans="1:17">
      <c r="A4887" s="16" t="s">
        <v>5330</v>
      </c>
      <c r="B4887" s="16" t="s">
        <v>1619</v>
      </c>
      <c r="C4887" s="17">
        <v>2751</v>
      </c>
      <c r="D4887" s="17">
        <v>1405</v>
      </c>
      <c r="E4887" s="17">
        <v>1346</v>
      </c>
      <c r="F4887" s="25">
        <f t="shared" si="152"/>
        <v>51.072337331879311</v>
      </c>
      <c r="G4887" s="25">
        <f t="shared" si="153"/>
        <v>48.927662668120689</v>
      </c>
      <c r="H4887" s="18">
        <v>104.38335809806836</v>
      </c>
      <c r="I4887" s="17">
        <v>709</v>
      </c>
      <c r="J4887" s="19">
        <v>2042</v>
      </c>
      <c r="K4887" s="20">
        <v>25.772446383133406</v>
      </c>
      <c r="L4887" s="21">
        <v>97.8</v>
      </c>
      <c r="M4887" s="22">
        <v>28.12</v>
      </c>
      <c r="N4887" s="23">
        <v>4313011</v>
      </c>
      <c r="O4887" s="20">
        <v>15.957833515085424</v>
      </c>
      <c r="P4887" s="20">
        <v>73.355143584151222</v>
      </c>
      <c r="Q4887" s="20">
        <v>10.687022900763358</v>
      </c>
    </row>
    <row r="4888" spans="1:17">
      <c r="A4888" s="16" t="s">
        <v>5330</v>
      </c>
      <c r="B4888" s="16" t="s">
        <v>1620</v>
      </c>
      <c r="C4888" s="17">
        <v>4671</v>
      </c>
      <c r="D4888" s="17">
        <v>2306</v>
      </c>
      <c r="E4888" s="17">
        <v>2365</v>
      </c>
      <c r="F4888" s="25">
        <f t="shared" si="152"/>
        <v>49.368443588096767</v>
      </c>
      <c r="G4888" s="25">
        <f t="shared" si="153"/>
        <v>50.631556411903233</v>
      </c>
      <c r="H4888" s="18">
        <v>97.505285412262154</v>
      </c>
      <c r="I4888" s="17">
        <v>3599</v>
      </c>
      <c r="J4888" s="19">
        <v>1072</v>
      </c>
      <c r="K4888" s="20">
        <v>77.049882252194394</v>
      </c>
      <c r="L4888" s="21">
        <v>191</v>
      </c>
      <c r="M4888" s="22">
        <v>24.46</v>
      </c>
      <c r="N4888" s="23">
        <v>4313037</v>
      </c>
      <c r="O4888" s="20">
        <v>18.625561978163134</v>
      </c>
      <c r="P4888" s="20">
        <v>71.547848426461144</v>
      </c>
      <c r="Q4888" s="20">
        <v>9.8265895953757223</v>
      </c>
    </row>
    <row r="4889" spans="1:17">
      <c r="A4889" s="16" t="s">
        <v>5330</v>
      </c>
      <c r="B4889" s="16" t="s">
        <v>1621</v>
      </c>
      <c r="C4889" s="17">
        <v>18346</v>
      </c>
      <c r="D4889" s="17">
        <v>9072</v>
      </c>
      <c r="E4889" s="17">
        <v>9274</v>
      </c>
      <c r="F4889" s="25">
        <f t="shared" si="152"/>
        <v>49.449471274392238</v>
      </c>
      <c r="G4889" s="25">
        <f t="shared" si="153"/>
        <v>50.550528725607755</v>
      </c>
      <c r="H4889" s="18">
        <v>97.821867586801815</v>
      </c>
      <c r="I4889" s="17">
        <v>15269</v>
      </c>
      <c r="J4889" s="19">
        <v>3077</v>
      </c>
      <c r="K4889" s="20">
        <v>83.227951597078388</v>
      </c>
      <c r="L4889" s="21">
        <v>62.6</v>
      </c>
      <c r="M4889" s="22">
        <v>293.26</v>
      </c>
      <c r="N4889" s="23">
        <v>4313060</v>
      </c>
      <c r="O4889" s="20">
        <v>24.495802899814674</v>
      </c>
      <c r="P4889" s="20">
        <v>70.762018968712525</v>
      </c>
      <c r="Q4889" s="20">
        <v>4.7421781314728007</v>
      </c>
    </row>
    <row r="4890" spans="1:17">
      <c r="A4890" s="16" t="s">
        <v>5330</v>
      </c>
      <c r="B4890" s="16" t="s">
        <v>1622</v>
      </c>
      <c r="C4890" s="17">
        <v>2450</v>
      </c>
      <c r="D4890" s="17">
        <v>1258</v>
      </c>
      <c r="E4890" s="17">
        <v>1192</v>
      </c>
      <c r="F4890" s="25">
        <f t="shared" si="152"/>
        <v>51.34693877551021</v>
      </c>
      <c r="G4890" s="25">
        <f t="shared" si="153"/>
        <v>48.653061224489797</v>
      </c>
      <c r="H4890" s="18">
        <v>105.53691275167785</v>
      </c>
      <c r="I4890" s="17">
        <v>732</v>
      </c>
      <c r="J4890" s="19">
        <v>1718</v>
      </c>
      <c r="K4890" s="20">
        <v>29.877551020408159</v>
      </c>
      <c r="L4890" s="21">
        <v>103.2</v>
      </c>
      <c r="M4890" s="22">
        <v>23.73</v>
      </c>
      <c r="N4890" s="23">
        <v>4313086</v>
      </c>
      <c r="O4890" s="20">
        <v>15.142857142857144</v>
      </c>
      <c r="P4890" s="20">
        <v>70.08163265306122</v>
      </c>
      <c r="Q4890" s="20">
        <v>14.775510204081632</v>
      </c>
    </row>
    <row r="4891" spans="1:17">
      <c r="A4891" s="16" t="s">
        <v>5330</v>
      </c>
      <c r="B4891" s="16" t="s">
        <v>1623</v>
      </c>
      <c r="C4891" s="17">
        <v>6342</v>
      </c>
      <c r="D4891" s="17">
        <v>3217</v>
      </c>
      <c r="E4891" s="17">
        <v>3125</v>
      </c>
      <c r="F4891" s="25">
        <f t="shared" si="152"/>
        <v>50.725323241879536</v>
      </c>
      <c r="G4891" s="25">
        <f t="shared" si="153"/>
        <v>49.274676758120464</v>
      </c>
      <c r="H4891" s="18">
        <v>102.94399999999999</v>
      </c>
      <c r="I4891" s="17">
        <v>3083</v>
      </c>
      <c r="J4891" s="19">
        <v>3259</v>
      </c>
      <c r="K4891" s="20">
        <v>48.612425102491329</v>
      </c>
      <c r="L4891" s="21">
        <v>313.5</v>
      </c>
      <c r="M4891" s="22">
        <v>20.23</v>
      </c>
      <c r="N4891" s="23">
        <v>4313102</v>
      </c>
      <c r="O4891" s="20">
        <v>19.77294228949858</v>
      </c>
      <c r="P4891" s="20">
        <v>68.795332702617472</v>
      </c>
      <c r="Q4891" s="20">
        <v>11.431725007883948</v>
      </c>
    </row>
    <row r="4892" spans="1:17">
      <c r="A4892" s="16" t="s">
        <v>5330</v>
      </c>
      <c r="B4892" s="16" t="s">
        <v>1624</v>
      </c>
      <c r="C4892" s="17">
        <v>19045</v>
      </c>
      <c r="D4892" s="17">
        <v>9370</v>
      </c>
      <c r="E4892" s="17">
        <v>9675</v>
      </c>
      <c r="F4892" s="25">
        <f t="shared" si="152"/>
        <v>49.199264898923602</v>
      </c>
      <c r="G4892" s="25">
        <f t="shared" si="153"/>
        <v>50.800735101076398</v>
      </c>
      <c r="H4892" s="18">
        <v>96.847545219638249</v>
      </c>
      <c r="I4892" s="17">
        <v>14134</v>
      </c>
      <c r="J4892" s="19">
        <v>4911</v>
      </c>
      <c r="K4892" s="20">
        <v>74.213704384352852</v>
      </c>
      <c r="L4892" s="21">
        <v>291.3</v>
      </c>
      <c r="M4892" s="22">
        <v>65.38</v>
      </c>
      <c r="N4892" s="23">
        <v>4313201</v>
      </c>
      <c r="O4892" s="20">
        <v>17.080598582305068</v>
      </c>
      <c r="P4892" s="20">
        <v>71.90863743764767</v>
      </c>
      <c r="Q4892" s="20">
        <v>11.010763980047257</v>
      </c>
    </row>
    <row r="4893" spans="1:17">
      <c r="A4893" s="16" t="s">
        <v>5330</v>
      </c>
      <c r="B4893" s="16" t="s">
        <v>1625</v>
      </c>
      <c r="C4893" s="17">
        <v>22830</v>
      </c>
      <c r="D4893" s="17">
        <v>11303</v>
      </c>
      <c r="E4893" s="17">
        <v>11527</v>
      </c>
      <c r="F4893" s="25">
        <f t="shared" si="152"/>
        <v>49.509417433201932</v>
      </c>
      <c r="G4893" s="25">
        <f t="shared" si="153"/>
        <v>50.490582566798068</v>
      </c>
      <c r="H4893" s="18">
        <v>98.056736358115728</v>
      </c>
      <c r="I4893" s="17">
        <v>18659</v>
      </c>
      <c r="J4893" s="19">
        <v>4171</v>
      </c>
      <c r="K4893" s="20">
        <v>81.730179588261066</v>
      </c>
      <c r="L4893" s="21">
        <v>258.7</v>
      </c>
      <c r="M4893" s="22">
        <v>88.23</v>
      </c>
      <c r="N4893" s="23">
        <v>4313300</v>
      </c>
      <c r="O4893" s="20">
        <v>18.379325448970651</v>
      </c>
      <c r="P4893" s="20">
        <v>72.641261498028911</v>
      </c>
      <c r="Q4893" s="20">
        <v>8.979413053000437</v>
      </c>
    </row>
    <row r="4894" spans="1:17">
      <c r="A4894" s="16" t="s">
        <v>5330</v>
      </c>
      <c r="B4894" s="16" t="s">
        <v>1626</v>
      </c>
      <c r="C4894" s="17">
        <v>2437</v>
      </c>
      <c r="D4894" s="17">
        <v>1246</v>
      </c>
      <c r="E4894" s="17">
        <v>1191</v>
      </c>
      <c r="F4894" s="25">
        <f t="shared" si="152"/>
        <v>51.128436602379978</v>
      </c>
      <c r="G4894" s="25">
        <f t="shared" si="153"/>
        <v>48.871563397620029</v>
      </c>
      <c r="H4894" s="18">
        <v>104.61796809403863</v>
      </c>
      <c r="I4894" s="17">
        <v>670</v>
      </c>
      <c r="J4894" s="19">
        <v>1767</v>
      </c>
      <c r="K4894" s="20">
        <v>27.492819039803035</v>
      </c>
      <c r="L4894" s="21">
        <v>254.8</v>
      </c>
      <c r="M4894" s="22">
        <v>9.57</v>
      </c>
      <c r="N4894" s="23">
        <v>4313334</v>
      </c>
      <c r="O4894" s="20">
        <v>18.383258104226506</v>
      </c>
      <c r="P4894" s="20">
        <v>69.142388182191212</v>
      </c>
      <c r="Q4894" s="20">
        <v>12.474353713582273</v>
      </c>
    </row>
    <row r="4895" spans="1:17">
      <c r="A4895" s="16" t="s">
        <v>5330</v>
      </c>
      <c r="B4895" s="16" t="s">
        <v>1627</v>
      </c>
      <c r="C4895" s="17">
        <v>3343</v>
      </c>
      <c r="D4895" s="17">
        <v>1708</v>
      </c>
      <c r="E4895" s="17">
        <v>1635</v>
      </c>
      <c r="F4895" s="25">
        <f t="shared" si="152"/>
        <v>51.091833682321266</v>
      </c>
      <c r="G4895" s="25">
        <f t="shared" si="153"/>
        <v>48.908166317678727</v>
      </c>
      <c r="H4895" s="18">
        <v>104.46483180428135</v>
      </c>
      <c r="I4895" s="17">
        <v>1585</v>
      </c>
      <c r="J4895" s="19">
        <v>1758</v>
      </c>
      <c r="K4895" s="20">
        <v>47.412503739156449</v>
      </c>
      <c r="L4895" s="21">
        <v>149.1</v>
      </c>
      <c r="M4895" s="22">
        <v>22.43</v>
      </c>
      <c r="N4895" s="23">
        <v>4313359</v>
      </c>
      <c r="O4895" s="20">
        <v>17.379599162428956</v>
      </c>
      <c r="P4895" s="20">
        <v>68.591085851032005</v>
      </c>
      <c r="Q4895" s="20">
        <v>14.029314986539038</v>
      </c>
    </row>
    <row r="4896" spans="1:17">
      <c r="A4896" s="16" t="s">
        <v>5330</v>
      </c>
      <c r="B4896" s="16" t="s">
        <v>5136</v>
      </c>
      <c r="C4896" s="17">
        <v>22716</v>
      </c>
      <c r="D4896" s="17">
        <v>11441</v>
      </c>
      <c r="E4896" s="17">
        <v>11275</v>
      </c>
      <c r="F4896" s="25">
        <f t="shared" si="152"/>
        <v>50.365381229089621</v>
      </c>
      <c r="G4896" s="25">
        <f t="shared" si="153"/>
        <v>49.634618770910372</v>
      </c>
      <c r="H4896" s="18">
        <v>101.47228381374723</v>
      </c>
      <c r="I4896" s="17">
        <v>19475</v>
      </c>
      <c r="J4896" s="19">
        <v>3241</v>
      </c>
      <c r="K4896" s="20">
        <v>85.732523331572466</v>
      </c>
      <c r="L4896" s="21">
        <v>217.9</v>
      </c>
      <c r="M4896" s="22">
        <v>104.26</v>
      </c>
      <c r="N4896" s="23">
        <v>4313375</v>
      </c>
      <c r="O4896" s="20">
        <v>25.594294770206023</v>
      </c>
      <c r="P4896" s="20">
        <v>68.295474555379471</v>
      </c>
      <c r="Q4896" s="20">
        <v>6.1102306744145096</v>
      </c>
    </row>
    <row r="4897" spans="1:17">
      <c r="A4897" s="16" t="s">
        <v>5330</v>
      </c>
      <c r="B4897" s="16" t="s">
        <v>1628</v>
      </c>
      <c r="C4897" s="17">
        <v>3978</v>
      </c>
      <c r="D4897" s="17">
        <v>2032</v>
      </c>
      <c r="E4897" s="17">
        <v>1946</v>
      </c>
      <c r="F4897" s="25">
        <f t="shared" si="152"/>
        <v>51.080945198592254</v>
      </c>
      <c r="G4897" s="25">
        <f t="shared" si="153"/>
        <v>48.919054801407739</v>
      </c>
      <c r="H4897" s="18">
        <v>104.41932168550873</v>
      </c>
      <c r="I4897" s="17">
        <v>1306</v>
      </c>
      <c r="J4897" s="19">
        <v>2672</v>
      </c>
      <c r="K4897" s="20">
        <v>32.830568124685769</v>
      </c>
      <c r="L4897" s="21">
        <v>123.6</v>
      </c>
      <c r="M4897" s="22">
        <v>32.19</v>
      </c>
      <c r="N4897" s="23">
        <v>4313490</v>
      </c>
      <c r="O4897" s="20">
        <v>19.758672699849171</v>
      </c>
      <c r="P4897" s="20">
        <v>69.457013574660635</v>
      </c>
      <c r="Q4897" s="20">
        <v>10.784313725490197</v>
      </c>
    </row>
    <row r="4898" spans="1:17">
      <c r="A4898" s="16" t="s">
        <v>5330</v>
      </c>
      <c r="B4898" s="16" t="s">
        <v>1629</v>
      </c>
      <c r="C4898" s="17">
        <v>3855</v>
      </c>
      <c r="D4898" s="17">
        <v>1946</v>
      </c>
      <c r="E4898" s="17">
        <v>1909</v>
      </c>
      <c r="F4898" s="25">
        <f t="shared" si="152"/>
        <v>50.479896238651101</v>
      </c>
      <c r="G4898" s="25">
        <f t="shared" si="153"/>
        <v>49.520103761348899</v>
      </c>
      <c r="H4898" s="18">
        <v>101.93818753273965</v>
      </c>
      <c r="I4898" s="17">
        <v>545</v>
      </c>
      <c r="J4898" s="19">
        <v>3310</v>
      </c>
      <c r="K4898" s="20">
        <v>14.137483787289234</v>
      </c>
      <c r="L4898" s="21">
        <v>192.3</v>
      </c>
      <c r="M4898" s="22">
        <v>20.05</v>
      </c>
      <c r="N4898" s="23">
        <v>4313391</v>
      </c>
      <c r="O4898" s="20">
        <v>19.429312581063556</v>
      </c>
      <c r="P4898" s="20">
        <v>68.35278858625162</v>
      </c>
      <c r="Q4898" s="20">
        <v>12.217898832684824</v>
      </c>
    </row>
    <row r="4899" spans="1:17">
      <c r="A4899" s="16" t="s">
        <v>5330</v>
      </c>
      <c r="B4899" s="16" t="s">
        <v>1630</v>
      </c>
      <c r="C4899" s="17">
        <v>238940</v>
      </c>
      <c r="D4899" s="17">
        <v>115766</v>
      </c>
      <c r="E4899" s="17">
        <v>123174</v>
      </c>
      <c r="F4899" s="25">
        <f t="shared" si="152"/>
        <v>48.44982003850339</v>
      </c>
      <c r="G4899" s="25">
        <f t="shared" si="153"/>
        <v>51.55017996149661</v>
      </c>
      <c r="H4899" s="18">
        <v>93.985743744621431</v>
      </c>
      <c r="I4899" s="17">
        <v>234798</v>
      </c>
      <c r="J4899" s="19">
        <v>4142</v>
      </c>
      <c r="K4899" s="20">
        <v>98.266510421026197</v>
      </c>
      <c r="L4899" s="21">
        <v>223.8</v>
      </c>
      <c r="M4899" s="22">
        <v>1067.54</v>
      </c>
      <c r="N4899" s="23">
        <v>4313409</v>
      </c>
      <c r="O4899" s="20">
        <v>21.379007282162888</v>
      </c>
      <c r="P4899" s="20">
        <v>71.243408387042777</v>
      </c>
      <c r="Q4899" s="20">
        <v>7.3775843307943418</v>
      </c>
    </row>
    <row r="4900" spans="1:17">
      <c r="A4900" s="16" t="s">
        <v>5330</v>
      </c>
      <c r="B4900" s="16" t="s">
        <v>1631</v>
      </c>
      <c r="C4900" s="17">
        <v>3925</v>
      </c>
      <c r="D4900" s="17">
        <v>1948</v>
      </c>
      <c r="E4900" s="17">
        <v>1977</v>
      </c>
      <c r="F4900" s="25">
        <f t="shared" si="152"/>
        <v>49.630573248407643</v>
      </c>
      <c r="G4900" s="25">
        <f t="shared" si="153"/>
        <v>50.369426751592364</v>
      </c>
      <c r="H4900" s="18">
        <v>98.53313100657563</v>
      </c>
      <c r="I4900" s="17">
        <v>1553</v>
      </c>
      <c r="J4900" s="19">
        <v>2372</v>
      </c>
      <c r="K4900" s="20">
        <v>39.566878980891715</v>
      </c>
      <c r="L4900" s="21">
        <v>218.7</v>
      </c>
      <c r="M4900" s="22">
        <v>17.95</v>
      </c>
      <c r="N4900" s="23">
        <v>4313425</v>
      </c>
      <c r="O4900" s="20">
        <v>17.044585987261147</v>
      </c>
      <c r="P4900" s="20">
        <v>69.554140127388536</v>
      </c>
      <c r="Q4900" s="20">
        <v>13.401273885350317</v>
      </c>
    </row>
    <row r="4901" spans="1:17">
      <c r="A4901" s="16" t="s">
        <v>5330</v>
      </c>
      <c r="B4901" s="16" t="s">
        <v>1632</v>
      </c>
      <c r="C4901" s="17">
        <v>2277</v>
      </c>
      <c r="D4901" s="17">
        <v>1191</v>
      </c>
      <c r="E4901" s="17">
        <v>1086</v>
      </c>
      <c r="F4901" s="25">
        <f t="shared" si="152"/>
        <v>52.305665349143617</v>
      </c>
      <c r="G4901" s="25">
        <f t="shared" si="153"/>
        <v>47.694334650856391</v>
      </c>
      <c r="H4901" s="18">
        <v>109.66850828729282</v>
      </c>
      <c r="I4901" s="17">
        <v>654</v>
      </c>
      <c r="J4901" s="19">
        <v>1623</v>
      </c>
      <c r="K4901" s="20">
        <v>28.722002635046113</v>
      </c>
      <c r="L4901" s="21">
        <v>75.400000000000006</v>
      </c>
      <c r="M4901" s="22">
        <v>30.2</v>
      </c>
      <c r="N4901" s="23">
        <v>4313441</v>
      </c>
      <c r="O4901" s="20">
        <v>20.685111989459813</v>
      </c>
      <c r="P4901" s="20">
        <v>67.501097935880551</v>
      </c>
      <c r="Q4901" s="20">
        <v>11.813790074659639</v>
      </c>
    </row>
    <row r="4902" spans="1:17">
      <c r="A4902" s="16" t="s">
        <v>5330</v>
      </c>
      <c r="B4902" s="16" t="s">
        <v>1633</v>
      </c>
      <c r="C4902" s="17">
        <v>1757</v>
      </c>
      <c r="D4902" s="17">
        <v>861</v>
      </c>
      <c r="E4902" s="17">
        <v>896</v>
      </c>
      <c r="F4902" s="25">
        <f t="shared" si="152"/>
        <v>49.003984063745023</v>
      </c>
      <c r="G4902" s="25">
        <f t="shared" si="153"/>
        <v>50.996015936254977</v>
      </c>
      <c r="H4902" s="18">
        <v>96.09375</v>
      </c>
      <c r="I4902" s="17">
        <v>554</v>
      </c>
      <c r="J4902" s="19">
        <v>1203</v>
      </c>
      <c r="K4902" s="20">
        <v>31.531018782014797</v>
      </c>
      <c r="L4902" s="21">
        <v>80.599999999999994</v>
      </c>
      <c r="M4902" s="22">
        <v>21.8</v>
      </c>
      <c r="N4902" s="23">
        <v>4313466</v>
      </c>
      <c r="O4902" s="20">
        <v>16.448491747296529</v>
      </c>
      <c r="P4902" s="20">
        <v>71.770062606715996</v>
      </c>
      <c r="Q4902" s="20">
        <v>11.781445645987478</v>
      </c>
    </row>
    <row r="4903" spans="1:17">
      <c r="A4903" s="16" t="s">
        <v>5330</v>
      </c>
      <c r="B4903" s="16" t="s">
        <v>1634</v>
      </c>
      <c r="C4903" s="17">
        <v>40906</v>
      </c>
      <c r="D4903" s="17">
        <v>20157</v>
      </c>
      <c r="E4903" s="17">
        <v>20749</v>
      </c>
      <c r="F4903" s="25">
        <f t="shared" si="152"/>
        <v>49.276389771671639</v>
      </c>
      <c r="G4903" s="25">
        <f t="shared" si="153"/>
        <v>50.723610228328361</v>
      </c>
      <c r="H4903" s="18">
        <v>97.146850450624129</v>
      </c>
      <c r="I4903" s="17">
        <v>37917</v>
      </c>
      <c r="J4903" s="19">
        <v>2989</v>
      </c>
      <c r="K4903" s="20">
        <v>92.693003471373387</v>
      </c>
      <c r="L4903" s="21">
        <v>663.6</v>
      </c>
      <c r="M4903" s="22">
        <v>61.65</v>
      </c>
      <c r="N4903" s="23">
        <v>4313508</v>
      </c>
      <c r="O4903" s="20">
        <v>21.385615802082825</v>
      </c>
      <c r="P4903" s="20">
        <v>69.857722583484076</v>
      </c>
      <c r="Q4903" s="20">
        <v>8.7566616144330904</v>
      </c>
    </row>
    <row r="4904" spans="1:17">
      <c r="A4904" s="16" t="s">
        <v>5330</v>
      </c>
      <c r="B4904" s="16" t="s">
        <v>1635</v>
      </c>
      <c r="C4904" s="17">
        <v>4243</v>
      </c>
      <c r="D4904" s="17">
        <v>2111</v>
      </c>
      <c r="E4904" s="17">
        <v>2132</v>
      </c>
      <c r="F4904" s="25">
        <f t="shared" si="152"/>
        <v>49.752533584727786</v>
      </c>
      <c r="G4904" s="25">
        <f t="shared" si="153"/>
        <v>50.247466415272214</v>
      </c>
      <c r="H4904" s="18">
        <v>99.015009380863034</v>
      </c>
      <c r="I4904" s="17">
        <v>2253</v>
      </c>
      <c r="J4904" s="19">
        <v>1990</v>
      </c>
      <c r="K4904" s="20">
        <v>53.099222248409141</v>
      </c>
      <c r="L4904" s="21">
        <v>182.2</v>
      </c>
      <c r="M4904" s="22">
        <v>23.29</v>
      </c>
      <c r="N4904" s="23">
        <v>4313607</v>
      </c>
      <c r="O4904" s="20">
        <v>18.618901720480789</v>
      </c>
      <c r="P4904" s="20">
        <v>68.795663445675231</v>
      </c>
      <c r="Q4904" s="20">
        <v>12.585434833843978</v>
      </c>
    </row>
    <row r="4905" spans="1:17">
      <c r="A4905" s="16" t="s">
        <v>5330</v>
      </c>
      <c r="B4905" s="16" t="s">
        <v>1636</v>
      </c>
      <c r="C4905" s="17">
        <v>10969</v>
      </c>
      <c r="D4905" s="17">
        <v>5462</v>
      </c>
      <c r="E4905" s="17">
        <v>5507</v>
      </c>
      <c r="F4905" s="25">
        <f t="shared" si="152"/>
        <v>49.79487647005196</v>
      </c>
      <c r="G4905" s="25">
        <f t="shared" si="153"/>
        <v>50.20512352994804</v>
      </c>
      <c r="H4905" s="18">
        <v>99.182858180497547</v>
      </c>
      <c r="I4905" s="17">
        <v>9803</v>
      </c>
      <c r="J4905" s="19">
        <v>1166</v>
      </c>
      <c r="K4905" s="20">
        <v>89.370042848026259</v>
      </c>
      <c r="L4905" s="21">
        <v>949.2</v>
      </c>
      <c r="M4905" s="22">
        <v>11.56</v>
      </c>
      <c r="N4905" s="23">
        <v>4313656</v>
      </c>
      <c r="O4905" s="20">
        <v>20.293554562858969</v>
      </c>
      <c r="P4905" s="20">
        <v>68.410976388002553</v>
      </c>
      <c r="Q4905" s="20">
        <v>11.295469049138482</v>
      </c>
    </row>
    <row r="4906" spans="1:17">
      <c r="A4906" s="16" t="s">
        <v>5330</v>
      </c>
      <c r="B4906" s="16" t="s">
        <v>1637</v>
      </c>
      <c r="C4906" s="17">
        <v>34328</v>
      </c>
      <c r="D4906" s="17">
        <v>16641</v>
      </c>
      <c r="E4906" s="17">
        <v>17687</v>
      </c>
      <c r="F4906" s="25">
        <f t="shared" si="152"/>
        <v>48.476462363085524</v>
      </c>
      <c r="G4906" s="25">
        <f t="shared" si="153"/>
        <v>51.523537636914476</v>
      </c>
      <c r="H4906" s="18">
        <v>94.086051902527274</v>
      </c>
      <c r="I4906" s="17">
        <v>29831</v>
      </c>
      <c r="J4906" s="19">
        <v>4497</v>
      </c>
      <c r="K4906" s="20">
        <v>86.899906781635977</v>
      </c>
      <c r="L4906" s="21">
        <v>1419.4</v>
      </c>
      <c r="M4906" s="22">
        <v>24.18</v>
      </c>
      <c r="N4906" s="23">
        <v>4313706</v>
      </c>
      <c r="O4906" s="20">
        <v>23.147285015147983</v>
      </c>
      <c r="P4906" s="20">
        <v>68.043579585178279</v>
      </c>
      <c r="Q4906" s="20">
        <v>8.8091353996737354</v>
      </c>
    </row>
    <row r="4907" spans="1:17">
      <c r="A4907" s="16" t="s">
        <v>5330</v>
      </c>
      <c r="B4907" s="16" t="s">
        <v>1638</v>
      </c>
      <c r="C4907" s="17">
        <v>6920</v>
      </c>
      <c r="D4907" s="17">
        <v>3494</v>
      </c>
      <c r="E4907" s="17">
        <v>3426</v>
      </c>
      <c r="F4907" s="25">
        <f t="shared" si="152"/>
        <v>50.491329479768787</v>
      </c>
      <c r="G4907" s="25">
        <f t="shared" si="153"/>
        <v>49.508670520231213</v>
      </c>
      <c r="H4907" s="18">
        <v>101.98482194979567</v>
      </c>
      <c r="I4907" s="17">
        <v>3393</v>
      </c>
      <c r="J4907" s="19">
        <v>3527</v>
      </c>
      <c r="K4907" s="20">
        <v>49.031791907514446</v>
      </c>
      <c r="L4907" s="21">
        <v>144</v>
      </c>
      <c r="M4907" s="22">
        <v>48.04</v>
      </c>
      <c r="N4907" s="23">
        <v>4313805</v>
      </c>
      <c r="O4907" s="20">
        <v>20.057803468208093</v>
      </c>
      <c r="P4907" s="20">
        <v>70.216763005780351</v>
      </c>
      <c r="Q4907" s="20">
        <v>9.7254335260115603</v>
      </c>
    </row>
    <row r="4908" spans="1:17">
      <c r="A4908" s="16" t="s">
        <v>5330</v>
      </c>
      <c r="B4908" s="16" t="s">
        <v>1639</v>
      </c>
      <c r="C4908" s="17">
        <v>38058</v>
      </c>
      <c r="D4908" s="17">
        <v>19013</v>
      </c>
      <c r="E4908" s="17">
        <v>19045</v>
      </c>
      <c r="F4908" s="25">
        <f t="shared" si="152"/>
        <v>49.957958904829468</v>
      </c>
      <c r="G4908" s="25">
        <f t="shared" si="153"/>
        <v>50.042041095170532</v>
      </c>
      <c r="H4908" s="18">
        <v>99.831976896823321</v>
      </c>
      <c r="I4908" s="17">
        <v>34562</v>
      </c>
      <c r="J4908" s="19">
        <v>3496</v>
      </c>
      <c r="K4908" s="20">
        <v>90.814020705239372</v>
      </c>
      <c r="L4908" s="21">
        <v>490.9</v>
      </c>
      <c r="M4908" s="22">
        <v>77.53</v>
      </c>
      <c r="N4908" s="23">
        <v>4313904</v>
      </c>
      <c r="O4908" s="20">
        <v>20.847128067686164</v>
      </c>
      <c r="P4908" s="20">
        <v>71.430448263177254</v>
      </c>
      <c r="Q4908" s="20">
        <v>7.7224236691365817</v>
      </c>
    </row>
    <row r="4909" spans="1:17">
      <c r="A4909" s="16" t="s">
        <v>5330</v>
      </c>
      <c r="B4909" s="16" t="s">
        <v>1640</v>
      </c>
      <c r="C4909" s="17">
        <v>9895</v>
      </c>
      <c r="D4909" s="17">
        <v>4909</v>
      </c>
      <c r="E4909" s="17">
        <v>4986</v>
      </c>
      <c r="F4909" s="25">
        <f t="shared" si="152"/>
        <v>49.610914603335019</v>
      </c>
      <c r="G4909" s="25">
        <f t="shared" si="153"/>
        <v>50.389085396664981</v>
      </c>
      <c r="H4909" s="18">
        <v>98.455675892498988</v>
      </c>
      <c r="I4909" s="17">
        <v>8314</v>
      </c>
      <c r="J4909" s="19">
        <v>1581</v>
      </c>
      <c r="K4909" s="20">
        <v>84.022233451238009</v>
      </c>
      <c r="L4909" s="21">
        <v>841.2</v>
      </c>
      <c r="M4909" s="22">
        <v>11.76</v>
      </c>
      <c r="N4909" s="23">
        <v>4313953</v>
      </c>
      <c r="O4909" s="20">
        <v>23.587670540677109</v>
      </c>
      <c r="P4909" s="20">
        <v>66.558868115209705</v>
      </c>
      <c r="Q4909" s="20">
        <v>9.8534613441131889</v>
      </c>
    </row>
    <row r="4910" spans="1:17">
      <c r="A4910" s="16" t="s">
        <v>5330</v>
      </c>
      <c r="B4910" s="16" t="s">
        <v>1641</v>
      </c>
      <c r="C4910" s="17">
        <v>6812</v>
      </c>
      <c r="D4910" s="17">
        <v>3451</v>
      </c>
      <c r="E4910" s="17">
        <v>3361</v>
      </c>
      <c r="F4910" s="25">
        <f t="shared" si="152"/>
        <v>50.660598943041691</v>
      </c>
      <c r="G4910" s="25">
        <f t="shared" si="153"/>
        <v>49.339401056958309</v>
      </c>
      <c r="H4910" s="18">
        <v>102.67777447188338</v>
      </c>
      <c r="I4910" s="17">
        <v>3816</v>
      </c>
      <c r="J4910" s="19">
        <v>2996</v>
      </c>
      <c r="K4910" s="20">
        <v>56.01879036993541</v>
      </c>
      <c r="L4910" s="21">
        <v>120.4</v>
      </c>
      <c r="M4910" s="22">
        <v>56.57</v>
      </c>
      <c r="N4910" s="23">
        <v>4314001</v>
      </c>
      <c r="O4910" s="20">
        <v>17.660011743981212</v>
      </c>
      <c r="P4910" s="20">
        <v>73.120963006459192</v>
      </c>
      <c r="Q4910" s="20">
        <v>9.2190252495596017</v>
      </c>
    </row>
    <row r="4911" spans="1:17">
      <c r="A4911" s="16" t="s">
        <v>5330</v>
      </c>
      <c r="B4911" s="16" t="s">
        <v>1642</v>
      </c>
      <c r="C4911" s="17">
        <v>7336</v>
      </c>
      <c r="D4911" s="17">
        <v>3694</v>
      </c>
      <c r="E4911" s="17">
        <v>3642</v>
      </c>
      <c r="F4911" s="25">
        <f t="shared" si="152"/>
        <v>50.354416575790616</v>
      </c>
      <c r="G4911" s="25">
        <f t="shared" si="153"/>
        <v>49.645583424209377</v>
      </c>
      <c r="H4911" s="18">
        <v>101.42778693025809</v>
      </c>
      <c r="I4911" s="17">
        <v>2852</v>
      </c>
      <c r="J4911" s="19">
        <v>4484</v>
      </c>
      <c r="K4911" s="20">
        <v>38.876772082878951</v>
      </c>
      <c r="L4911" s="21">
        <v>337.8</v>
      </c>
      <c r="M4911" s="22">
        <v>21.71</v>
      </c>
      <c r="N4911" s="23">
        <v>4314027</v>
      </c>
      <c r="O4911" s="20">
        <v>18.593238822246455</v>
      </c>
      <c r="P4911" s="20">
        <v>68.838604143947663</v>
      </c>
      <c r="Q4911" s="20">
        <v>12.568157033805887</v>
      </c>
    </row>
    <row r="4912" spans="1:17">
      <c r="A4912" s="16" t="s">
        <v>5330</v>
      </c>
      <c r="B4912" s="16" t="s">
        <v>1643</v>
      </c>
      <c r="C4912" s="17">
        <v>3511</v>
      </c>
      <c r="D4912" s="17">
        <v>1784</v>
      </c>
      <c r="E4912" s="17">
        <v>1727</v>
      </c>
      <c r="F4912" s="25">
        <f t="shared" si="152"/>
        <v>50.81173454856166</v>
      </c>
      <c r="G4912" s="25">
        <f t="shared" si="153"/>
        <v>49.188265451438333</v>
      </c>
      <c r="H4912" s="18">
        <v>103.30052113491604</v>
      </c>
      <c r="I4912" s="17">
        <v>981</v>
      </c>
      <c r="J4912" s="19">
        <v>2530</v>
      </c>
      <c r="K4912" s="20">
        <v>27.940757618911995</v>
      </c>
      <c r="L4912" s="21">
        <v>57.4</v>
      </c>
      <c r="M4912" s="22">
        <v>61.16</v>
      </c>
      <c r="N4912" s="23">
        <v>4314035</v>
      </c>
      <c r="O4912" s="20">
        <v>17.459413272571915</v>
      </c>
      <c r="P4912" s="20">
        <v>71.34719453147251</v>
      </c>
      <c r="Q4912" s="20">
        <v>11.193392195955568</v>
      </c>
    </row>
    <row r="4913" spans="1:17">
      <c r="A4913" s="16" t="s">
        <v>5330</v>
      </c>
      <c r="B4913" s="16" t="s">
        <v>1644</v>
      </c>
      <c r="C4913" s="17">
        <v>51502</v>
      </c>
      <c r="D4913" s="17">
        <v>25449</v>
      </c>
      <c r="E4913" s="17">
        <v>26053</v>
      </c>
      <c r="F4913" s="25">
        <f t="shared" si="152"/>
        <v>49.413615005242519</v>
      </c>
      <c r="G4913" s="25">
        <f t="shared" si="153"/>
        <v>50.586384994757481</v>
      </c>
      <c r="H4913" s="18">
        <v>97.681648946378544</v>
      </c>
      <c r="I4913" s="17">
        <v>48633</v>
      </c>
      <c r="J4913" s="19">
        <v>2869</v>
      </c>
      <c r="K4913" s="20">
        <v>94.429342549803891</v>
      </c>
      <c r="L4913" s="21">
        <v>108.6</v>
      </c>
      <c r="M4913" s="22">
        <v>474.03</v>
      </c>
      <c r="N4913" s="23">
        <v>4314050</v>
      </c>
      <c r="O4913" s="20">
        <v>24.610694730301734</v>
      </c>
      <c r="P4913" s="20">
        <v>70.2594074016543</v>
      </c>
      <c r="Q4913" s="20">
        <v>5.12989786804396</v>
      </c>
    </row>
    <row r="4914" spans="1:17">
      <c r="A4914" s="16" t="s">
        <v>5330</v>
      </c>
      <c r="B4914" s="16" t="s">
        <v>1645</v>
      </c>
      <c r="C4914" s="17">
        <v>5154</v>
      </c>
      <c r="D4914" s="17">
        <v>2678</v>
      </c>
      <c r="E4914" s="17">
        <v>2476</v>
      </c>
      <c r="F4914" s="25">
        <f t="shared" si="152"/>
        <v>51.959642995731471</v>
      </c>
      <c r="G4914" s="25">
        <f t="shared" si="153"/>
        <v>48.040357004268529</v>
      </c>
      <c r="H4914" s="18">
        <v>108.15831987075927</v>
      </c>
      <c r="I4914" s="17">
        <v>555</v>
      </c>
      <c r="J4914" s="19">
        <v>4599</v>
      </c>
      <c r="K4914" s="20">
        <v>10.768335273573923</v>
      </c>
      <c r="L4914" s="21">
        <v>304.5</v>
      </c>
      <c r="M4914" s="22">
        <v>16.920000000000002</v>
      </c>
      <c r="N4914" s="23">
        <v>4314068</v>
      </c>
      <c r="O4914" s="20">
        <v>24.000776096235935</v>
      </c>
      <c r="P4914" s="20">
        <v>67.830811020566557</v>
      </c>
      <c r="Q4914" s="20">
        <v>8.1684128831975169</v>
      </c>
    </row>
    <row r="4915" spans="1:17">
      <c r="A4915" s="16" t="s">
        <v>5330</v>
      </c>
      <c r="B4915" s="16" t="s">
        <v>1646</v>
      </c>
      <c r="C4915" s="17">
        <v>6011</v>
      </c>
      <c r="D4915" s="17">
        <v>2996</v>
      </c>
      <c r="E4915" s="17">
        <v>3015</v>
      </c>
      <c r="F4915" s="25">
        <f t="shared" si="152"/>
        <v>49.841956413242386</v>
      </c>
      <c r="G4915" s="25">
        <f t="shared" si="153"/>
        <v>50.158043586757607</v>
      </c>
      <c r="H4915" s="18">
        <v>99.369817578772796</v>
      </c>
      <c r="I4915" s="17">
        <v>1429</v>
      </c>
      <c r="J4915" s="19">
        <v>4582</v>
      </c>
      <c r="K4915" s="20">
        <v>23.773082681750125</v>
      </c>
      <c r="L4915" s="21">
        <v>265.10000000000002</v>
      </c>
      <c r="M4915" s="22">
        <v>22.67</v>
      </c>
      <c r="N4915" s="23">
        <v>4314076</v>
      </c>
      <c r="O4915" s="20">
        <v>18.183330560638829</v>
      </c>
      <c r="P4915" s="20">
        <v>70.820163034436874</v>
      </c>
      <c r="Q4915" s="20">
        <v>10.996506404924306</v>
      </c>
    </row>
    <row r="4916" spans="1:17">
      <c r="A4916" s="16" t="s">
        <v>5330</v>
      </c>
      <c r="B4916" s="16" t="s">
        <v>1647</v>
      </c>
      <c r="C4916" s="17">
        <v>184826</v>
      </c>
      <c r="D4916" s="17">
        <v>88050</v>
      </c>
      <c r="E4916" s="17">
        <v>96776</v>
      </c>
      <c r="F4916" s="25">
        <f t="shared" si="152"/>
        <v>47.639401382922316</v>
      </c>
      <c r="G4916" s="25">
        <f t="shared" si="153"/>
        <v>52.360598617077677</v>
      </c>
      <c r="H4916" s="18">
        <v>90.983301645035965</v>
      </c>
      <c r="I4916" s="17">
        <v>180120</v>
      </c>
      <c r="J4916" s="19">
        <v>4706</v>
      </c>
      <c r="K4916" s="20">
        <v>97.453821432049608</v>
      </c>
      <c r="L4916" s="21">
        <v>783.4</v>
      </c>
      <c r="M4916" s="22">
        <v>235.92</v>
      </c>
      <c r="N4916" s="23">
        <v>4314100</v>
      </c>
      <c r="O4916" s="20">
        <v>21.31410082996981</v>
      </c>
      <c r="P4916" s="20">
        <v>70.632919610877252</v>
      </c>
      <c r="Q4916" s="20">
        <v>8.0529795591529325</v>
      </c>
    </row>
    <row r="4917" spans="1:17">
      <c r="A4917" s="16" t="s">
        <v>5330</v>
      </c>
      <c r="B4917" s="16" t="s">
        <v>1648</v>
      </c>
      <c r="C4917" s="17">
        <v>2196</v>
      </c>
      <c r="D4917" s="17">
        <v>1126</v>
      </c>
      <c r="E4917" s="17">
        <v>1070</v>
      </c>
      <c r="F4917" s="25">
        <f t="shared" si="152"/>
        <v>51.275045537340624</v>
      </c>
      <c r="G4917" s="25">
        <f t="shared" si="153"/>
        <v>48.724954462659383</v>
      </c>
      <c r="H4917" s="18">
        <v>105.23364485981308</v>
      </c>
      <c r="I4917" s="17">
        <v>594</v>
      </c>
      <c r="J4917" s="19">
        <v>1602</v>
      </c>
      <c r="K4917" s="20">
        <v>27.049180327868854</v>
      </c>
      <c r="L4917" s="21">
        <v>148.4</v>
      </c>
      <c r="M4917" s="22">
        <v>14.8</v>
      </c>
      <c r="N4917" s="23">
        <v>4314134</v>
      </c>
      <c r="O4917" s="20">
        <v>17.440801457194897</v>
      </c>
      <c r="P4917" s="20">
        <v>67.668488160291446</v>
      </c>
      <c r="Q4917" s="20">
        <v>14.89071038251366</v>
      </c>
    </row>
    <row r="4918" spans="1:17">
      <c r="A4918" s="16" t="s">
        <v>5330</v>
      </c>
      <c r="B4918" s="16" t="s">
        <v>1649</v>
      </c>
      <c r="C4918" s="17">
        <v>8044</v>
      </c>
      <c r="D4918" s="17">
        <v>4050</v>
      </c>
      <c r="E4918" s="17">
        <v>3994</v>
      </c>
      <c r="F4918" s="25">
        <f t="shared" si="152"/>
        <v>50.348085529587273</v>
      </c>
      <c r="G4918" s="25">
        <f t="shared" si="153"/>
        <v>49.651914470412727</v>
      </c>
      <c r="H4918" s="18">
        <v>101.4021031547321</v>
      </c>
      <c r="I4918" s="17">
        <v>4098</v>
      </c>
      <c r="J4918" s="19">
        <v>3946</v>
      </c>
      <c r="K4918" s="20">
        <v>50.944803580308303</v>
      </c>
      <c r="L4918" s="21">
        <v>171.9</v>
      </c>
      <c r="M4918" s="22">
        <v>46.8</v>
      </c>
      <c r="N4918" s="23">
        <v>4314159</v>
      </c>
      <c r="O4918" s="20">
        <v>19.343610144206863</v>
      </c>
      <c r="P4918" s="20">
        <v>68.697165589259086</v>
      </c>
      <c r="Q4918" s="20">
        <v>11.959224266534063</v>
      </c>
    </row>
    <row r="4919" spans="1:17">
      <c r="A4919" s="16" t="s">
        <v>5330</v>
      </c>
      <c r="B4919" s="16" t="s">
        <v>1650</v>
      </c>
      <c r="C4919" s="17">
        <v>2212</v>
      </c>
      <c r="D4919" s="17">
        <v>1161</v>
      </c>
      <c r="E4919" s="17">
        <v>1051</v>
      </c>
      <c r="F4919" s="25">
        <f t="shared" si="152"/>
        <v>52.486437613019888</v>
      </c>
      <c r="G4919" s="25">
        <f t="shared" si="153"/>
        <v>47.513562386980105</v>
      </c>
      <c r="H4919" s="18">
        <v>110.4662226450999</v>
      </c>
      <c r="I4919" s="17">
        <v>768</v>
      </c>
      <c r="J4919" s="19">
        <v>1444</v>
      </c>
      <c r="K4919" s="20">
        <v>34.719710669077756</v>
      </c>
      <c r="L4919" s="21">
        <v>1377.4</v>
      </c>
      <c r="M4919" s="22">
        <v>1.61</v>
      </c>
      <c r="N4919" s="23">
        <v>4314175</v>
      </c>
      <c r="O4919" s="20">
        <v>24.186256781193492</v>
      </c>
      <c r="P4919" s="20">
        <v>68.1735985533454</v>
      </c>
      <c r="Q4919" s="20">
        <v>7.6401446654611211</v>
      </c>
    </row>
    <row r="4920" spans="1:17">
      <c r="A4920" s="16" t="s">
        <v>5330</v>
      </c>
      <c r="B4920" s="16" t="s">
        <v>1651</v>
      </c>
      <c r="C4920" s="17">
        <v>7811</v>
      </c>
      <c r="D4920" s="17">
        <v>3826</v>
      </c>
      <c r="E4920" s="17">
        <v>3985</v>
      </c>
      <c r="F4920" s="25">
        <f t="shared" si="152"/>
        <v>48.982204583279994</v>
      </c>
      <c r="G4920" s="25">
        <f t="shared" si="153"/>
        <v>51.017795416720013</v>
      </c>
      <c r="H4920" s="18">
        <v>96.010037641154327</v>
      </c>
      <c r="I4920" s="17">
        <v>7301</v>
      </c>
      <c r="J4920" s="19">
        <v>510</v>
      </c>
      <c r="K4920" s="20">
        <v>93.470746383305595</v>
      </c>
      <c r="L4920" s="21">
        <v>608.79999999999995</v>
      </c>
      <c r="M4920" s="22">
        <v>12.83</v>
      </c>
      <c r="N4920" s="23">
        <v>4314209</v>
      </c>
      <c r="O4920" s="20">
        <v>20.996031237997695</v>
      </c>
      <c r="P4920" s="20">
        <v>66.431954935347576</v>
      </c>
      <c r="Q4920" s="20">
        <v>12.572013826654718</v>
      </c>
    </row>
    <row r="4921" spans="1:17">
      <c r="A4921" s="16" t="s">
        <v>5330</v>
      </c>
      <c r="B4921" s="16" t="s">
        <v>1652</v>
      </c>
      <c r="C4921" s="17">
        <v>3973</v>
      </c>
      <c r="D4921" s="17">
        <v>2008</v>
      </c>
      <c r="E4921" s="17">
        <v>1965</v>
      </c>
      <c r="F4921" s="25">
        <f t="shared" si="152"/>
        <v>50.541152781273603</v>
      </c>
      <c r="G4921" s="25">
        <f t="shared" si="153"/>
        <v>49.458847218726405</v>
      </c>
      <c r="H4921" s="18">
        <v>102.18829516539441</v>
      </c>
      <c r="I4921" s="17">
        <v>2672</v>
      </c>
      <c r="J4921" s="19">
        <v>1301</v>
      </c>
      <c r="K4921" s="20">
        <v>67.253964258746535</v>
      </c>
      <c r="L4921" s="21">
        <v>414.2</v>
      </c>
      <c r="M4921" s="22">
        <v>9.59</v>
      </c>
      <c r="N4921" s="23">
        <v>4314308</v>
      </c>
      <c r="O4921" s="20">
        <v>18.852252705763906</v>
      </c>
      <c r="P4921" s="20">
        <v>69.594764661464893</v>
      </c>
      <c r="Q4921" s="20">
        <v>11.552982632771206</v>
      </c>
    </row>
    <row r="4922" spans="1:17">
      <c r="A4922" s="16" t="s">
        <v>5330</v>
      </c>
      <c r="B4922" s="16" t="s">
        <v>1653</v>
      </c>
      <c r="C4922" s="17">
        <v>328275</v>
      </c>
      <c r="D4922" s="17">
        <v>154198</v>
      </c>
      <c r="E4922" s="17">
        <v>174077</v>
      </c>
      <c r="F4922" s="25">
        <f t="shared" si="152"/>
        <v>46.972203183306675</v>
      </c>
      <c r="G4922" s="25">
        <f t="shared" si="153"/>
        <v>53.027796816693318</v>
      </c>
      <c r="H4922" s="18">
        <v>88.580340883631962</v>
      </c>
      <c r="I4922" s="17">
        <v>306193</v>
      </c>
      <c r="J4922" s="19">
        <v>22082</v>
      </c>
      <c r="K4922" s="20">
        <v>93.273322671540626</v>
      </c>
      <c r="L4922" s="21">
        <v>1610.1</v>
      </c>
      <c r="M4922" s="22">
        <v>203.89</v>
      </c>
      <c r="N4922" s="23">
        <v>4314407</v>
      </c>
      <c r="O4922" s="20">
        <v>19.841291600030463</v>
      </c>
      <c r="P4922" s="20">
        <v>69.763765135937859</v>
      </c>
      <c r="Q4922" s="20">
        <v>10.394943264031681</v>
      </c>
    </row>
    <row r="4923" spans="1:17">
      <c r="A4923" s="16" t="s">
        <v>5330</v>
      </c>
      <c r="B4923" s="16" t="s">
        <v>1654</v>
      </c>
      <c r="C4923" s="17">
        <v>5182</v>
      </c>
      <c r="D4923" s="17">
        <v>2594</v>
      </c>
      <c r="E4923" s="17">
        <v>2588</v>
      </c>
      <c r="F4923" s="25">
        <f t="shared" si="152"/>
        <v>50.057892705519102</v>
      </c>
      <c r="G4923" s="25">
        <f t="shared" si="153"/>
        <v>49.942107294480898</v>
      </c>
      <c r="H4923" s="18">
        <v>100.23183925811436</v>
      </c>
      <c r="I4923" s="17">
        <v>4559</v>
      </c>
      <c r="J4923" s="19">
        <v>623</v>
      </c>
      <c r="K4923" s="20">
        <v>87.977614820532608</v>
      </c>
      <c r="L4923" s="21">
        <v>85.1</v>
      </c>
      <c r="M4923" s="22">
        <v>60.86</v>
      </c>
      <c r="N4923" s="23">
        <v>4314423</v>
      </c>
      <c r="O4923" s="20">
        <v>17.213431107680432</v>
      </c>
      <c r="P4923" s="20">
        <v>72.829023543033571</v>
      </c>
      <c r="Q4923" s="20">
        <v>9.95754534928599</v>
      </c>
    </row>
    <row r="4924" spans="1:17">
      <c r="A4924" s="16" t="s">
        <v>5330</v>
      </c>
      <c r="B4924" s="16" t="s">
        <v>1655</v>
      </c>
      <c r="C4924" s="17">
        <v>2513</v>
      </c>
      <c r="D4924" s="17">
        <v>1274</v>
      </c>
      <c r="E4924" s="17">
        <v>1239</v>
      </c>
      <c r="F4924" s="25">
        <f t="shared" si="152"/>
        <v>50.696378830083567</v>
      </c>
      <c r="G4924" s="25">
        <f t="shared" si="153"/>
        <v>49.303621169916433</v>
      </c>
      <c r="H4924" s="18">
        <v>102.82485875706216</v>
      </c>
      <c r="I4924" s="17">
        <v>1290</v>
      </c>
      <c r="J4924" s="19">
        <v>1223</v>
      </c>
      <c r="K4924" s="20">
        <v>51.333068046159966</v>
      </c>
      <c r="L4924" s="21">
        <v>68.2</v>
      </c>
      <c r="M4924" s="22">
        <v>36.840000000000003</v>
      </c>
      <c r="N4924" s="23">
        <v>4314456</v>
      </c>
      <c r="O4924" s="20">
        <v>19.896538002387583</v>
      </c>
      <c r="P4924" s="20">
        <v>69.876641464385187</v>
      </c>
      <c r="Q4924" s="20">
        <v>10.226820533227219</v>
      </c>
    </row>
    <row r="4925" spans="1:17">
      <c r="A4925" s="16" t="s">
        <v>5330</v>
      </c>
      <c r="B4925" s="16" t="s">
        <v>1656</v>
      </c>
      <c r="C4925" s="17">
        <v>2130</v>
      </c>
      <c r="D4925" s="17">
        <v>1110</v>
      </c>
      <c r="E4925" s="17">
        <v>1020</v>
      </c>
      <c r="F4925" s="25">
        <f t="shared" si="152"/>
        <v>52.112676056338024</v>
      </c>
      <c r="G4925" s="25">
        <f t="shared" si="153"/>
        <v>47.887323943661968</v>
      </c>
      <c r="H4925" s="18">
        <v>108.8235294117647</v>
      </c>
      <c r="I4925" s="17">
        <v>478</v>
      </c>
      <c r="J4925" s="19">
        <v>1652</v>
      </c>
      <c r="K4925" s="20">
        <v>22.441314553990608</v>
      </c>
      <c r="L4925" s="21">
        <v>437.4</v>
      </c>
      <c r="M4925" s="22">
        <v>4.87</v>
      </c>
      <c r="N4925" s="23">
        <v>4314464</v>
      </c>
      <c r="O4925" s="20">
        <v>21.737089201877936</v>
      </c>
      <c r="P4925" s="20">
        <v>65.868544600938975</v>
      </c>
      <c r="Q4925" s="20">
        <v>12.394366197183098</v>
      </c>
    </row>
    <row r="4926" spans="1:17">
      <c r="A4926" s="16" t="s">
        <v>5330</v>
      </c>
      <c r="B4926" s="16" t="s">
        <v>1657</v>
      </c>
      <c r="C4926" s="17">
        <v>4471</v>
      </c>
      <c r="D4926" s="17">
        <v>2314</v>
      </c>
      <c r="E4926" s="17">
        <v>2157</v>
      </c>
      <c r="F4926" s="25">
        <f t="shared" si="152"/>
        <v>51.755759337955723</v>
      </c>
      <c r="G4926" s="25">
        <f t="shared" si="153"/>
        <v>48.244240662044284</v>
      </c>
      <c r="H4926" s="18">
        <v>107.27862772369031</v>
      </c>
      <c r="I4926" s="17">
        <v>1895</v>
      </c>
      <c r="J4926" s="19">
        <v>2576</v>
      </c>
      <c r="K4926" s="20">
        <v>42.384254081860881</v>
      </c>
      <c r="L4926" s="21">
        <v>477.1</v>
      </c>
      <c r="M4926" s="22">
        <v>9.3699999999999992</v>
      </c>
      <c r="N4926" s="23">
        <v>4314472</v>
      </c>
      <c r="O4926" s="20">
        <v>21.919033773205101</v>
      </c>
      <c r="P4926" s="20">
        <v>68.038470140908075</v>
      </c>
      <c r="Q4926" s="20">
        <v>10.042496085886826</v>
      </c>
    </row>
    <row r="4927" spans="1:17">
      <c r="A4927" s="16" t="s">
        <v>5330</v>
      </c>
      <c r="B4927" s="16" t="s">
        <v>1658</v>
      </c>
      <c r="C4927" s="17">
        <v>4497</v>
      </c>
      <c r="D4927" s="17">
        <v>2277</v>
      </c>
      <c r="E4927" s="17">
        <v>2220</v>
      </c>
      <c r="F4927" s="25">
        <f t="shared" si="152"/>
        <v>50.633755837224811</v>
      </c>
      <c r="G4927" s="25">
        <f t="shared" si="153"/>
        <v>49.366244162775189</v>
      </c>
      <c r="H4927" s="18">
        <v>102.56756756756758</v>
      </c>
      <c r="I4927" s="17">
        <v>915</v>
      </c>
      <c r="J4927" s="19">
        <v>3582</v>
      </c>
      <c r="K4927" s="20">
        <v>20.346897931954636</v>
      </c>
      <c r="L4927" s="21">
        <v>105.3</v>
      </c>
      <c r="M4927" s="22">
        <v>42.69</v>
      </c>
      <c r="N4927" s="23">
        <v>4314498</v>
      </c>
      <c r="O4927" s="20">
        <v>22.303758060929507</v>
      </c>
      <c r="P4927" s="20">
        <v>69.046030687124755</v>
      </c>
      <c r="Q4927" s="20">
        <v>8.6502112519457413</v>
      </c>
    </row>
    <row r="4928" spans="1:17">
      <c r="A4928" s="16" t="s">
        <v>5330</v>
      </c>
      <c r="B4928" s="16" t="s">
        <v>1659</v>
      </c>
      <c r="C4928" s="17">
        <v>12780</v>
      </c>
      <c r="D4928" s="17">
        <v>6381</v>
      </c>
      <c r="E4928" s="17">
        <v>6399</v>
      </c>
      <c r="F4928" s="25">
        <f t="shared" si="152"/>
        <v>49.929577464788736</v>
      </c>
      <c r="G4928" s="25">
        <f t="shared" si="153"/>
        <v>50.070422535211264</v>
      </c>
      <c r="H4928" s="18">
        <v>99.718706047819978</v>
      </c>
      <c r="I4928" s="17">
        <v>9784</v>
      </c>
      <c r="J4928" s="19">
        <v>2996</v>
      </c>
      <c r="K4928" s="20">
        <v>76.557120500782474</v>
      </c>
      <c r="L4928" s="21">
        <v>2249.6</v>
      </c>
      <c r="M4928" s="22">
        <v>5.68</v>
      </c>
      <c r="N4928" s="23">
        <v>4314506</v>
      </c>
      <c r="O4928" s="20">
        <v>19.507042253521124</v>
      </c>
      <c r="P4928" s="20">
        <v>68.1924882629108</v>
      </c>
      <c r="Q4928" s="20">
        <v>12.300469483568074</v>
      </c>
    </row>
    <row r="4929" spans="1:17">
      <c r="A4929" s="16" t="s">
        <v>5330</v>
      </c>
      <c r="B4929" s="16" t="s">
        <v>1660</v>
      </c>
      <c r="C4929" s="17">
        <v>2757</v>
      </c>
      <c r="D4929" s="17">
        <v>1398</v>
      </c>
      <c r="E4929" s="17">
        <v>1359</v>
      </c>
      <c r="F4929" s="25">
        <f t="shared" si="152"/>
        <v>50.707290533188242</v>
      </c>
      <c r="G4929" s="25">
        <f t="shared" si="153"/>
        <v>49.29270946681175</v>
      </c>
      <c r="H4929" s="18">
        <v>102.86975717439293</v>
      </c>
      <c r="I4929" s="17">
        <v>777</v>
      </c>
      <c r="J4929" s="19">
        <v>1980</v>
      </c>
      <c r="K4929" s="20">
        <v>28.182807399347116</v>
      </c>
      <c r="L4929" s="21">
        <v>291.7</v>
      </c>
      <c r="M4929" s="22">
        <v>9.4499999999999993</v>
      </c>
      <c r="N4929" s="23">
        <v>4314555</v>
      </c>
      <c r="O4929" s="20">
        <v>18.099383387740296</v>
      </c>
      <c r="P4929" s="20">
        <v>68.226332970620234</v>
      </c>
      <c r="Q4929" s="20">
        <v>13.674283641639462</v>
      </c>
    </row>
    <row r="4930" spans="1:17">
      <c r="A4930" s="16" t="s">
        <v>5330</v>
      </c>
      <c r="B4930" s="16" t="s">
        <v>1661</v>
      </c>
      <c r="C4930" s="17">
        <v>19841</v>
      </c>
      <c r="D4930" s="17">
        <v>10108</v>
      </c>
      <c r="E4930" s="17">
        <v>9733</v>
      </c>
      <c r="F4930" s="25">
        <f t="shared" si="152"/>
        <v>50.945012852174784</v>
      </c>
      <c r="G4930" s="25">
        <f t="shared" si="153"/>
        <v>49.054987147825216</v>
      </c>
      <c r="H4930" s="18">
        <v>103.85287167368746</v>
      </c>
      <c r="I4930" s="17">
        <v>11570</v>
      </c>
      <c r="J4930" s="19">
        <v>8271</v>
      </c>
      <c r="K4930" s="20">
        <v>58.313593064865685</v>
      </c>
      <c r="L4930" s="21">
        <v>3539.7</v>
      </c>
      <c r="M4930" s="22">
        <v>5.61</v>
      </c>
      <c r="N4930" s="23">
        <v>4314605</v>
      </c>
      <c r="O4930" s="20">
        <v>20.140113905549114</v>
      </c>
      <c r="P4930" s="20">
        <v>66.700267123632884</v>
      </c>
      <c r="Q4930" s="20">
        <v>13.159618970818004</v>
      </c>
    </row>
    <row r="4931" spans="1:17">
      <c r="A4931" s="16" t="s">
        <v>5330</v>
      </c>
      <c r="B4931" s="16" t="s">
        <v>3507</v>
      </c>
      <c r="C4931" s="17">
        <v>10524</v>
      </c>
      <c r="D4931" s="17">
        <v>5209</v>
      </c>
      <c r="E4931" s="17">
        <v>5315</v>
      </c>
      <c r="F4931" s="25">
        <f t="shared" si="152"/>
        <v>49.496389205625235</v>
      </c>
      <c r="G4931" s="25">
        <f t="shared" si="153"/>
        <v>50.503610794374765</v>
      </c>
      <c r="H4931" s="18">
        <v>98.005644402634047</v>
      </c>
      <c r="I4931" s="17">
        <v>5932</v>
      </c>
      <c r="J4931" s="19">
        <v>4592</v>
      </c>
      <c r="K4931" s="20">
        <v>56.366400608133794</v>
      </c>
      <c r="L4931" s="21">
        <v>230.4</v>
      </c>
      <c r="M4931" s="22">
        <v>45.67</v>
      </c>
      <c r="N4931" s="23">
        <v>4314704</v>
      </c>
      <c r="O4931" s="20">
        <v>21.484226529836565</v>
      </c>
      <c r="P4931" s="20">
        <v>67.635879893576586</v>
      </c>
      <c r="Q4931" s="20">
        <v>10.879893576586849</v>
      </c>
    </row>
    <row r="4932" spans="1:17">
      <c r="A4932" s="16" t="s">
        <v>5330</v>
      </c>
      <c r="B4932" s="16" t="s">
        <v>1662</v>
      </c>
      <c r="C4932" s="17">
        <v>2017</v>
      </c>
      <c r="D4932" s="17">
        <v>1023</v>
      </c>
      <c r="E4932" s="17">
        <v>994</v>
      </c>
      <c r="F4932" s="25">
        <f t="shared" si="152"/>
        <v>50.71888943976203</v>
      </c>
      <c r="G4932" s="25">
        <f t="shared" si="153"/>
        <v>49.281110560237977</v>
      </c>
      <c r="H4932" s="18">
        <v>102.91750503018109</v>
      </c>
      <c r="I4932" s="17">
        <v>861</v>
      </c>
      <c r="J4932" s="19">
        <v>1156</v>
      </c>
      <c r="K4932" s="20">
        <v>42.687159147248387</v>
      </c>
      <c r="L4932" s="21">
        <v>65.099999999999994</v>
      </c>
      <c r="M4932" s="22">
        <v>31</v>
      </c>
      <c r="N4932" s="23">
        <v>4314753</v>
      </c>
      <c r="O4932" s="20">
        <v>16.906296479920673</v>
      </c>
      <c r="P4932" s="20">
        <v>67.972235994050564</v>
      </c>
      <c r="Q4932" s="20">
        <v>15.121467526028756</v>
      </c>
    </row>
    <row r="4933" spans="1:17">
      <c r="A4933" s="16" t="s">
        <v>5330</v>
      </c>
      <c r="B4933" s="16" t="s">
        <v>1663</v>
      </c>
      <c r="C4933" s="17">
        <v>3857</v>
      </c>
      <c r="D4933" s="17">
        <v>1984</v>
      </c>
      <c r="E4933" s="17">
        <v>1873</v>
      </c>
      <c r="F4933" s="25">
        <f t="shared" si="152"/>
        <v>51.438942183043814</v>
      </c>
      <c r="G4933" s="25">
        <f t="shared" si="153"/>
        <v>48.561057816956179</v>
      </c>
      <c r="H4933" s="18">
        <v>105.92632140950346</v>
      </c>
      <c r="I4933" s="17">
        <v>1559</v>
      </c>
      <c r="J4933" s="19">
        <v>2298</v>
      </c>
      <c r="K4933" s="20">
        <v>40.420015556131709</v>
      </c>
      <c r="L4933" s="21">
        <v>505.7</v>
      </c>
      <c r="M4933" s="22">
        <v>7.63</v>
      </c>
      <c r="N4933" s="23">
        <v>4314779</v>
      </c>
      <c r="O4933" s="20">
        <v>22.141560798548092</v>
      </c>
      <c r="P4933" s="20">
        <v>69.224786103189004</v>
      </c>
      <c r="Q4933" s="20">
        <v>8.633653098262899</v>
      </c>
    </row>
    <row r="4934" spans="1:17">
      <c r="A4934" s="16" t="s">
        <v>5330</v>
      </c>
      <c r="B4934" s="16" t="s">
        <v>1664</v>
      </c>
      <c r="C4934" s="17">
        <v>1750</v>
      </c>
      <c r="D4934" s="17">
        <v>924</v>
      </c>
      <c r="E4934" s="17">
        <v>826</v>
      </c>
      <c r="F4934" s="25">
        <f t="shared" si="152"/>
        <v>52.800000000000004</v>
      </c>
      <c r="G4934" s="25">
        <f t="shared" si="153"/>
        <v>47.199999999999996</v>
      </c>
      <c r="H4934" s="18">
        <v>111.86440677966101</v>
      </c>
      <c r="I4934" s="17">
        <v>512</v>
      </c>
      <c r="J4934" s="19">
        <v>1238</v>
      </c>
      <c r="K4934" s="20">
        <v>29.25714285714286</v>
      </c>
      <c r="L4934" s="21">
        <v>99.9</v>
      </c>
      <c r="M4934" s="22">
        <v>17.52</v>
      </c>
      <c r="N4934" s="23">
        <v>4314787</v>
      </c>
      <c r="O4934" s="20">
        <v>14.4</v>
      </c>
      <c r="P4934" s="20">
        <v>70.8</v>
      </c>
      <c r="Q4934" s="20">
        <v>14.8</v>
      </c>
    </row>
    <row r="4935" spans="1:17">
      <c r="A4935" s="16" t="s">
        <v>5330</v>
      </c>
      <c r="B4935" s="16" t="s">
        <v>1665</v>
      </c>
      <c r="C4935" s="17">
        <v>30920</v>
      </c>
      <c r="D4935" s="17">
        <v>15515</v>
      </c>
      <c r="E4935" s="17">
        <v>15405</v>
      </c>
      <c r="F4935" s="25">
        <f t="shared" si="152"/>
        <v>50.17787839586029</v>
      </c>
      <c r="G4935" s="25">
        <f t="shared" si="153"/>
        <v>49.82212160413971</v>
      </c>
      <c r="H4935" s="18">
        <v>100.71405387861083</v>
      </c>
      <c r="I4935" s="17">
        <v>25276</v>
      </c>
      <c r="J4935" s="19">
        <v>5644</v>
      </c>
      <c r="K4935" s="20">
        <v>81.746442432082802</v>
      </c>
      <c r="L4935" s="21">
        <v>159.9</v>
      </c>
      <c r="M4935" s="22">
        <v>193.38</v>
      </c>
      <c r="N4935" s="23">
        <v>4314803</v>
      </c>
      <c r="O4935" s="20">
        <v>22.749029754204397</v>
      </c>
      <c r="P4935" s="20">
        <v>70.772962483829232</v>
      </c>
      <c r="Q4935" s="20">
        <v>6.4780077619663645</v>
      </c>
    </row>
    <row r="4936" spans="1:17">
      <c r="A4936" s="16" t="s">
        <v>5330</v>
      </c>
      <c r="B4936" s="16" t="s">
        <v>1666</v>
      </c>
      <c r="C4936" s="17">
        <v>1409351</v>
      </c>
      <c r="D4936" s="17">
        <v>653787</v>
      </c>
      <c r="E4936" s="17">
        <v>755564</v>
      </c>
      <c r="F4936" s="25">
        <f t="shared" si="152"/>
        <v>46.38922454377937</v>
      </c>
      <c r="G4936" s="25">
        <f t="shared" si="153"/>
        <v>53.61077545622063</v>
      </c>
      <c r="H4936" s="18">
        <v>86.529665256682421</v>
      </c>
      <c r="I4936" s="17">
        <v>1409351</v>
      </c>
      <c r="J4936" s="19">
        <v>0</v>
      </c>
      <c r="K4936" s="20">
        <v>100</v>
      </c>
      <c r="L4936" s="21">
        <v>496.7</v>
      </c>
      <c r="M4936" s="22">
        <v>2837.52</v>
      </c>
      <c r="N4936" s="23">
        <v>4314902</v>
      </c>
      <c r="O4936" s="20">
        <v>18.751113100994711</v>
      </c>
      <c r="P4936" s="20">
        <v>70.776265103583142</v>
      </c>
      <c r="Q4936" s="20">
        <v>10.472621795422148</v>
      </c>
    </row>
    <row r="4937" spans="1:17">
      <c r="A4937" s="16" t="s">
        <v>5330</v>
      </c>
      <c r="B4937" s="16" t="s">
        <v>1667</v>
      </c>
      <c r="C4937" s="17">
        <v>5413</v>
      </c>
      <c r="D4937" s="17">
        <v>2698</v>
      </c>
      <c r="E4937" s="17">
        <v>2715</v>
      </c>
      <c r="F4937" s="25">
        <f t="shared" ref="F4937:F5000" si="154">(D4937/C4937)*100</f>
        <v>49.842970626270088</v>
      </c>
      <c r="G4937" s="25">
        <f t="shared" ref="G4937:G5000" si="155">(E4937/C4937)*100</f>
        <v>50.157029373729912</v>
      </c>
      <c r="H4937" s="18">
        <v>99.373848987108659</v>
      </c>
      <c r="I4937" s="17">
        <v>2331</v>
      </c>
      <c r="J4937" s="19">
        <v>3082</v>
      </c>
      <c r="K4937" s="20">
        <v>43.062996489931649</v>
      </c>
      <c r="L4937" s="21">
        <v>250.1</v>
      </c>
      <c r="M4937" s="22">
        <v>21.65</v>
      </c>
      <c r="N4937" s="23">
        <v>4315008</v>
      </c>
      <c r="O4937" s="20">
        <v>16.090892296323663</v>
      </c>
      <c r="P4937" s="20">
        <v>68.446332902272317</v>
      </c>
      <c r="Q4937" s="20">
        <v>15.462774801404027</v>
      </c>
    </row>
    <row r="4938" spans="1:17">
      <c r="A4938" s="16" t="s">
        <v>5330</v>
      </c>
      <c r="B4938" s="16" t="s">
        <v>1668</v>
      </c>
      <c r="C4938" s="17">
        <v>2542</v>
      </c>
      <c r="D4938" s="17">
        <v>1264</v>
      </c>
      <c r="E4938" s="17">
        <v>1278</v>
      </c>
      <c r="F4938" s="25">
        <f t="shared" si="154"/>
        <v>49.724626278520851</v>
      </c>
      <c r="G4938" s="25">
        <f t="shared" si="155"/>
        <v>50.275373721479156</v>
      </c>
      <c r="H4938" s="18">
        <v>98.904538341158059</v>
      </c>
      <c r="I4938" s="17">
        <v>954</v>
      </c>
      <c r="J4938" s="19">
        <v>1588</v>
      </c>
      <c r="K4938" s="20">
        <v>37.529504327301339</v>
      </c>
      <c r="L4938" s="21">
        <v>105.6</v>
      </c>
      <c r="M4938" s="22">
        <v>24.08</v>
      </c>
      <c r="N4938" s="23">
        <v>4315057</v>
      </c>
      <c r="O4938" s="20">
        <v>17.309205350118017</v>
      </c>
      <c r="P4938" s="20">
        <v>67.387883556254906</v>
      </c>
      <c r="Q4938" s="20">
        <v>15.302911093627063</v>
      </c>
    </row>
    <row r="4939" spans="1:17">
      <c r="A4939" s="16" t="s">
        <v>5330</v>
      </c>
      <c r="B4939" s="16" t="s">
        <v>1669</v>
      </c>
      <c r="C4939" s="17">
        <v>1852</v>
      </c>
      <c r="D4939" s="17">
        <v>936</v>
      </c>
      <c r="E4939" s="17">
        <v>916</v>
      </c>
      <c r="F4939" s="25">
        <f t="shared" si="154"/>
        <v>50.539956803455723</v>
      </c>
      <c r="G4939" s="25">
        <f t="shared" si="155"/>
        <v>49.460043196544277</v>
      </c>
      <c r="H4939" s="18">
        <v>102.18340611353712</v>
      </c>
      <c r="I4939" s="17">
        <v>440</v>
      </c>
      <c r="J4939" s="19">
        <v>1412</v>
      </c>
      <c r="K4939" s="20">
        <v>23.758099352051836</v>
      </c>
      <c r="L4939" s="21">
        <v>113.6</v>
      </c>
      <c r="M4939" s="22">
        <v>16.3</v>
      </c>
      <c r="N4939" s="23">
        <v>4315073</v>
      </c>
      <c r="O4939" s="20">
        <v>17.980561555075596</v>
      </c>
      <c r="P4939" s="20">
        <v>67.386609071274293</v>
      </c>
      <c r="Q4939" s="20">
        <v>14.632829373650107</v>
      </c>
    </row>
    <row r="4940" spans="1:17">
      <c r="A4940" s="16" t="s">
        <v>5330</v>
      </c>
      <c r="B4940" s="16" t="s">
        <v>1670</v>
      </c>
      <c r="C4940" s="17">
        <v>10558</v>
      </c>
      <c r="D4940" s="17">
        <v>5300</v>
      </c>
      <c r="E4940" s="17">
        <v>5258</v>
      </c>
      <c r="F4940" s="25">
        <f t="shared" si="154"/>
        <v>50.198901307065732</v>
      </c>
      <c r="G4940" s="25">
        <f t="shared" si="155"/>
        <v>49.801098692934268</v>
      </c>
      <c r="H4940" s="18">
        <v>100.798782807151</v>
      </c>
      <c r="I4940" s="17">
        <v>5210</v>
      </c>
      <c r="J4940" s="19">
        <v>5348</v>
      </c>
      <c r="K4940" s="20">
        <v>49.346467133926879</v>
      </c>
      <c r="L4940" s="21">
        <v>280.5</v>
      </c>
      <c r="M4940" s="22">
        <v>37.64</v>
      </c>
      <c r="N4940" s="23">
        <v>4315107</v>
      </c>
      <c r="O4940" s="20">
        <v>21.017238113279031</v>
      </c>
      <c r="P4940" s="20">
        <v>68.620950937677591</v>
      </c>
      <c r="Q4940" s="20">
        <v>10.361810949043379</v>
      </c>
    </row>
    <row r="4941" spans="1:17">
      <c r="A4941" s="16" t="s">
        <v>5330</v>
      </c>
      <c r="B4941" s="16" t="s">
        <v>1671</v>
      </c>
      <c r="C4941" s="17">
        <v>1875</v>
      </c>
      <c r="D4941" s="17">
        <v>953</v>
      </c>
      <c r="E4941" s="17">
        <v>922</v>
      </c>
      <c r="F4941" s="25">
        <f t="shared" si="154"/>
        <v>50.826666666666668</v>
      </c>
      <c r="G4941" s="25">
        <f t="shared" si="155"/>
        <v>49.173333333333332</v>
      </c>
      <c r="H4941" s="18">
        <v>103.36225596529285</v>
      </c>
      <c r="I4941" s="17">
        <v>632</v>
      </c>
      <c r="J4941" s="19">
        <v>1243</v>
      </c>
      <c r="K4941" s="20">
        <v>33.706666666666671</v>
      </c>
      <c r="L4941" s="21">
        <v>106.5</v>
      </c>
      <c r="M4941" s="22">
        <v>17.600000000000001</v>
      </c>
      <c r="N4941" s="23">
        <v>4315131</v>
      </c>
      <c r="O4941" s="20">
        <v>18.506666666666664</v>
      </c>
      <c r="P4941" s="20">
        <v>67.2</v>
      </c>
      <c r="Q4941" s="20">
        <v>14.293333333333333</v>
      </c>
    </row>
    <row r="4942" spans="1:17">
      <c r="A4942" s="16" t="s">
        <v>5330</v>
      </c>
      <c r="B4942" s="16" t="s">
        <v>1672</v>
      </c>
      <c r="C4942" s="17">
        <v>2484</v>
      </c>
      <c r="D4942" s="17">
        <v>1310</v>
      </c>
      <c r="E4942" s="17">
        <v>1174</v>
      </c>
      <c r="F4942" s="25">
        <f t="shared" si="154"/>
        <v>52.737520128824478</v>
      </c>
      <c r="G4942" s="25">
        <f t="shared" si="155"/>
        <v>47.262479871175522</v>
      </c>
      <c r="H4942" s="18">
        <v>111.58432708688247</v>
      </c>
      <c r="I4942" s="17">
        <v>1511</v>
      </c>
      <c r="J4942" s="19">
        <v>973</v>
      </c>
      <c r="K4942" s="20">
        <v>60.829307568438004</v>
      </c>
      <c r="L4942" s="21">
        <v>49.4</v>
      </c>
      <c r="M4942" s="22">
        <v>50.26</v>
      </c>
      <c r="N4942" s="23">
        <v>4315149</v>
      </c>
      <c r="O4942" s="20">
        <v>17.47181964573269</v>
      </c>
      <c r="P4942" s="20">
        <v>73.148148148148152</v>
      </c>
      <c r="Q4942" s="20">
        <v>9.3800322061191626</v>
      </c>
    </row>
    <row r="4943" spans="1:17">
      <c r="A4943" s="16" t="s">
        <v>5330</v>
      </c>
      <c r="B4943" s="16" t="s">
        <v>1673</v>
      </c>
      <c r="C4943" s="17">
        <v>6163</v>
      </c>
      <c r="D4943" s="17">
        <v>3183</v>
      </c>
      <c r="E4943" s="17">
        <v>2980</v>
      </c>
      <c r="F4943" s="25">
        <f t="shared" si="154"/>
        <v>51.646925198766837</v>
      </c>
      <c r="G4943" s="25">
        <f t="shared" si="155"/>
        <v>48.353074801233163</v>
      </c>
      <c r="H4943" s="18">
        <v>106.81208053691276</v>
      </c>
      <c r="I4943" s="17">
        <v>1873</v>
      </c>
      <c r="J4943" s="19">
        <v>4290</v>
      </c>
      <c r="K4943" s="20">
        <v>30.391043323056955</v>
      </c>
      <c r="L4943" s="21">
        <v>255.9</v>
      </c>
      <c r="M4943" s="22">
        <v>24.09</v>
      </c>
      <c r="N4943" s="23">
        <v>4315156</v>
      </c>
      <c r="O4943" s="20">
        <v>19.568392016874899</v>
      </c>
      <c r="P4943" s="20">
        <v>69.462923900697717</v>
      </c>
      <c r="Q4943" s="20">
        <v>10.968684082427389</v>
      </c>
    </row>
    <row r="4944" spans="1:17">
      <c r="A4944" s="16" t="s">
        <v>5330</v>
      </c>
      <c r="B4944" s="16" t="s">
        <v>1674</v>
      </c>
      <c r="C4944" s="17">
        <v>2000</v>
      </c>
      <c r="D4944" s="17">
        <v>1079</v>
      </c>
      <c r="E4944" s="17">
        <v>921</v>
      </c>
      <c r="F4944" s="25">
        <f t="shared" si="154"/>
        <v>53.949999999999996</v>
      </c>
      <c r="G4944" s="25">
        <f t="shared" si="155"/>
        <v>46.050000000000004</v>
      </c>
      <c r="H4944" s="18">
        <v>117.15526601520088</v>
      </c>
      <c r="I4944" s="17">
        <v>427</v>
      </c>
      <c r="J4944" s="19">
        <v>1573</v>
      </c>
      <c r="K4944" s="20">
        <v>21.35</v>
      </c>
      <c r="L4944" s="21">
        <v>172.8</v>
      </c>
      <c r="M4944" s="22">
        <v>11.57</v>
      </c>
      <c r="N4944" s="23">
        <v>4315172</v>
      </c>
      <c r="O4944" s="20">
        <v>15.8</v>
      </c>
      <c r="P4944" s="20">
        <v>71.2</v>
      </c>
      <c r="Q4944" s="20">
        <v>13</v>
      </c>
    </row>
    <row r="4945" spans="1:17">
      <c r="A4945" s="16" t="s">
        <v>5330</v>
      </c>
      <c r="B4945" s="16" t="s">
        <v>1675</v>
      </c>
      <c r="C4945" s="17">
        <v>4141</v>
      </c>
      <c r="D4945" s="17">
        <v>2097</v>
      </c>
      <c r="E4945" s="17">
        <v>2044</v>
      </c>
      <c r="F4945" s="25">
        <f t="shared" si="154"/>
        <v>50.639942042984785</v>
      </c>
      <c r="G4945" s="25">
        <f t="shared" si="155"/>
        <v>49.360057957015215</v>
      </c>
      <c r="H4945" s="18">
        <v>102.59295499021526</v>
      </c>
      <c r="I4945" s="17">
        <v>1577</v>
      </c>
      <c r="J4945" s="19">
        <v>2564</v>
      </c>
      <c r="K4945" s="20">
        <v>38.082588746679548</v>
      </c>
      <c r="L4945" s="21">
        <v>205.1</v>
      </c>
      <c r="M4945" s="22">
        <v>20.190000000000001</v>
      </c>
      <c r="N4945" s="23">
        <v>4315206</v>
      </c>
      <c r="O4945" s="20">
        <v>16.87998068099493</v>
      </c>
      <c r="P4945" s="20">
        <v>69.162038155035006</v>
      </c>
      <c r="Q4945" s="20">
        <v>13.957981163970057</v>
      </c>
    </row>
    <row r="4946" spans="1:17">
      <c r="A4946" s="16" t="s">
        <v>5330</v>
      </c>
      <c r="B4946" s="16" t="s">
        <v>1676</v>
      </c>
      <c r="C4946" s="17">
        <v>23021</v>
      </c>
      <c r="D4946" s="17">
        <v>11228</v>
      </c>
      <c r="E4946" s="17">
        <v>11793</v>
      </c>
      <c r="F4946" s="25">
        <f t="shared" si="154"/>
        <v>48.772859563007685</v>
      </c>
      <c r="G4946" s="25">
        <f t="shared" si="155"/>
        <v>51.227140436992315</v>
      </c>
      <c r="H4946" s="18">
        <v>95.209022301365223</v>
      </c>
      <c r="I4946" s="17">
        <v>21310</v>
      </c>
      <c r="J4946" s="19">
        <v>1711</v>
      </c>
      <c r="K4946" s="20">
        <v>92.567655618782851</v>
      </c>
      <c r="L4946" s="21">
        <v>3147.6</v>
      </c>
      <c r="M4946" s="22">
        <v>7.31</v>
      </c>
      <c r="N4946" s="23">
        <v>4315305</v>
      </c>
      <c r="O4946" s="20">
        <v>23.339559532600667</v>
      </c>
      <c r="P4946" s="20">
        <v>64.745232613700537</v>
      </c>
      <c r="Q4946" s="20">
        <v>11.915207853698796</v>
      </c>
    </row>
    <row r="4947" spans="1:17">
      <c r="A4947" s="16" t="s">
        <v>5330</v>
      </c>
      <c r="B4947" s="16" t="s">
        <v>1677</v>
      </c>
      <c r="C4947" s="17">
        <v>1775</v>
      </c>
      <c r="D4947" s="17">
        <v>890</v>
      </c>
      <c r="E4947" s="17">
        <v>885</v>
      </c>
      <c r="F4947" s="25">
        <f t="shared" si="154"/>
        <v>50.140845070422536</v>
      </c>
      <c r="G4947" s="25">
        <f t="shared" si="155"/>
        <v>49.859154929577464</v>
      </c>
      <c r="H4947" s="18">
        <v>100.56497175141243</v>
      </c>
      <c r="I4947" s="17">
        <v>916</v>
      </c>
      <c r="J4947" s="19">
        <v>859</v>
      </c>
      <c r="K4947" s="20">
        <v>51.605633802816897</v>
      </c>
      <c r="L4947" s="21">
        <v>268</v>
      </c>
      <c r="M4947" s="22">
        <v>6.62</v>
      </c>
      <c r="N4947" s="23">
        <v>4315313</v>
      </c>
      <c r="O4947" s="20">
        <v>22.140845070422536</v>
      </c>
      <c r="P4947" s="20">
        <v>67.943661971830977</v>
      </c>
      <c r="Q4947" s="20">
        <v>9.9154929577464781</v>
      </c>
    </row>
    <row r="4948" spans="1:17">
      <c r="A4948" s="16" t="s">
        <v>5330</v>
      </c>
      <c r="B4948" s="16" t="s">
        <v>1678</v>
      </c>
      <c r="C4948" s="17">
        <v>2710</v>
      </c>
      <c r="D4948" s="17">
        <v>1447</v>
      </c>
      <c r="E4948" s="17">
        <v>1263</v>
      </c>
      <c r="F4948" s="25">
        <f t="shared" si="154"/>
        <v>53.394833948339482</v>
      </c>
      <c r="G4948" s="25">
        <f t="shared" si="155"/>
        <v>46.605166051660518</v>
      </c>
      <c r="H4948" s="18">
        <v>114.56848772763261</v>
      </c>
      <c r="I4948" s="17">
        <v>852</v>
      </c>
      <c r="J4948" s="19">
        <v>1858</v>
      </c>
      <c r="K4948" s="20">
        <v>31.439114391143914</v>
      </c>
      <c r="L4948" s="21">
        <v>543.4</v>
      </c>
      <c r="M4948" s="22">
        <v>4.99</v>
      </c>
      <c r="N4948" s="23">
        <v>4315321</v>
      </c>
      <c r="O4948" s="20">
        <v>20.258302583025831</v>
      </c>
      <c r="P4948" s="20">
        <v>70.369003690036905</v>
      </c>
      <c r="Q4948" s="20">
        <v>9.3726937269372694</v>
      </c>
    </row>
    <row r="4949" spans="1:17">
      <c r="A4949" s="16" t="s">
        <v>5330</v>
      </c>
      <c r="B4949" s="16" t="s">
        <v>1679</v>
      </c>
      <c r="C4949" s="17">
        <v>3653</v>
      </c>
      <c r="D4949" s="17">
        <v>1799</v>
      </c>
      <c r="E4949" s="17">
        <v>1854</v>
      </c>
      <c r="F4949" s="25">
        <f t="shared" si="154"/>
        <v>49.247194087051739</v>
      </c>
      <c r="G4949" s="25">
        <f t="shared" si="155"/>
        <v>50.752805912948261</v>
      </c>
      <c r="H4949" s="18">
        <v>97.033441208198496</v>
      </c>
      <c r="I4949" s="17">
        <v>1961</v>
      </c>
      <c r="J4949" s="19">
        <v>1692</v>
      </c>
      <c r="K4949" s="20">
        <v>53.681905283328767</v>
      </c>
      <c r="L4949" s="21">
        <v>223.6</v>
      </c>
      <c r="M4949" s="22">
        <v>16.329999999999998</v>
      </c>
      <c r="N4949" s="23">
        <v>4315354</v>
      </c>
      <c r="O4949" s="20">
        <v>17.437722419928825</v>
      </c>
      <c r="P4949" s="20">
        <v>68.464275937585555</v>
      </c>
      <c r="Q4949" s="20">
        <v>14.098001642485627</v>
      </c>
    </row>
    <row r="4950" spans="1:17">
      <c r="A4950" s="16" t="s">
        <v>5330</v>
      </c>
      <c r="B4950" s="16" t="s">
        <v>1680</v>
      </c>
      <c r="C4950" s="17">
        <v>10222</v>
      </c>
      <c r="D4950" s="17">
        <v>5210</v>
      </c>
      <c r="E4950" s="17">
        <v>5012</v>
      </c>
      <c r="F4950" s="25">
        <f t="shared" si="154"/>
        <v>50.968499315202507</v>
      </c>
      <c r="G4950" s="25">
        <f t="shared" si="155"/>
        <v>49.0315006847975</v>
      </c>
      <c r="H4950" s="18">
        <v>103.95051875498802</v>
      </c>
      <c r="I4950" s="17">
        <v>3002</v>
      </c>
      <c r="J4950" s="19">
        <v>7220</v>
      </c>
      <c r="K4950" s="20">
        <v>29.368029739776951</v>
      </c>
      <c r="L4950" s="21">
        <v>302.7</v>
      </c>
      <c r="M4950" s="22">
        <v>33.770000000000003</v>
      </c>
      <c r="N4950" s="23">
        <v>4315404</v>
      </c>
      <c r="O4950" s="20">
        <v>33.242027000586972</v>
      </c>
      <c r="P4950" s="20">
        <v>58.882801800039132</v>
      </c>
      <c r="Q4950" s="20">
        <v>7.8751711993738995</v>
      </c>
    </row>
    <row r="4951" spans="1:17">
      <c r="A4951" s="16" t="s">
        <v>5330</v>
      </c>
      <c r="B4951" s="16" t="s">
        <v>1681</v>
      </c>
      <c r="C4951" s="17">
        <v>2155</v>
      </c>
      <c r="D4951" s="17">
        <v>1071</v>
      </c>
      <c r="E4951" s="17">
        <v>1084</v>
      </c>
      <c r="F4951" s="25">
        <f t="shared" si="154"/>
        <v>49.698375870069604</v>
      </c>
      <c r="G4951" s="25">
        <f t="shared" si="155"/>
        <v>50.301624129930389</v>
      </c>
      <c r="H4951" s="18">
        <v>98.800738007380076</v>
      </c>
      <c r="I4951" s="17">
        <v>734</v>
      </c>
      <c r="J4951" s="19">
        <v>1421</v>
      </c>
      <c r="K4951" s="20">
        <v>34.060324825986079</v>
      </c>
      <c r="L4951" s="21">
        <v>123.4</v>
      </c>
      <c r="M4951" s="22">
        <v>17.46</v>
      </c>
      <c r="N4951" s="23">
        <v>4315453</v>
      </c>
      <c r="O4951" s="20">
        <v>15.081206496519723</v>
      </c>
      <c r="P4951" s="20">
        <v>65.290023201856144</v>
      </c>
      <c r="Q4951" s="20">
        <v>19.62877030162413</v>
      </c>
    </row>
    <row r="4952" spans="1:17">
      <c r="A4952" s="16" t="s">
        <v>5330</v>
      </c>
      <c r="B4952" s="16" t="s">
        <v>1682</v>
      </c>
      <c r="C4952" s="17">
        <v>15849</v>
      </c>
      <c r="D4952" s="17">
        <v>7815</v>
      </c>
      <c r="E4952" s="17">
        <v>8034</v>
      </c>
      <c r="F4952" s="25">
        <f t="shared" si="154"/>
        <v>49.309104675373838</v>
      </c>
      <c r="G4952" s="25">
        <f t="shared" si="155"/>
        <v>50.690895324626162</v>
      </c>
      <c r="H4952" s="18">
        <v>97.274085138162818</v>
      </c>
      <c r="I4952" s="17">
        <v>8982</v>
      </c>
      <c r="J4952" s="19">
        <v>6867</v>
      </c>
      <c r="K4952" s="20">
        <v>56.67234525837592</v>
      </c>
      <c r="L4952" s="21">
        <v>956.1</v>
      </c>
      <c r="M4952" s="22">
        <v>16.579999999999998</v>
      </c>
      <c r="N4952" s="23">
        <v>4315503</v>
      </c>
      <c r="O4952" s="20">
        <v>19.521736387153762</v>
      </c>
      <c r="P4952" s="20">
        <v>68.351315540412656</v>
      </c>
      <c r="Q4952" s="20">
        <v>12.126948072433592</v>
      </c>
    </row>
    <row r="4953" spans="1:17">
      <c r="A4953" s="16" t="s">
        <v>5330</v>
      </c>
      <c r="B4953" s="16" t="s">
        <v>1683</v>
      </c>
      <c r="C4953" s="17">
        <v>3616</v>
      </c>
      <c r="D4953" s="17">
        <v>1860</v>
      </c>
      <c r="E4953" s="17">
        <v>1756</v>
      </c>
      <c r="F4953" s="25">
        <f t="shared" si="154"/>
        <v>51.43805309734514</v>
      </c>
      <c r="G4953" s="25">
        <f t="shared" si="155"/>
        <v>48.561946902654867</v>
      </c>
      <c r="H4953" s="18">
        <v>105.92255125284737</v>
      </c>
      <c r="I4953" s="17">
        <v>755</v>
      </c>
      <c r="J4953" s="19">
        <v>2861</v>
      </c>
      <c r="K4953" s="20">
        <v>20.879424778761063</v>
      </c>
      <c r="L4953" s="21">
        <v>237</v>
      </c>
      <c r="M4953" s="22">
        <v>15.26</v>
      </c>
      <c r="N4953" s="23">
        <v>4315552</v>
      </c>
      <c r="O4953" s="20">
        <v>20.464601769911507</v>
      </c>
      <c r="P4953" s="20">
        <v>66.814159292035399</v>
      </c>
      <c r="Q4953" s="20">
        <v>12.721238938053098</v>
      </c>
    </row>
    <row r="4954" spans="1:17">
      <c r="A4954" s="16" t="s">
        <v>5330</v>
      </c>
      <c r="B4954" s="16" t="s">
        <v>1684</v>
      </c>
      <c r="C4954" s="17">
        <v>197228</v>
      </c>
      <c r="D4954" s="17">
        <v>94983</v>
      </c>
      <c r="E4954" s="17">
        <v>102245</v>
      </c>
      <c r="F4954" s="25">
        <f t="shared" si="154"/>
        <v>48.158983511468961</v>
      </c>
      <c r="G4954" s="25">
        <f t="shared" si="155"/>
        <v>51.841016488531046</v>
      </c>
      <c r="H4954" s="18">
        <v>92.897452198151498</v>
      </c>
      <c r="I4954" s="17">
        <v>189429</v>
      </c>
      <c r="J4954" s="19">
        <v>7799</v>
      </c>
      <c r="K4954" s="20">
        <v>96.04569330926644</v>
      </c>
      <c r="L4954" s="21">
        <v>2709.5</v>
      </c>
      <c r="M4954" s="22">
        <v>72.790000000000006</v>
      </c>
      <c r="N4954" s="23">
        <v>4315602</v>
      </c>
      <c r="O4954" s="20">
        <v>21.440160626280242</v>
      </c>
      <c r="P4954" s="20">
        <v>69.199606546737797</v>
      </c>
      <c r="Q4954" s="20">
        <v>9.3602328269819708</v>
      </c>
    </row>
    <row r="4955" spans="1:17">
      <c r="A4955" s="16" t="s">
        <v>5330</v>
      </c>
      <c r="B4955" s="16" t="s">
        <v>1685</v>
      </c>
      <c r="C4955" s="17">
        <v>37591</v>
      </c>
      <c r="D4955" s="17">
        <v>18318</v>
      </c>
      <c r="E4955" s="17">
        <v>19273</v>
      </c>
      <c r="F4955" s="25">
        <f t="shared" si="154"/>
        <v>48.729749142081879</v>
      </c>
      <c r="G4955" s="25">
        <f t="shared" si="155"/>
        <v>51.270250857918121</v>
      </c>
      <c r="H4955" s="18">
        <v>95.044881440356974</v>
      </c>
      <c r="I4955" s="17">
        <v>25614</v>
      </c>
      <c r="J4955" s="19">
        <v>11977</v>
      </c>
      <c r="K4955" s="20">
        <v>68.138650208826576</v>
      </c>
      <c r="L4955" s="21">
        <v>2050.6</v>
      </c>
      <c r="M4955" s="22">
        <v>18.329999999999998</v>
      </c>
      <c r="N4955" s="23">
        <v>4315701</v>
      </c>
      <c r="O4955" s="20">
        <v>20.778909845441728</v>
      </c>
      <c r="P4955" s="20">
        <v>68.008299859008801</v>
      </c>
      <c r="Q4955" s="20">
        <v>11.212790295549468</v>
      </c>
    </row>
    <row r="4956" spans="1:17">
      <c r="A4956" s="16" t="s">
        <v>5330</v>
      </c>
      <c r="B4956" s="16" t="s">
        <v>1686</v>
      </c>
      <c r="C4956" s="17">
        <v>4330</v>
      </c>
      <c r="D4956" s="17">
        <v>2203</v>
      </c>
      <c r="E4956" s="17">
        <v>2127</v>
      </c>
      <c r="F4956" s="25">
        <f t="shared" si="154"/>
        <v>50.877598152424937</v>
      </c>
      <c r="G4956" s="25">
        <f t="shared" si="155"/>
        <v>49.122401847575063</v>
      </c>
      <c r="H4956" s="18">
        <v>103.57310766337564</v>
      </c>
      <c r="I4956" s="17">
        <v>2748</v>
      </c>
      <c r="J4956" s="19">
        <v>1582</v>
      </c>
      <c r="K4956" s="20">
        <v>63.464203233256356</v>
      </c>
      <c r="L4956" s="21">
        <v>239.6</v>
      </c>
      <c r="M4956" s="22">
        <v>18.07</v>
      </c>
      <c r="N4956" s="23">
        <v>4315750</v>
      </c>
      <c r="O4956" s="20">
        <v>22.055427251732102</v>
      </c>
      <c r="P4956" s="20">
        <v>68.591224018475742</v>
      </c>
      <c r="Q4956" s="20">
        <v>9.3533487297921472</v>
      </c>
    </row>
    <row r="4957" spans="1:17">
      <c r="A4957" s="16" t="s">
        <v>5330</v>
      </c>
      <c r="B4957" s="16" t="s">
        <v>1687</v>
      </c>
      <c r="C4957" s="17">
        <v>10284</v>
      </c>
      <c r="D4957" s="17">
        <v>5090</v>
      </c>
      <c r="E4957" s="17">
        <v>5194</v>
      </c>
      <c r="F4957" s="25">
        <f t="shared" si="154"/>
        <v>49.494360171139633</v>
      </c>
      <c r="G4957" s="25">
        <f t="shared" si="155"/>
        <v>50.50563982886036</v>
      </c>
      <c r="H4957" s="18">
        <v>97.997689641894496</v>
      </c>
      <c r="I4957" s="17">
        <v>6600</v>
      </c>
      <c r="J4957" s="19">
        <v>3684</v>
      </c>
      <c r="K4957" s="20">
        <v>64.177362893815641</v>
      </c>
      <c r="L4957" s="21">
        <v>208.6</v>
      </c>
      <c r="M4957" s="22">
        <v>49.29</v>
      </c>
      <c r="N4957" s="23">
        <v>4315800</v>
      </c>
      <c r="O4957" s="20">
        <v>17.668222481524698</v>
      </c>
      <c r="P4957" s="20">
        <v>69.058732010890694</v>
      </c>
      <c r="Q4957" s="20">
        <v>13.273045507584596</v>
      </c>
    </row>
    <row r="4958" spans="1:17">
      <c r="A4958" s="16" t="s">
        <v>5330</v>
      </c>
      <c r="B4958" s="16" t="s">
        <v>1688</v>
      </c>
      <c r="C4958" s="17">
        <v>5743</v>
      </c>
      <c r="D4958" s="17">
        <v>2846</v>
      </c>
      <c r="E4958" s="17">
        <v>2897</v>
      </c>
      <c r="F4958" s="25">
        <f t="shared" si="154"/>
        <v>49.555981194497647</v>
      </c>
      <c r="G4958" s="25">
        <f t="shared" si="155"/>
        <v>50.444018805502353</v>
      </c>
      <c r="H4958" s="18">
        <v>98.239558163617531</v>
      </c>
      <c r="I4958" s="17">
        <v>4310</v>
      </c>
      <c r="J4958" s="19">
        <v>1433</v>
      </c>
      <c r="K4958" s="20">
        <v>75.04788438098555</v>
      </c>
      <c r="L4958" s="21">
        <v>83.2</v>
      </c>
      <c r="M4958" s="22">
        <v>69.03</v>
      </c>
      <c r="N4958" s="23">
        <v>4315909</v>
      </c>
      <c r="O4958" s="20">
        <v>20.250740031342502</v>
      </c>
      <c r="P4958" s="20">
        <v>69.980846247605783</v>
      </c>
      <c r="Q4958" s="20">
        <v>9.768413721051715</v>
      </c>
    </row>
    <row r="4959" spans="1:17">
      <c r="A4959" s="16" t="s">
        <v>5330</v>
      </c>
      <c r="B4959" s="16" t="s">
        <v>1689</v>
      </c>
      <c r="C4959" s="17">
        <v>2546</v>
      </c>
      <c r="D4959" s="17">
        <v>1318</v>
      </c>
      <c r="E4959" s="17">
        <v>1228</v>
      </c>
      <c r="F4959" s="25">
        <f t="shared" si="154"/>
        <v>51.767478397486258</v>
      </c>
      <c r="G4959" s="25">
        <f t="shared" si="155"/>
        <v>48.232521602513742</v>
      </c>
      <c r="H4959" s="18">
        <v>107.32899022801303</v>
      </c>
      <c r="I4959" s="17">
        <v>608</v>
      </c>
      <c r="J4959" s="19">
        <v>1938</v>
      </c>
      <c r="K4959" s="20">
        <v>23.880597014925371</v>
      </c>
      <c r="L4959" s="21">
        <v>295</v>
      </c>
      <c r="M4959" s="22">
        <v>8.6300000000000008</v>
      </c>
      <c r="N4959" s="23">
        <v>4315958</v>
      </c>
      <c r="O4959" s="20">
        <v>18.892380204241949</v>
      </c>
      <c r="P4959" s="20">
        <v>67.242733699921445</v>
      </c>
      <c r="Q4959" s="20">
        <v>13.864886095836606</v>
      </c>
    </row>
    <row r="4960" spans="1:17">
      <c r="A4960" s="16" t="s">
        <v>5330</v>
      </c>
      <c r="B4960" s="16" t="s">
        <v>1690</v>
      </c>
      <c r="C4960" s="17">
        <v>19485</v>
      </c>
      <c r="D4960" s="17">
        <v>9767</v>
      </c>
      <c r="E4960" s="17">
        <v>9718</v>
      </c>
      <c r="F4960" s="25">
        <f t="shared" si="154"/>
        <v>50.125737746984854</v>
      </c>
      <c r="G4960" s="25">
        <f t="shared" si="155"/>
        <v>49.874262253015139</v>
      </c>
      <c r="H4960" s="18">
        <v>100.50421897509776</v>
      </c>
      <c r="I4960" s="17">
        <v>15310</v>
      </c>
      <c r="J4960" s="19">
        <v>4175</v>
      </c>
      <c r="K4960" s="20">
        <v>78.573261483192198</v>
      </c>
      <c r="L4960" s="21">
        <v>295.60000000000002</v>
      </c>
      <c r="M4960" s="22">
        <v>65.91</v>
      </c>
      <c r="N4960" s="23">
        <v>4316006</v>
      </c>
      <c r="O4960" s="20">
        <v>21.031562740569669</v>
      </c>
      <c r="P4960" s="20">
        <v>69.54580446497306</v>
      </c>
      <c r="Q4960" s="20">
        <v>9.4226327944572752</v>
      </c>
    </row>
    <row r="4961" spans="1:17">
      <c r="A4961" s="16" t="s">
        <v>5330</v>
      </c>
      <c r="B4961" s="16" t="s">
        <v>1691</v>
      </c>
      <c r="C4961" s="17">
        <v>10221</v>
      </c>
      <c r="D4961" s="17">
        <v>5009</v>
      </c>
      <c r="E4961" s="17">
        <v>5212</v>
      </c>
      <c r="F4961" s="25">
        <f t="shared" si="154"/>
        <v>49.006946482731635</v>
      </c>
      <c r="G4961" s="25">
        <f t="shared" si="155"/>
        <v>50.993053517268372</v>
      </c>
      <c r="H4961" s="18">
        <v>96.105141980046056</v>
      </c>
      <c r="I4961" s="17">
        <v>6867</v>
      </c>
      <c r="J4961" s="19">
        <v>3354</v>
      </c>
      <c r="K4961" s="20">
        <v>67.185206926915171</v>
      </c>
      <c r="L4961" s="21">
        <v>419.3</v>
      </c>
      <c r="M4961" s="22">
        <v>24.37</v>
      </c>
      <c r="N4961" s="23">
        <v>4316105</v>
      </c>
      <c r="O4961" s="20">
        <v>20.927502201350162</v>
      </c>
      <c r="P4961" s="20">
        <v>68.173368554935919</v>
      </c>
      <c r="Q4961" s="20">
        <v>10.899129243713922</v>
      </c>
    </row>
    <row r="4962" spans="1:17">
      <c r="A4962" s="16" t="s">
        <v>5330</v>
      </c>
      <c r="B4962" s="16" t="s">
        <v>1692</v>
      </c>
      <c r="C4962" s="17">
        <v>5518</v>
      </c>
      <c r="D4962" s="17">
        <v>2718</v>
      </c>
      <c r="E4962" s="17">
        <v>2800</v>
      </c>
      <c r="F4962" s="25">
        <f t="shared" si="154"/>
        <v>49.256977165639725</v>
      </c>
      <c r="G4962" s="25">
        <f t="shared" si="155"/>
        <v>50.743022834360275</v>
      </c>
      <c r="H4962" s="18">
        <v>97.071428571428569</v>
      </c>
      <c r="I4962" s="17">
        <v>2317</v>
      </c>
      <c r="J4962" s="19">
        <v>3201</v>
      </c>
      <c r="K4962" s="20">
        <v>41.989851395433128</v>
      </c>
      <c r="L4962" s="21">
        <v>252.2</v>
      </c>
      <c r="M4962" s="22">
        <v>21.88</v>
      </c>
      <c r="N4962" s="23">
        <v>4316204</v>
      </c>
      <c r="O4962" s="20">
        <v>16.980790141355566</v>
      </c>
      <c r="P4962" s="20">
        <v>67.615077926785077</v>
      </c>
      <c r="Q4962" s="20">
        <v>15.40413193185937</v>
      </c>
    </row>
    <row r="4963" spans="1:17">
      <c r="A4963" s="16" t="s">
        <v>5330</v>
      </c>
      <c r="B4963" s="16" t="s">
        <v>1693</v>
      </c>
      <c r="C4963" s="17">
        <v>7203</v>
      </c>
      <c r="D4963" s="17">
        <v>3622</v>
      </c>
      <c r="E4963" s="17">
        <v>3581</v>
      </c>
      <c r="F4963" s="25">
        <f t="shared" si="154"/>
        <v>50.284603637373316</v>
      </c>
      <c r="G4963" s="25">
        <f t="shared" si="155"/>
        <v>49.715396362626684</v>
      </c>
      <c r="H4963" s="18">
        <v>101.14493158335659</v>
      </c>
      <c r="I4963" s="17">
        <v>3087</v>
      </c>
      <c r="J4963" s="19">
        <v>4116</v>
      </c>
      <c r="K4963" s="20">
        <v>42.857142857142854</v>
      </c>
      <c r="L4963" s="21">
        <v>346.6</v>
      </c>
      <c r="M4963" s="22">
        <v>20.78</v>
      </c>
      <c r="N4963" s="23">
        <v>4316303</v>
      </c>
      <c r="O4963" s="20">
        <v>19.672358739414133</v>
      </c>
      <c r="P4963" s="20">
        <v>68.415937803692913</v>
      </c>
      <c r="Q4963" s="20">
        <v>11.91170345689296</v>
      </c>
    </row>
    <row r="4964" spans="1:17">
      <c r="A4964" s="16" t="s">
        <v>5330</v>
      </c>
      <c r="B4964" s="16" t="s">
        <v>1694</v>
      </c>
      <c r="C4964" s="17">
        <v>39707</v>
      </c>
      <c r="D4964" s="17">
        <v>19311</v>
      </c>
      <c r="E4964" s="17">
        <v>20396</v>
      </c>
      <c r="F4964" s="25">
        <f t="shared" si="154"/>
        <v>48.633742161331753</v>
      </c>
      <c r="G4964" s="25">
        <f t="shared" si="155"/>
        <v>51.366257838668247</v>
      </c>
      <c r="H4964" s="18">
        <v>94.680329476367916</v>
      </c>
      <c r="I4964" s="17">
        <v>34931</v>
      </c>
      <c r="J4964" s="19">
        <v>4776</v>
      </c>
      <c r="K4964" s="20">
        <v>87.971894124461684</v>
      </c>
      <c r="L4964" s="21">
        <v>4369.7</v>
      </c>
      <c r="M4964" s="22">
        <v>9.09</v>
      </c>
      <c r="N4964" s="23">
        <v>4316402</v>
      </c>
      <c r="O4964" s="20">
        <v>21.777016646938826</v>
      </c>
      <c r="P4964" s="20">
        <v>66.560052383710683</v>
      </c>
      <c r="Q4964" s="20">
        <v>11.662930969350493</v>
      </c>
    </row>
    <row r="4965" spans="1:17">
      <c r="A4965" s="16" t="s">
        <v>5330</v>
      </c>
      <c r="B4965" s="16" t="s">
        <v>1695</v>
      </c>
      <c r="C4965" s="17">
        <v>2595</v>
      </c>
      <c r="D4965" s="17">
        <v>1339</v>
      </c>
      <c r="E4965" s="17">
        <v>1256</v>
      </c>
      <c r="F4965" s="25">
        <f t="shared" si="154"/>
        <v>51.599229287090552</v>
      </c>
      <c r="G4965" s="25">
        <f t="shared" si="155"/>
        <v>48.400770712909441</v>
      </c>
      <c r="H4965" s="18">
        <v>106.60828025477707</v>
      </c>
      <c r="I4965" s="17">
        <v>785</v>
      </c>
      <c r="J4965" s="19">
        <v>1810</v>
      </c>
      <c r="K4965" s="20">
        <v>30.2504816955684</v>
      </c>
      <c r="L4965" s="21">
        <v>78.3</v>
      </c>
      <c r="M4965" s="22">
        <v>33.159999999999997</v>
      </c>
      <c r="N4965" s="23">
        <v>4316428</v>
      </c>
      <c r="O4965" s="20">
        <v>21.156069364161851</v>
      </c>
      <c r="P4965" s="20">
        <v>68.092485549132959</v>
      </c>
      <c r="Q4965" s="20">
        <v>10.751445086705203</v>
      </c>
    </row>
    <row r="4966" spans="1:17">
      <c r="A4966" s="16" t="s">
        <v>5330</v>
      </c>
      <c r="B4966" s="16" t="s">
        <v>1696</v>
      </c>
      <c r="C4966" s="17">
        <v>2869</v>
      </c>
      <c r="D4966" s="17">
        <v>1390</v>
      </c>
      <c r="E4966" s="17">
        <v>1479</v>
      </c>
      <c r="F4966" s="25">
        <f t="shared" si="154"/>
        <v>48.448936911815963</v>
      </c>
      <c r="G4966" s="25">
        <f t="shared" si="155"/>
        <v>51.551063088184037</v>
      </c>
      <c r="H4966" s="18">
        <v>93.982420554428671</v>
      </c>
      <c r="I4966" s="17">
        <v>1927</v>
      </c>
      <c r="J4966" s="19">
        <v>942</v>
      </c>
      <c r="K4966" s="20">
        <v>67.166260020913214</v>
      </c>
      <c r="L4966" s="21">
        <v>221.6</v>
      </c>
      <c r="M4966" s="22">
        <v>12.95</v>
      </c>
      <c r="N4966" s="23">
        <v>4316436</v>
      </c>
      <c r="O4966" s="20">
        <v>15.928895085395608</v>
      </c>
      <c r="P4966" s="20">
        <v>71.139769954688049</v>
      </c>
      <c r="Q4966" s="20">
        <v>12.931334959916347</v>
      </c>
    </row>
    <row r="4967" spans="1:17">
      <c r="A4967" s="16" t="s">
        <v>5330</v>
      </c>
      <c r="B4967" s="16" t="s">
        <v>1697</v>
      </c>
      <c r="C4967" s="17">
        <v>11880</v>
      </c>
      <c r="D4967" s="17">
        <v>5878</v>
      </c>
      <c r="E4967" s="17">
        <v>6002</v>
      </c>
      <c r="F4967" s="25">
        <f t="shared" si="154"/>
        <v>49.478114478114477</v>
      </c>
      <c r="G4967" s="25">
        <f t="shared" si="155"/>
        <v>50.521885521885523</v>
      </c>
      <c r="H4967" s="18">
        <v>97.934021992669102</v>
      </c>
      <c r="I4967" s="17">
        <v>10208</v>
      </c>
      <c r="J4967" s="19">
        <v>1672</v>
      </c>
      <c r="K4967" s="20">
        <v>85.925925925925924</v>
      </c>
      <c r="L4967" s="21">
        <v>507.4</v>
      </c>
      <c r="M4967" s="22">
        <v>23.41</v>
      </c>
      <c r="N4967" s="23">
        <v>4316451</v>
      </c>
      <c r="O4967" s="20">
        <v>24.528619528619526</v>
      </c>
      <c r="P4967" s="20">
        <v>67.803030303030297</v>
      </c>
      <c r="Q4967" s="20">
        <v>7.6683501683501687</v>
      </c>
    </row>
    <row r="4968" spans="1:17">
      <c r="A4968" s="16" t="s">
        <v>5330</v>
      </c>
      <c r="B4968" s="16" t="s">
        <v>1698</v>
      </c>
      <c r="C4968" s="17">
        <v>2669</v>
      </c>
      <c r="D4968" s="17">
        <v>1377</v>
      </c>
      <c r="E4968" s="17">
        <v>1292</v>
      </c>
      <c r="F4968" s="25">
        <f t="shared" si="154"/>
        <v>51.592356687898089</v>
      </c>
      <c r="G4968" s="25">
        <f t="shared" si="155"/>
        <v>48.407643312101911</v>
      </c>
      <c r="H4968" s="18">
        <v>106.57894736842107</v>
      </c>
      <c r="I4968" s="17">
        <v>1094</v>
      </c>
      <c r="J4968" s="19">
        <v>1575</v>
      </c>
      <c r="K4968" s="20">
        <v>40.989134507306105</v>
      </c>
      <c r="L4968" s="21">
        <v>94</v>
      </c>
      <c r="M4968" s="22">
        <v>28.38</v>
      </c>
      <c r="N4968" s="23">
        <v>4316477</v>
      </c>
      <c r="O4968" s="20">
        <v>15.66129636568003</v>
      </c>
      <c r="P4968" s="20">
        <v>71.637317347321101</v>
      </c>
      <c r="Q4968" s="20">
        <v>12.701386286998876</v>
      </c>
    </row>
    <row r="4969" spans="1:17">
      <c r="A4969" s="16" t="s">
        <v>5330</v>
      </c>
      <c r="B4969" s="16" t="s">
        <v>1699</v>
      </c>
      <c r="C4969" s="17">
        <v>6747</v>
      </c>
      <c r="D4969" s="17">
        <v>3412</v>
      </c>
      <c r="E4969" s="17">
        <v>3335</v>
      </c>
      <c r="F4969" s="25">
        <f t="shared" si="154"/>
        <v>50.570623981028604</v>
      </c>
      <c r="G4969" s="25">
        <f t="shared" si="155"/>
        <v>49.429376018971396</v>
      </c>
      <c r="H4969" s="18">
        <v>102.3088455772114</v>
      </c>
      <c r="I4969" s="17">
        <v>4009</v>
      </c>
      <c r="J4969" s="19">
        <v>2738</v>
      </c>
      <c r="K4969" s="20">
        <v>59.419001037498141</v>
      </c>
      <c r="L4969" s="21">
        <v>99.8</v>
      </c>
      <c r="M4969" s="22">
        <v>67.59</v>
      </c>
      <c r="N4969" s="23">
        <v>4316501</v>
      </c>
      <c r="O4969" s="20">
        <v>18.556395435008152</v>
      </c>
      <c r="P4969" s="20">
        <v>72.343263672743447</v>
      </c>
      <c r="Q4969" s="20">
        <v>9.1003408922484077</v>
      </c>
    </row>
    <row r="4970" spans="1:17">
      <c r="A4970" s="16" t="s">
        <v>5330</v>
      </c>
      <c r="B4970" s="16" t="s">
        <v>1700</v>
      </c>
      <c r="C4970" s="17">
        <v>15373</v>
      </c>
      <c r="D4970" s="17">
        <v>7604</v>
      </c>
      <c r="E4970" s="17">
        <v>7769</v>
      </c>
      <c r="F4970" s="25">
        <f t="shared" si="154"/>
        <v>49.463344825343135</v>
      </c>
      <c r="G4970" s="25">
        <f t="shared" si="155"/>
        <v>50.536655174656865</v>
      </c>
      <c r="H4970" s="18">
        <v>97.87617453983782</v>
      </c>
      <c r="I4970" s="17">
        <v>10697</v>
      </c>
      <c r="J4970" s="19">
        <v>4676</v>
      </c>
      <c r="K4970" s="20">
        <v>69.583035191569635</v>
      </c>
      <c r="L4970" s="21">
        <v>504.6</v>
      </c>
      <c r="M4970" s="22">
        <v>30.47</v>
      </c>
      <c r="N4970" s="23">
        <v>4316600</v>
      </c>
      <c r="O4970" s="20">
        <v>17.498211149417813</v>
      </c>
      <c r="P4970" s="20">
        <v>71.170233526312359</v>
      </c>
      <c r="Q4970" s="20">
        <v>11.331555324269823</v>
      </c>
    </row>
    <row r="4971" spans="1:17">
      <c r="A4971" s="16" t="s">
        <v>5330</v>
      </c>
      <c r="B4971" s="16" t="s">
        <v>1701</v>
      </c>
      <c r="C4971" s="17">
        <v>8829</v>
      </c>
      <c r="D4971" s="17">
        <v>4341</v>
      </c>
      <c r="E4971" s="17">
        <v>4488</v>
      </c>
      <c r="F4971" s="25">
        <f t="shared" si="154"/>
        <v>49.167516139993204</v>
      </c>
      <c r="G4971" s="25">
        <f t="shared" si="155"/>
        <v>50.832483860006796</v>
      </c>
      <c r="H4971" s="18">
        <v>96.724598930481292</v>
      </c>
      <c r="I4971" s="17">
        <v>6985</v>
      </c>
      <c r="J4971" s="19">
        <v>1844</v>
      </c>
      <c r="K4971" s="20">
        <v>79.114282478196856</v>
      </c>
      <c r="L4971" s="21">
        <v>975.5</v>
      </c>
      <c r="M4971" s="22">
        <v>9.0500000000000007</v>
      </c>
      <c r="N4971" s="23">
        <v>4316709</v>
      </c>
      <c r="O4971" s="20">
        <v>19.945633707101599</v>
      </c>
      <c r="P4971" s="20">
        <v>70.438328236493376</v>
      </c>
      <c r="Q4971" s="20">
        <v>9.6160380564050278</v>
      </c>
    </row>
    <row r="4972" spans="1:17">
      <c r="A4972" s="16" t="s">
        <v>5330</v>
      </c>
      <c r="B4972" s="16" t="s">
        <v>1702</v>
      </c>
      <c r="C4972" s="17">
        <v>1655</v>
      </c>
      <c r="D4972" s="17">
        <v>839</v>
      </c>
      <c r="E4972" s="17">
        <v>816</v>
      </c>
      <c r="F4972" s="25">
        <f t="shared" si="154"/>
        <v>50.694864048338374</v>
      </c>
      <c r="G4972" s="25">
        <f t="shared" si="155"/>
        <v>49.305135951661633</v>
      </c>
      <c r="H4972" s="18">
        <v>102.81862745098039</v>
      </c>
      <c r="I4972" s="17">
        <v>480</v>
      </c>
      <c r="J4972" s="19">
        <v>1175</v>
      </c>
      <c r="K4972" s="20">
        <v>29.003021148036257</v>
      </c>
      <c r="L4972" s="21">
        <v>199.4</v>
      </c>
      <c r="M4972" s="22">
        <v>8.3000000000000007</v>
      </c>
      <c r="N4972" s="23">
        <v>4316733</v>
      </c>
      <c r="O4972" s="20">
        <v>18.731117824773413</v>
      </c>
      <c r="P4972" s="20">
        <v>69.909365558912384</v>
      </c>
      <c r="Q4972" s="20">
        <v>11.359516616314199</v>
      </c>
    </row>
    <row r="4973" spans="1:17">
      <c r="A4973" s="16" t="s">
        <v>5330</v>
      </c>
      <c r="B4973" s="16" t="s">
        <v>1703</v>
      </c>
      <c r="C4973" s="17">
        <v>5697</v>
      </c>
      <c r="D4973" s="17">
        <v>2845</v>
      </c>
      <c r="E4973" s="17">
        <v>2852</v>
      </c>
      <c r="F4973" s="25">
        <f t="shared" si="154"/>
        <v>49.938564156573634</v>
      </c>
      <c r="G4973" s="25">
        <f t="shared" si="155"/>
        <v>50.061435843426359</v>
      </c>
      <c r="H4973" s="18">
        <v>99.754558204768585</v>
      </c>
      <c r="I4973" s="17">
        <v>2855</v>
      </c>
      <c r="J4973" s="19">
        <v>2842</v>
      </c>
      <c r="K4973" s="20">
        <v>50.114095137791828</v>
      </c>
      <c r="L4973" s="21">
        <v>86.6</v>
      </c>
      <c r="M4973" s="22">
        <v>65.75</v>
      </c>
      <c r="N4973" s="23">
        <v>4316758</v>
      </c>
      <c r="O4973" s="20">
        <v>16.798314902580305</v>
      </c>
      <c r="P4973" s="20">
        <v>71.792171318237678</v>
      </c>
      <c r="Q4973" s="20">
        <v>11.409513779182026</v>
      </c>
    </row>
    <row r="4974" spans="1:17">
      <c r="A4974" s="16" t="s">
        <v>5330</v>
      </c>
      <c r="B4974" s="16" t="s">
        <v>1704</v>
      </c>
      <c r="C4974" s="17">
        <v>118374</v>
      </c>
      <c r="D4974" s="17">
        <v>56943</v>
      </c>
      <c r="E4974" s="17">
        <v>61431</v>
      </c>
      <c r="F4974" s="25">
        <f t="shared" si="154"/>
        <v>48.104313447209691</v>
      </c>
      <c r="G4974" s="25">
        <f t="shared" si="155"/>
        <v>51.895686552790309</v>
      </c>
      <c r="H4974" s="18">
        <v>92.69424232065245</v>
      </c>
      <c r="I4974" s="17">
        <v>105190</v>
      </c>
      <c r="J4974" s="19">
        <v>13184</v>
      </c>
      <c r="K4974" s="20">
        <v>88.862419112305062</v>
      </c>
      <c r="L4974" s="21">
        <v>733.4</v>
      </c>
      <c r="M4974" s="22">
        <v>161.4</v>
      </c>
      <c r="N4974" s="23">
        <v>4316808</v>
      </c>
      <c r="O4974" s="20">
        <v>19.072600402115331</v>
      </c>
      <c r="P4974" s="20">
        <v>71.958369236487741</v>
      </c>
      <c r="Q4974" s="20">
        <v>8.9690303613969284</v>
      </c>
    </row>
    <row r="4975" spans="1:17">
      <c r="A4975" s="16" t="s">
        <v>5330</v>
      </c>
      <c r="B4975" s="16" t="s">
        <v>1705</v>
      </c>
      <c r="C4975" s="17">
        <v>2352</v>
      </c>
      <c r="D4975" s="17">
        <v>1272</v>
      </c>
      <c r="E4975" s="17">
        <v>1080</v>
      </c>
      <c r="F4975" s="25">
        <f t="shared" si="154"/>
        <v>54.081632653061227</v>
      </c>
      <c r="G4975" s="25">
        <f t="shared" si="155"/>
        <v>45.91836734693878</v>
      </c>
      <c r="H4975" s="18">
        <v>117.77777777777779</v>
      </c>
      <c r="I4975" s="17">
        <v>552</v>
      </c>
      <c r="J4975" s="19">
        <v>1800</v>
      </c>
      <c r="K4975" s="20">
        <v>23.469387755102041</v>
      </c>
      <c r="L4975" s="21">
        <v>955.3</v>
      </c>
      <c r="M4975" s="22">
        <v>2.46</v>
      </c>
      <c r="N4975" s="23">
        <v>4316972</v>
      </c>
      <c r="O4975" s="20">
        <v>20.578231292517007</v>
      </c>
      <c r="P4975" s="20">
        <v>68.197278911564624</v>
      </c>
      <c r="Q4975" s="20">
        <v>11.224489795918368</v>
      </c>
    </row>
    <row r="4976" spans="1:17">
      <c r="A4976" s="16" t="s">
        <v>5330</v>
      </c>
      <c r="B4976" s="16" t="s">
        <v>2136</v>
      </c>
      <c r="C4976" s="17">
        <v>261031</v>
      </c>
      <c r="D4976" s="17">
        <v>123634</v>
      </c>
      <c r="E4976" s="17">
        <v>137397</v>
      </c>
      <c r="F4976" s="25">
        <f t="shared" si="154"/>
        <v>47.363723082698989</v>
      </c>
      <c r="G4976" s="25">
        <f t="shared" si="155"/>
        <v>52.636276917301004</v>
      </c>
      <c r="H4976" s="18">
        <v>89.983041842252746</v>
      </c>
      <c r="I4976" s="17">
        <v>248347</v>
      </c>
      <c r="J4976" s="19">
        <v>12684</v>
      </c>
      <c r="K4976" s="20">
        <v>95.140807030582579</v>
      </c>
      <c r="L4976" s="21">
        <v>1788.1</v>
      </c>
      <c r="M4976" s="22">
        <v>145.97999999999999</v>
      </c>
      <c r="N4976" s="23">
        <v>4316907</v>
      </c>
      <c r="O4976" s="20">
        <v>19.677739425585468</v>
      </c>
      <c r="P4976" s="20">
        <v>70.783929878060462</v>
      </c>
      <c r="Q4976" s="20">
        <v>9.5383306963540733</v>
      </c>
    </row>
    <row r="4977" spans="1:17">
      <c r="A4977" s="16" t="s">
        <v>5330</v>
      </c>
      <c r="B4977" s="16" t="s">
        <v>1706</v>
      </c>
      <c r="C4977" s="17">
        <v>6053</v>
      </c>
      <c r="D4977" s="17">
        <v>3101</v>
      </c>
      <c r="E4977" s="17">
        <v>2952</v>
      </c>
      <c r="F4977" s="25">
        <f t="shared" si="154"/>
        <v>51.230794647282337</v>
      </c>
      <c r="G4977" s="25">
        <f t="shared" si="155"/>
        <v>48.769205352717663</v>
      </c>
      <c r="H4977" s="18">
        <v>105.04742547425474</v>
      </c>
      <c r="I4977" s="17">
        <v>4362</v>
      </c>
      <c r="J4977" s="19">
        <v>1691</v>
      </c>
      <c r="K4977" s="20">
        <v>72.063439616718981</v>
      </c>
      <c r="L4977" s="21">
        <v>139.6</v>
      </c>
      <c r="M4977" s="22">
        <v>43.36</v>
      </c>
      <c r="N4977" s="23">
        <v>4316956</v>
      </c>
      <c r="O4977" s="20">
        <v>16.239881050718651</v>
      </c>
      <c r="P4977" s="20">
        <v>74.640674045927639</v>
      </c>
      <c r="Q4977" s="20">
        <v>9.1194449033537079</v>
      </c>
    </row>
    <row r="4978" spans="1:17">
      <c r="A4978" s="16" t="s">
        <v>5330</v>
      </c>
      <c r="B4978" s="16" t="s">
        <v>1707</v>
      </c>
      <c r="C4978" s="17">
        <v>68587</v>
      </c>
      <c r="D4978" s="17">
        <v>33483</v>
      </c>
      <c r="E4978" s="17">
        <v>35104</v>
      </c>
      <c r="F4978" s="25">
        <f t="shared" si="154"/>
        <v>48.818289180165337</v>
      </c>
      <c r="G4978" s="25">
        <f t="shared" si="155"/>
        <v>51.181710819834656</v>
      </c>
      <c r="H4978" s="18">
        <v>95.382292616226067</v>
      </c>
      <c r="I4978" s="17">
        <v>60366</v>
      </c>
      <c r="J4978" s="19">
        <v>8221</v>
      </c>
      <c r="K4978" s="20">
        <v>88.013763541195857</v>
      </c>
      <c r="L4978" s="21">
        <v>489.8</v>
      </c>
      <c r="M4978" s="22">
        <v>140.03</v>
      </c>
      <c r="N4978" s="23">
        <v>4317202</v>
      </c>
      <c r="O4978" s="20">
        <v>19.954218729496841</v>
      </c>
      <c r="P4978" s="20">
        <v>71.586452243136449</v>
      </c>
      <c r="Q4978" s="20">
        <v>8.459329027366703</v>
      </c>
    </row>
    <row r="4979" spans="1:17">
      <c r="A4979" s="16" t="s">
        <v>5330</v>
      </c>
      <c r="B4979" s="16" t="s">
        <v>1708</v>
      </c>
      <c r="C4979" s="17">
        <v>1720</v>
      </c>
      <c r="D4979" s="17">
        <v>889</v>
      </c>
      <c r="E4979" s="17">
        <v>831</v>
      </c>
      <c r="F4979" s="25">
        <f t="shared" si="154"/>
        <v>51.6860465116279</v>
      </c>
      <c r="G4979" s="25">
        <f t="shared" si="155"/>
        <v>48.313953488372093</v>
      </c>
      <c r="H4979" s="18">
        <v>106.97954271961491</v>
      </c>
      <c r="I4979" s="17">
        <v>627</v>
      </c>
      <c r="J4979" s="19">
        <v>1093</v>
      </c>
      <c r="K4979" s="20">
        <v>36.453488372093027</v>
      </c>
      <c r="L4979" s="21">
        <v>72.400000000000006</v>
      </c>
      <c r="M4979" s="22">
        <v>23.76</v>
      </c>
      <c r="N4979" s="23">
        <v>4317251</v>
      </c>
      <c r="O4979" s="20">
        <v>13.546511627906977</v>
      </c>
      <c r="P4979" s="20">
        <v>66.627906976744185</v>
      </c>
      <c r="Q4979" s="20">
        <v>19.825581395348838</v>
      </c>
    </row>
    <row r="4980" spans="1:17">
      <c r="A4980" s="16" t="s">
        <v>5330</v>
      </c>
      <c r="B4980" s="16" t="s">
        <v>1709</v>
      </c>
      <c r="C4980" s="17">
        <v>30990</v>
      </c>
      <c r="D4980" s="17">
        <v>15469</v>
      </c>
      <c r="E4980" s="17">
        <v>15521</v>
      </c>
      <c r="F4980" s="25">
        <f t="shared" si="154"/>
        <v>49.9161019683769</v>
      </c>
      <c r="G4980" s="25">
        <f t="shared" si="155"/>
        <v>50.083898031623107</v>
      </c>
      <c r="H4980" s="18">
        <v>99.664970040590177</v>
      </c>
      <c r="I4980" s="17">
        <v>26890</v>
      </c>
      <c r="J4980" s="19">
        <v>4100</v>
      </c>
      <c r="K4980" s="20">
        <v>86.769925782510484</v>
      </c>
      <c r="L4980" s="21">
        <v>5244.4</v>
      </c>
      <c r="M4980" s="22">
        <v>5.91</v>
      </c>
      <c r="N4980" s="23">
        <v>4317301</v>
      </c>
      <c r="O4980" s="20">
        <v>22.216844143272024</v>
      </c>
      <c r="P4980" s="20">
        <v>67.063568893191345</v>
      </c>
      <c r="Q4980" s="20">
        <v>10.719586963536624</v>
      </c>
    </row>
    <row r="4981" spans="1:17">
      <c r="A4981" s="16" t="s">
        <v>5330</v>
      </c>
      <c r="B4981" s="16" t="s">
        <v>1710</v>
      </c>
      <c r="C4981" s="17">
        <v>8242</v>
      </c>
      <c r="D4981" s="17">
        <v>4169</v>
      </c>
      <c r="E4981" s="17">
        <v>4073</v>
      </c>
      <c r="F4981" s="25">
        <f t="shared" si="154"/>
        <v>50.582382916767777</v>
      </c>
      <c r="G4981" s="25">
        <f t="shared" si="155"/>
        <v>49.417617083232223</v>
      </c>
      <c r="H4981" s="18">
        <v>102.35698502332433</v>
      </c>
      <c r="I4981" s="17">
        <v>3723</v>
      </c>
      <c r="J4981" s="19">
        <v>4519</v>
      </c>
      <c r="K4981" s="20">
        <v>45.171074981800537</v>
      </c>
      <c r="L4981" s="21">
        <v>1420.6</v>
      </c>
      <c r="M4981" s="22">
        <v>5.8</v>
      </c>
      <c r="N4981" s="23">
        <v>4317004</v>
      </c>
      <c r="O4981" s="20">
        <v>19.461295801989809</v>
      </c>
      <c r="P4981" s="20">
        <v>65.979131278815814</v>
      </c>
      <c r="Q4981" s="20">
        <v>14.55957291919437</v>
      </c>
    </row>
    <row r="4982" spans="1:17">
      <c r="A4982" s="16" t="s">
        <v>5330</v>
      </c>
      <c r="B4982" s="16" t="s">
        <v>1711</v>
      </c>
      <c r="C4982" s="17">
        <v>82464</v>
      </c>
      <c r="D4982" s="17">
        <v>39376</v>
      </c>
      <c r="E4982" s="17">
        <v>43088</v>
      </c>
      <c r="F4982" s="25">
        <f t="shared" si="154"/>
        <v>47.749320915793561</v>
      </c>
      <c r="G4982" s="25">
        <f t="shared" si="155"/>
        <v>52.250679084206439</v>
      </c>
      <c r="H4982" s="18">
        <v>91.385072409951732</v>
      </c>
      <c r="I4982" s="17">
        <v>74410</v>
      </c>
      <c r="J4982" s="19">
        <v>8054</v>
      </c>
      <c r="K4982" s="20">
        <v>90.233313930927437</v>
      </c>
      <c r="L4982" s="21">
        <v>6950.4</v>
      </c>
      <c r="M4982" s="22">
        <v>11.86</v>
      </c>
      <c r="N4982" s="23">
        <v>4317103</v>
      </c>
      <c r="O4982" s="20">
        <v>23.029443150950719</v>
      </c>
      <c r="P4982" s="20">
        <v>65.586195188203334</v>
      </c>
      <c r="Q4982" s="20">
        <v>11.384361660845945</v>
      </c>
    </row>
    <row r="4983" spans="1:17">
      <c r="A4983" s="16" t="s">
        <v>5330</v>
      </c>
      <c r="B4983" s="16" t="s">
        <v>1712</v>
      </c>
      <c r="C4983" s="17">
        <v>49071</v>
      </c>
      <c r="D4983" s="17">
        <v>23571</v>
      </c>
      <c r="E4983" s="17">
        <v>25500</v>
      </c>
      <c r="F4983" s="25">
        <f t="shared" si="154"/>
        <v>48.034480650486024</v>
      </c>
      <c r="G4983" s="25">
        <f t="shared" si="155"/>
        <v>51.965519349513968</v>
      </c>
      <c r="H4983" s="18">
        <v>92.435294117647061</v>
      </c>
      <c r="I4983" s="17">
        <v>44735</v>
      </c>
      <c r="J4983" s="19">
        <v>4336</v>
      </c>
      <c r="K4983" s="20">
        <v>91.163823847078717</v>
      </c>
      <c r="L4983" s="21">
        <v>2413.1</v>
      </c>
      <c r="M4983" s="22">
        <v>20.329999999999998</v>
      </c>
      <c r="N4983" s="23">
        <v>4317400</v>
      </c>
      <c r="O4983" s="20">
        <v>19.777465305373845</v>
      </c>
      <c r="P4983" s="20">
        <v>68.616902039901376</v>
      </c>
      <c r="Q4983" s="20">
        <v>11.605632654724786</v>
      </c>
    </row>
    <row r="4984" spans="1:17">
      <c r="A4984" s="16" t="s">
        <v>5330</v>
      </c>
      <c r="B4984" s="16" t="s">
        <v>1713</v>
      </c>
      <c r="C4984" s="17">
        <v>76275</v>
      </c>
      <c r="D4984" s="17">
        <v>36586</v>
      </c>
      <c r="E4984" s="17">
        <v>39689</v>
      </c>
      <c r="F4984" s="25">
        <f t="shared" si="154"/>
        <v>47.965912815470332</v>
      </c>
      <c r="G4984" s="25">
        <f t="shared" si="155"/>
        <v>52.034087184529668</v>
      </c>
      <c r="H4984" s="18">
        <v>92.181712817153368</v>
      </c>
      <c r="I4984" s="17">
        <v>71804</v>
      </c>
      <c r="J4984" s="19">
        <v>4471</v>
      </c>
      <c r="K4984" s="20">
        <v>94.138315306456903</v>
      </c>
      <c r="L4984" s="21">
        <v>680.5</v>
      </c>
      <c r="M4984" s="22">
        <v>112.09</v>
      </c>
      <c r="N4984" s="23">
        <v>4317509</v>
      </c>
      <c r="O4984" s="20">
        <v>20.971484759095379</v>
      </c>
      <c r="P4984" s="20">
        <v>69.350376925598169</v>
      </c>
      <c r="Q4984" s="20">
        <v>9.6781383153064571</v>
      </c>
    </row>
    <row r="4985" spans="1:17">
      <c r="A4985" s="16" t="s">
        <v>5330</v>
      </c>
      <c r="B4985" s="16" t="s">
        <v>1714</v>
      </c>
      <c r="C4985" s="17">
        <v>39685</v>
      </c>
      <c r="D4985" s="17">
        <v>19756</v>
      </c>
      <c r="E4985" s="17">
        <v>19929</v>
      </c>
      <c r="F4985" s="25">
        <f t="shared" si="154"/>
        <v>49.782033513922137</v>
      </c>
      <c r="G4985" s="25">
        <f t="shared" si="155"/>
        <v>50.217966486077856</v>
      </c>
      <c r="H4985" s="18">
        <v>99.131918310000501</v>
      </c>
      <c r="I4985" s="17">
        <v>28114</v>
      </c>
      <c r="J4985" s="19">
        <v>11571</v>
      </c>
      <c r="K4985" s="20">
        <v>70.842887740960066</v>
      </c>
      <c r="L4985" s="21">
        <v>1049.8</v>
      </c>
      <c r="M4985" s="22">
        <v>37.799999999999997</v>
      </c>
      <c r="N4985" s="23">
        <v>4317608</v>
      </c>
      <c r="O4985" s="20">
        <v>20.614841879803453</v>
      </c>
      <c r="P4985" s="20">
        <v>68.219730376716655</v>
      </c>
      <c r="Q4985" s="20">
        <v>11.165427743479905</v>
      </c>
    </row>
    <row r="4986" spans="1:17">
      <c r="A4986" s="16" t="s">
        <v>5330</v>
      </c>
      <c r="B4986" s="16" t="s">
        <v>1715</v>
      </c>
      <c r="C4986" s="17">
        <v>11210</v>
      </c>
      <c r="D4986" s="17">
        <v>5579</v>
      </c>
      <c r="E4986" s="17">
        <v>5631</v>
      </c>
      <c r="F4986" s="25">
        <f t="shared" si="154"/>
        <v>49.768064228367528</v>
      </c>
      <c r="G4986" s="25">
        <f t="shared" si="155"/>
        <v>50.231935771632472</v>
      </c>
      <c r="H4986" s="18">
        <v>99.076540578938022</v>
      </c>
      <c r="I4986" s="17">
        <v>6788</v>
      </c>
      <c r="J4986" s="19">
        <v>4422</v>
      </c>
      <c r="K4986" s="20">
        <v>60.55307760927743</v>
      </c>
      <c r="L4986" s="21">
        <v>1710.9</v>
      </c>
      <c r="M4986" s="22">
        <v>6.55</v>
      </c>
      <c r="N4986" s="23">
        <v>4317707</v>
      </c>
      <c r="O4986" s="20">
        <v>21.347011596788583</v>
      </c>
      <c r="P4986" s="20">
        <v>66.36931311329171</v>
      </c>
      <c r="Q4986" s="20">
        <v>12.283675289919714</v>
      </c>
    </row>
    <row r="4987" spans="1:17">
      <c r="A4987" s="16" t="s">
        <v>5330</v>
      </c>
      <c r="B4987" s="16" t="s">
        <v>1716</v>
      </c>
      <c r="C4987" s="17">
        <v>2139</v>
      </c>
      <c r="D4987" s="17">
        <v>1112</v>
      </c>
      <c r="E4987" s="17">
        <v>1027</v>
      </c>
      <c r="F4987" s="25">
        <f t="shared" si="154"/>
        <v>51.986909770920988</v>
      </c>
      <c r="G4987" s="25">
        <f t="shared" si="155"/>
        <v>48.013090229079012</v>
      </c>
      <c r="H4987" s="18">
        <v>108.2765335929893</v>
      </c>
      <c r="I4987" s="17">
        <v>681</v>
      </c>
      <c r="J4987" s="19">
        <v>1458</v>
      </c>
      <c r="K4987" s="20">
        <v>31.837307152875177</v>
      </c>
      <c r="L4987" s="21">
        <v>126.1</v>
      </c>
      <c r="M4987" s="22">
        <v>16.96</v>
      </c>
      <c r="N4987" s="23">
        <v>4317558</v>
      </c>
      <c r="O4987" s="20">
        <v>17.1575502571295</v>
      </c>
      <c r="P4987" s="20">
        <v>71.24824684431978</v>
      </c>
      <c r="Q4987" s="20">
        <v>11.594202898550725</v>
      </c>
    </row>
    <row r="4988" spans="1:17">
      <c r="A4988" s="16" t="s">
        <v>5330</v>
      </c>
      <c r="B4988" s="16" t="s">
        <v>1717</v>
      </c>
      <c r="C4988" s="17">
        <v>1987</v>
      </c>
      <c r="D4988" s="17">
        <v>980</v>
      </c>
      <c r="E4988" s="17">
        <v>1007</v>
      </c>
      <c r="F4988" s="25">
        <f t="shared" si="154"/>
        <v>49.320583794665325</v>
      </c>
      <c r="G4988" s="25">
        <f t="shared" si="155"/>
        <v>50.679416205334668</v>
      </c>
      <c r="H4988" s="18">
        <v>97.318768619662364</v>
      </c>
      <c r="I4988" s="17">
        <v>1233</v>
      </c>
      <c r="J4988" s="19">
        <v>754</v>
      </c>
      <c r="K4988" s="20">
        <v>62.05334675390035</v>
      </c>
      <c r="L4988" s="21">
        <v>203.4</v>
      </c>
      <c r="M4988" s="22">
        <v>9.77</v>
      </c>
      <c r="N4988" s="23">
        <v>4317756</v>
      </c>
      <c r="O4988" s="20">
        <v>20.130850528434827</v>
      </c>
      <c r="P4988" s="20">
        <v>68.142929038751888</v>
      </c>
      <c r="Q4988" s="20">
        <v>11.726220432813287</v>
      </c>
    </row>
    <row r="4989" spans="1:17">
      <c r="A4989" s="16" t="s">
        <v>5330</v>
      </c>
      <c r="B4989" s="16" t="s">
        <v>1718</v>
      </c>
      <c r="C4989" s="17">
        <v>13968</v>
      </c>
      <c r="D4989" s="17">
        <v>6811</v>
      </c>
      <c r="E4989" s="17">
        <v>7157</v>
      </c>
      <c r="F4989" s="25">
        <f t="shared" si="154"/>
        <v>48.761454753722795</v>
      </c>
      <c r="G4989" s="25">
        <f t="shared" si="155"/>
        <v>51.238545246277198</v>
      </c>
      <c r="H4989" s="18">
        <v>95.165572167109119</v>
      </c>
      <c r="I4989" s="17">
        <v>11380</v>
      </c>
      <c r="J4989" s="19">
        <v>2588</v>
      </c>
      <c r="K4989" s="20">
        <v>81.471935853379151</v>
      </c>
      <c r="L4989" s="21">
        <v>468.1</v>
      </c>
      <c r="M4989" s="22">
        <v>29.84</v>
      </c>
      <c r="N4989" s="23">
        <v>4317806</v>
      </c>
      <c r="O4989" s="20">
        <v>20.074455899198167</v>
      </c>
      <c r="P4989" s="20">
        <v>69.70933562428408</v>
      </c>
      <c r="Q4989" s="20">
        <v>10.216208476517755</v>
      </c>
    </row>
    <row r="4990" spans="1:17">
      <c r="A4990" s="16" t="s">
        <v>5330</v>
      </c>
      <c r="B4990" s="16" t="s">
        <v>1719</v>
      </c>
      <c r="C4990" s="17">
        <v>14378</v>
      </c>
      <c r="D4990" s="17">
        <v>7190</v>
      </c>
      <c r="E4990" s="17">
        <v>7188</v>
      </c>
      <c r="F4990" s="25">
        <f t="shared" si="154"/>
        <v>50.006955070246207</v>
      </c>
      <c r="G4990" s="25">
        <f t="shared" si="155"/>
        <v>49.993044929753786</v>
      </c>
      <c r="H4990" s="18">
        <v>100.02782415136338</v>
      </c>
      <c r="I4990" s="17">
        <v>7781</v>
      </c>
      <c r="J4990" s="19">
        <v>6597</v>
      </c>
      <c r="K4990" s="20">
        <v>54.117401585756021</v>
      </c>
      <c r="L4990" s="21">
        <v>366.9</v>
      </c>
      <c r="M4990" s="22">
        <v>39.19</v>
      </c>
      <c r="N4990" s="23">
        <v>4317905</v>
      </c>
      <c r="O4990" s="20">
        <v>17.45722631798581</v>
      </c>
      <c r="P4990" s="20">
        <v>71.240784531923779</v>
      </c>
      <c r="Q4990" s="20">
        <v>11.301989150090415</v>
      </c>
    </row>
    <row r="4991" spans="1:17">
      <c r="A4991" s="16" t="s">
        <v>5330</v>
      </c>
      <c r="B4991" s="16" t="s">
        <v>1720</v>
      </c>
      <c r="C4991" s="17">
        <v>2461</v>
      </c>
      <c r="D4991" s="17">
        <v>1239</v>
      </c>
      <c r="E4991" s="17">
        <v>1222</v>
      </c>
      <c r="F4991" s="25">
        <f t="shared" si="154"/>
        <v>50.345388053636732</v>
      </c>
      <c r="G4991" s="25">
        <f t="shared" si="155"/>
        <v>49.654611946363268</v>
      </c>
      <c r="H4991" s="18">
        <v>101.39116202945991</v>
      </c>
      <c r="I4991" s="17">
        <v>872</v>
      </c>
      <c r="J4991" s="19">
        <v>1589</v>
      </c>
      <c r="K4991" s="20">
        <v>35.432750914262492</v>
      </c>
      <c r="L4991" s="21">
        <v>125.7</v>
      </c>
      <c r="M4991" s="22">
        <v>19.57</v>
      </c>
      <c r="N4991" s="23">
        <v>4317954</v>
      </c>
      <c r="O4991" s="20">
        <v>17.513206013815523</v>
      </c>
      <c r="P4991" s="20">
        <v>70.540430719219827</v>
      </c>
      <c r="Q4991" s="20">
        <v>11.946363266964649</v>
      </c>
    </row>
    <row r="4992" spans="1:17">
      <c r="A4992" s="16" t="s">
        <v>5330</v>
      </c>
      <c r="B4992" s="16" t="s">
        <v>1721</v>
      </c>
      <c r="C4992" s="17">
        <v>61671</v>
      </c>
      <c r="D4992" s="17">
        <v>30248</v>
      </c>
      <c r="E4992" s="17">
        <v>31423</v>
      </c>
      <c r="F4992" s="25">
        <f t="shared" si="154"/>
        <v>49.047364239269676</v>
      </c>
      <c r="G4992" s="25">
        <f t="shared" si="155"/>
        <v>50.952635760730324</v>
      </c>
      <c r="H4992" s="18">
        <v>96.260700760589373</v>
      </c>
      <c r="I4992" s="17">
        <v>55138</v>
      </c>
      <c r="J4992" s="19">
        <v>6533</v>
      </c>
      <c r="K4992" s="20">
        <v>89.406690340678765</v>
      </c>
      <c r="L4992" s="21">
        <v>3616</v>
      </c>
      <c r="M4992" s="22">
        <v>17.05</v>
      </c>
      <c r="N4992" s="23">
        <v>4318002</v>
      </c>
      <c r="O4992" s="20">
        <v>22.143308848567397</v>
      </c>
      <c r="P4992" s="20">
        <v>68.254122683270907</v>
      </c>
      <c r="Q4992" s="20">
        <v>9.6025684681616976</v>
      </c>
    </row>
    <row r="4993" spans="1:17">
      <c r="A4993" s="16" t="s">
        <v>5330</v>
      </c>
      <c r="B4993" s="16" t="s">
        <v>1722</v>
      </c>
      <c r="C4993" s="17">
        <v>2926</v>
      </c>
      <c r="D4993" s="17">
        <v>1470</v>
      </c>
      <c r="E4993" s="17">
        <v>1456</v>
      </c>
      <c r="F4993" s="25">
        <f t="shared" si="154"/>
        <v>50.239234449760758</v>
      </c>
      <c r="G4993" s="25">
        <f t="shared" si="155"/>
        <v>49.760765550239235</v>
      </c>
      <c r="H4993" s="18">
        <v>100.96153846153845</v>
      </c>
      <c r="I4993" s="17">
        <v>1748</v>
      </c>
      <c r="J4993" s="19">
        <v>1178</v>
      </c>
      <c r="K4993" s="20">
        <v>59.740259740259738</v>
      </c>
      <c r="L4993" s="21">
        <v>79</v>
      </c>
      <c r="M4993" s="22">
        <v>37.06</v>
      </c>
      <c r="N4993" s="23">
        <v>4318051</v>
      </c>
      <c r="O4993" s="20">
        <v>16.951469583048532</v>
      </c>
      <c r="P4993" s="20">
        <v>71.5311004784689</v>
      </c>
      <c r="Q4993" s="20">
        <v>11.517429938482572</v>
      </c>
    </row>
    <row r="4994" spans="1:17">
      <c r="A4994" s="16" t="s">
        <v>5330</v>
      </c>
      <c r="B4994" s="16" t="s">
        <v>1723</v>
      </c>
      <c r="C4994" s="17">
        <v>19254</v>
      </c>
      <c r="D4994" s="17">
        <v>9493</v>
      </c>
      <c r="E4994" s="17">
        <v>9761</v>
      </c>
      <c r="F4994" s="25">
        <f t="shared" si="154"/>
        <v>49.304040718811677</v>
      </c>
      <c r="G4994" s="25">
        <f t="shared" si="155"/>
        <v>50.69595928118833</v>
      </c>
      <c r="H4994" s="18">
        <v>97.254379674213709</v>
      </c>
      <c r="I4994" s="17">
        <v>13495</v>
      </c>
      <c r="J4994" s="19">
        <v>5759</v>
      </c>
      <c r="K4994" s="20">
        <v>70.089332086839093</v>
      </c>
      <c r="L4994" s="21">
        <v>2508.5</v>
      </c>
      <c r="M4994" s="22">
        <v>7.68</v>
      </c>
      <c r="N4994" s="23">
        <v>4318101</v>
      </c>
      <c r="O4994" s="20">
        <v>19.502441051210138</v>
      </c>
      <c r="P4994" s="20">
        <v>68.157266022644649</v>
      </c>
      <c r="Q4994" s="20">
        <v>12.340292926145215</v>
      </c>
    </row>
    <row r="4995" spans="1:17">
      <c r="A4995" s="16" t="s">
        <v>5330</v>
      </c>
      <c r="B4995" s="16" t="s">
        <v>392</v>
      </c>
      <c r="C4995" s="17">
        <v>20537</v>
      </c>
      <c r="D4995" s="17">
        <v>10402</v>
      </c>
      <c r="E4995" s="17">
        <v>10135</v>
      </c>
      <c r="F4995" s="25">
        <f t="shared" si="154"/>
        <v>50.650046257973415</v>
      </c>
      <c r="G4995" s="25">
        <f t="shared" si="155"/>
        <v>49.349953742026585</v>
      </c>
      <c r="H4995" s="18">
        <v>102.63443512580169</v>
      </c>
      <c r="I4995" s="17">
        <v>13004</v>
      </c>
      <c r="J4995" s="19">
        <v>7533</v>
      </c>
      <c r="K4995" s="20">
        <v>63.3198617130058</v>
      </c>
      <c r="L4995" s="21">
        <v>3274</v>
      </c>
      <c r="M4995" s="22">
        <v>6.27</v>
      </c>
      <c r="N4995" s="23">
        <v>4318200</v>
      </c>
      <c r="O4995" s="20">
        <v>24.234308808491988</v>
      </c>
      <c r="P4995" s="20">
        <v>66.333933875444316</v>
      </c>
      <c r="Q4995" s="20">
        <v>9.4317573160636901</v>
      </c>
    </row>
    <row r="4996" spans="1:17">
      <c r="A4996" s="16" t="s">
        <v>5330</v>
      </c>
      <c r="B4996" s="16" t="s">
        <v>3550</v>
      </c>
      <c r="C4996" s="17">
        <v>60425</v>
      </c>
      <c r="D4996" s="17">
        <v>29429</v>
      </c>
      <c r="E4996" s="17">
        <v>30996</v>
      </c>
      <c r="F4996" s="25">
        <f t="shared" si="154"/>
        <v>48.703351261894909</v>
      </c>
      <c r="G4996" s="25">
        <f t="shared" si="155"/>
        <v>51.296648738105091</v>
      </c>
      <c r="H4996" s="18">
        <v>94.944508968899214</v>
      </c>
      <c r="I4996" s="17">
        <v>53775</v>
      </c>
      <c r="J4996" s="19">
        <v>6650</v>
      </c>
      <c r="K4996" s="20">
        <v>88.994621431526681</v>
      </c>
      <c r="L4996" s="21">
        <v>5023.8</v>
      </c>
      <c r="M4996" s="22">
        <v>12.03</v>
      </c>
      <c r="N4996" s="23">
        <v>4318309</v>
      </c>
      <c r="O4996" s="20">
        <v>21.932974762101779</v>
      </c>
      <c r="P4996" s="20">
        <v>67.673976003309889</v>
      </c>
      <c r="Q4996" s="20">
        <v>10.393049234588332</v>
      </c>
    </row>
    <row r="4997" spans="1:17">
      <c r="A4997" s="16" t="s">
        <v>5330</v>
      </c>
      <c r="B4997" s="16" t="s">
        <v>1724</v>
      </c>
      <c r="C4997" s="17">
        <v>22134</v>
      </c>
      <c r="D4997" s="17">
        <v>11026</v>
      </c>
      <c r="E4997" s="17">
        <v>11108</v>
      </c>
      <c r="F4997" s="25">
        <f t="shared" si="154"/>
        <v>49.814764615523629</v>
      </c>
      <c r="G4997" s="25">
        <f t="shared" si="155"/>
        <v>50.185235384476371</v>
      </c>
      <c r="H4997" s="18">
        <v>99.261793302124588</v>
      </c>
      <c r="I4997" s="17">
        <v>17055</v>
      </c>
      <c r="J4997" s="19">
        <v>5079</v>
      </c>
      <c r="K4997" s="20">
        <v>77.053402005963676</v>
      </c>
      <c r="L4997" s="21">
        <v>936.4</v>
      </c>
      <c r="M4997" s="22">
        <v>23.64</v>
      </c>
      <c r="N4997" s="23">
        <v>4318408</v>
      </c>
      <c r="O4997" s="20">
        <v>22.314086925092617</v>
      </c>
      <c r="P4997" s="20">
        <v>68.541610192464091</v>
      </c>
      <c r="Q4997" s="20">
        <v>9.1443028824433004</v>
      </c>
    </row>
    <row r="4998" spans="1:17">
      <c r="A4998" s="16" t="s">
        <v>5330</v>
      </c>
      <c r="B4998" s="16" t="s">
        <v>1725</v>
      </c>
      <c r="C4998" s="17">
        <v>4726</v>
      </c>
      <c r="D4998" s="17">
        <v>2401</v>
      </c>
      <c r="E4998" s="17">
        <v>2325</v>
      </c>
      <c r="F4998" s="25">
        <f t="shared" si="154"/>
        <v>50.804062632247152</v>
      </c>
      <c r="G4998" s="25">
        <f t="shared" si="155"/>
        <v>49.195937367752855</v>
      </c>
      <c r="H4998" s="18">
        <v>103.26881720430107</v>
      </c>
      <c r="I4998" s="17">
        <v>2291</v>
      </c>
      <c r="J4998" s="19">
        <v>2435</v>
      </c>
      <c r="K4998" s="20">
        <v>48.476512907321201</v>
      </c>
      <c r="L4998" s="21">
        <v>171.2</v>
      </c>
      <c r="M4998" s="22">
        <v>27.61</v>
      </c>
      <c r="N4998" s="23">
        <v>4318424</v>
      </c>
      <c r="O4998" s="20">
        <v>16.65256030469742</v>
      </c>
      <c r="P4998" s="20">
        <v>70.376639864578934</v>
      </c>
      <c r="Q4998" s="20">
        <v>12.970799830723656</v>
      </c>
    </row>
    <row r="4999" spans="1:17">
      <c r="A4999" s="16" t="s">
        <v>5330</v>
      </c>
      <c r="B4999" s="16" t="s">
        <v>1726</v>
      </c>
      <c r="C4999" s="17">
        <v>2635</v>
      </c>
      <c r="D4999" s="17">
        <v>1272</v>
      </c>
      <c r="E4999" s="17">
        <v>1363</v>
      </c>
      <c r="F4999" s="25">
        <f t="shared" si="154"/>
        <v>48.273244781783681</v>
      </c>
      <c r="G4999" s="25">
        <f t="shared" si="155"/>
        <v>51.726755218216312</v>
      </c>
      <c r="H4999" s="18">
        <v>93.323550990462209</v>
      </c>
      <c r="I4999" s="17">
        <v>1354</v>
      </c>
      <c r="J4999" s="19">
        <v>1281</v>
      </c>
      <c r="K4999" s="20">
        <v>51.385199240986715</v>
      </c>
      <c r="L4999" s="21">
        <v>85.2</v>
      </c>
      <c r="M4999" s="22">
        <v>30.94</v>
      </c>
      <c r="N4999" s="23">
        <v>4318432</v>
      </c>
      <c r="O4999" s="20">
        <v>15.901328273244783</v>
      </c>
      <c r="P4999" s="20">
        <v>66.223908918406067</v>
      </c>
      <c r="Q4999" s="20">
        <v>17.874762808349146</v>
      </c>
    </row>
    <row r="5000" spans="1:17">
      <c r="A5000" s="16" t="s">
        <v>5330</v>
      </c>
      <c r="B5000" s="16" t="s">
        <v>1727</v>
      </c>
      <c r="C5000" s="17">
        <v>2774</v>
      </c>
      <c r="D5000" s="17">
        <v>1379</v>
      </c>
      <c r="E5000" s="17">
        <v>1395</v>
      </c>
      <c r="F5000" s="25">
        <f t="shared" si="154"/>
        <v>49.711607786589759</v>
      </c>
      <c r="G5000" s="25">
        <f t="shared" si="155"/>
        <v>50.288392213410241</v>
      </c>
      <c r="H5000" s="18">
        <v>98.853046594982075</v>
      </c>
      <c r="I5000" s="17">
        <v>1451</v>
      </c>
      <c r="J5000" s="19">
        <v>1323</v>
      </c>
      <c r="K5000" s="20">
        <v>52.307137707281903</v>
      </c>
      <c r="L5000" s="21">
        <v>118.1</v>
      </c>
      <c r="M5000" s="22">
        <v>23.5</v>
      </c>
      <c r="N5000" s="23">
        <v>4318440</v>
      </c>
      <c r="O5000" s="20">
        <v>17.051189617880315</v>
      </c>
      <c r="P5000" s="20">
        <v>71.449170872386446</v>
      </c>
      <c r="Q5000" s="20">
        <v>11.499639509733237</v>
      </c>
    </row>
    <row r="5001" spans="1:17">
      <c r="A5001" s="16" t="s">
        <v>5330</v>
      </c>
      <c r="B5001" s="16" t="s">
        <v>1728</v>
      </c>
      <c r="C5001" s="17">
        <v>2720</v>
      </c>
      <c r="D5001" s="17">
        <v>1377</v>
      </c>
      <c r="E5001" s="17">
        <v>1343</v>
      </c>
      <c r="F5001" s="25">
        <f t="shared" ref="F5001:F5064" si="156">(D5001/C5001)*100</f>
        <v>50.625</v>
      </c>
      <c r="G5001" s="25">
        <f t="shared" ref="G5001:G5064" si="157">(E5001/C5001)*100</f>
        <v>49.375</v>
      </c>
      <c r="H5001" s="18">
        <v>102.53164556962024</v>
      </c>
      <c r="I5001" s="17">
        <v>828</v>
      </c>
      <c r="J5001" s="19">
        <v>1892</v>
      </c>
      <c r="K5001" s="20">
        <v>30.441176470588232</v>
      </c>
      <c r="L5001" s="21">
        <v>98.1</v>
      </c>
      <c r="M5001" s="22">
        <v>27.74</v>
      </c>
      <c r="N5001" s="23">
        <v>4318457</v>
      </c>
      <c r="O5001" s="20">
        <v>21.654411764705884</v>
      </c>
      <c r="P5001" s="20">
        <v>66.875</v>
      </c>
      <c r="Q5001" s="20">
        <v>11.470588235294118</v>
      </c>
    </row>
    <row r="5002" spans="1:17">
      <c r="A5002" s="16" t="s">
        <v>5330</v>
      </c>
      <c r="B5002" s="16" t="s">
        <v>1729</v>
      </c>
      <c r="C5002" s="17">
        <v>2204</v>
      </c>
      <c r="D5002" s="17">
        <v>1136</v>
      </c>
      <c r="E5002" s="17">
        <v>1068</v>
      </c>
      <c r="F5002" s="25">
        <f t="shared" si="156"/>
        <v>51.542649727767696</v>
      </c>
      <c r="G5002" s="25">
        <f t="shared" si="157"/>
        <v>48.457350272232304</v>
      </c>
      <c r="H5002" s="18">
        <v>106.36704119850187</v>
      </c>
      <c r="I5002" s="17">
        <v>867</v>
      </c>
      <c r="J5002" s="19">
        <v>1337</v>
      </c>
      <c r="K5002" s="20">
        <v>39.337568058076229</v>
      </c>
      <c r="L5002" s="21">
        <v>103.1</v>
      </c>
      <c r="M5002" s="22">
        <v>21.38</v>
      </c>
      <c r="N5002" s="23">
        <v>4318465</v>
      </c>
      <c r="O5002" s="20">
        <v>24.047186932849364</v>
      </c>
      <c r="P5002" s="20">
        <v>65.607985480943739</v>
      </c>
      <c r="Q5002" s="20">
        <v>10.344827586206897</v>
      </c>
    </row>
    <row r="5003" spans="1:17">
      <c r="A5003" s="16" t="s">
        <v>5330</v>
      </c>
      <c r="B5003" s="16" t="s">
        <v>1730</v>
      </c>
      <c r="C5003" s="17">
        <v>4094</v>
      </c>
      <c r="D5003" s="17">
        <v>2088</v>
      </c>
      <c r="E5003" s="17">
        <v>2006</v>
      </c>
      <c r="F5003" s="25">
        <f t="shared" si="156"/>
        <v>51.001465559355154</v>
      </c>
      <c r="G5003" s="25">
        <f t="shared" si="157"/>
        <v>48.998534440644846</v>
      </c>
      <c r="H5003" s="18">
        <v>104.08773678963111</v>
      </c>
      <c r="I5003" s="17">
        <v>2645</v>
      </c>
      <c r="J5003" s="19">
        <v>1449</v>
      </c>
      <c r="K5003" s="20">
        <v>64.606741573033716</v>
      </c>
      <c r="L5003" s="21">
        <v>64.099999999999994</v>
      </c>
      <c r="M5003" s="22">
        <v>63.86</v>
      </c>
      <c r="N5003" s="23">
        <v>4318481</v>
      </c>
      <c r="O5003" s="20">
        <v>18.050806057645335</v>
      </c>
      <c r="P5003" s="20">
        <v>72.423058133854425</v>
      </c>
      <c r="Q5003" s="20">
        <v>9.5261358085002446</v>
      </c>
    </row>
    <row r="5004" spans="1:17">
      <c r="A5004" s="16" t="s">
        <v>5330</v>
      </c>
      <c r="B5004" s="16" t="s">
        <v>1731</v>
      </c>
      <c r="C5004" s="17">
        <v>2200</v>
      </c>
      <c r="D5004" s="17">
        <v>1125</v>
      </c>
      <c r="E5004" s="17">
        <v>1075</v>
      </c>
      <c r="F5004" s="25">
        <f t="shared" si="156"/>
        <v>51.136363636363633</v>
      </c>
      <c r="G5004" s="25">
        <f t="shared" si="157"/>
        <v>48.863636363636367</v>
      </c>
      <c r="H5004" s="18">
        <v>104.65116279069768</v>
      </c>
      <c r="I5004" s="17">
        <v>832</v>
      </c>
      <c r="J5004" s="19">
        <v>1368</v>
      </c>
      <c r="K5004" s="20">
        <v>37.81818181818182</v>
      </c>
      <c r="L5004" s="21">
        <v>77.8</v>
      </c>
      <c r="M5004" s="22">
        <v>28.28</v>
      </c>
      <c r="N5004" s="23">
        <v>4318499</v>
      </c>
      <c r="O5004" s="20">
        <v>15.090909090909092</v>
      </c>
      <c r="P5004" s="20">
        <v>71.318181818181813</v>
      </c>
      <c r="Q5004" s="20">
        <v>13.59090909090909</v>
      </c>
    </row>
    <row r="5005" spans="1:17">
      <c r="A5005" s="16" t="s">
        <v>5330</v>
      </c>
      <c r="B5005" s="16" t="s">
        <v>1732</v>
      </c>
      <c r="C5005" s="17">
        <v>25503</v>
      </c>
      <c r="D5005" s="17">
        <v>13003</v>
      </c>
      <c r="E5005" s="17">
        <v>12500</v>
      </c>
      <c r="F5005" s="25">
        <f t="shared" si="156"/>
        <v>50.986158491157909</v>
      </c>
      <c r="G5005" s="25">
        <f t="shared" si="157"/>
        <v>49.013841508842098</v>
      </c>
      <c r="H5005" s="18">
        <v>104.024</v>
      </c>
      <c r="I5005" s="17">
        <v>17383</v>
      </c>
      <c r="J5005" s="19">
        <v>8120</v>
      </c>
      <c r="K5005" s="20">
        <v>68.160608555856172</v>
      </c>
      <c r="L5005" s="21">
        <v>1118.0999999999999</v>
      </c>
      <c r="M5005" s="22">
        <v>22.81</v>
      </c>
      <c r="N5005" s="23">
        <v>4318507</v>
      </c>
      <c r="O5005" s="20">
        <v>21.228875034309688</v>
      </c>
      <c r="P5005" s="20">
        <v>68.968356663921895</v>
      </c>
      <c r="Q5005" s="20">
        <v>9.8027683017684186</v>
      </c>
    </row>
    <row r="5006" spans="1:17">
      <c r="A5006" s="16" t="s">
        <v>5330</v>
      </c>
      <c r="B5006" s="16" t="s">
        <v>1733</v>
      </c>
      <c r="C5006" s="17">
        <v>6904</v>
      </c>
      <c r="D5006" s="17">
        <v>3382</v>
      </c>
      <c r="E5006" s="17">
        <v>3522</v>
      </c>
      <c r="F5006" s="25">
        <f t="shared" si="156"/>
        <v>48.986095017381224</v>
      </c>
      <c r="G5006" s="25">
        <f t="shared" si="157"/>
        <v>51.013904982618776</v>
      </c>
      <c r="H5006" s="18">
        <v>96.024985803520721</v>
      </c>
      <c r="I5006" s="17">
        <v>4423</v>
      </c>
      <c r="J5006" s="19">
        <v>2481</v>
      </c>
      <c r="K5006" s="20">
        <v>64.064310544611828</v>
      </c>
      <c r="L5006" s="21">
        <v>334.8</v>
      </c>
      <c r="M5006" s="22">
        <v>20.62</v>
      </c>
      <c r="N5006" s="23">
        <v>4318606</v>
      </c>
      <c r="O5006" s="20">
        <v>18.641367323290847</v>
      </c>
      <c r="P5006" s="20">
        <v>69.97392815758981</v>
      </c>
      <c r="Q5006" s="20">
        <v>11.384704519119351</v>
      </c>
    </row>
    <row r="5007" spans="1:17">
      <c r="A5007" s="16" t="s">
        <v>5330</v>
      </c>
      <c r="B5007" s="16" t="s">
        <v>1734</v>
      </c>
      <c r="C5007" s="17">
        <v>2082</v>
      </c>
      <c r="D5007" s="17">
        <v>1052</v>
      </c>
      <c r="E5007" s="17">
        <v>1030</v>
      </c>
      <c r="F5007" s="25">
        <f t="shared" si="156"/>
        <v>50.528338136407299</v>
      </c>
      <c r="G5007" s="25">
        <f t="shared" si="157"/>
        <v>49.471661863592701</v>
      </c>
      <c r="H5007" s="18">
        <v>102.13592233009709</v>
      </c>
      <c r="I5007" s="17">
        <v>720</v>
      </c>
      <c r="J5007" s="19">
        <v>1362</v>
      </c>
      <c r="K5007" s="20">
        <v>34.582132564841501</v>
      </c>
      <c r="L5007" s="21">
        <v>59</v>
      </c>
      <c r="M5007" s="22">
        <v>35.270000000000003</v>
      </c>
      <c r="N5007" s="23">
        <v>4318614</v>
      </c>
      <c r="O5007" s="20">
        <v>16.426512968299711</v>
      </c>
      <c r="P5007" s="20">
        <v>69.548511047070122</v>
      </c>
      <c r="Q5007" s="20">
        <v>14.024975984630164</v>
      </c>
    </row>
    <row r="5008" spans="1:17">
      <c r="A5008" s="16" t="s">
        <v>5330</v>
      </c>
      <c r="B5008" s="16" t="s">
        <v>1735</v>
      </c>
      <c r="C5008" s="17">
        <v>3290</v>
      </c>
      <c r="D5008" s="17">
        <v>1693</v>
      </c>
      <c r="E5008" s="17">
        <v>1597</v>
      </c>
      <c r="F5008" s="25">
        <f t="shared" si="156"/>
        <v>51.458966565349542</v>
      </c>
      <c r="G5008" s="25">
        <f t="shared" si="157"/>
        <v>48.541033434650451</v>
      </c>
      <c r="H5008" s="18">
        <v>106.01127113337508</v>
      </c>
      <c r="I5008" s="17">
        <v>2062</v>
      </c>
      <c r="J5008" s="19">
        <v>1228</v>
      </c>
      <c r="K5008" s="20">
        <v>62.674772036474167</v>
      </c>
      <c r="L5008" s="21">
        <v>1176.7</v>
      </c>
      <c r="M5008" s="22">
        <v>2.8</v>
      </c>
      <c r="N5008" s="23">
        <v>4318622</v>
      </c>
      <c r="O5008" s="20">
        <v>24.285714285714285</v>
      </c>
      <c r="P5008" s="20">
        <v>68.054711246200611</v>
      </c>
      <c r="Q5008" s="20">
        <v>7.6595744680851059</v>
      </c>
    </row>
    <row r="5009" spans="1:17">
      <c r="A5009" s="16" t="s">
        <v>5330</v>
      </c>
      <c r="B5009" s="16" t="s">
        <v>1736</v>
      </c>
      <c r="C5009" s="17">
        <v>214087</v>
      </c>
      <c r="D5009" s="17">
        <v>104242</v>
      </c>
      <c r="E5009" s="17">
        <v>109845</v>
      </c>
      <c r="F5009" s="25">
        <f t="shared" si="156"/>
        <v>48.691419843334721</v>
      </c>
      <c r="G5009" s="25">
        <f t="shared" si="157"/>
        <v>51.308580156665286</v>
      </c>
      <c r="H5009" s="18">
        <v>94.899176111793892</v>
      </c>
      <c r="I5009" s="17">
        <v>213238</v>
      </c>
      <c r="J5009" s="19">
        <v>849</v>
      </c>
      <c r="K5009" s="20">
        <v>99.603432249506042</v>
      </c>
      <c r="L5009" s="21">
        <v>102.7</v>
      </c>
      <c r="M5009" s="22">
        <v>2083.79</v>
      </c>
      <c r="N5009" s="23">
        <v>4318705</v>
      </c>
      <c r="O5009" s="20">
        <v>22.446482037676272</v>
      </c>
      <c r="P5009" s="20">
        <v>70.852503888606037</v>
      </c>
      <c r="Q5009" s="20">
        <v>6.701014073717694</v>
      </c>
    </row>
    <row r="5010" spans="1:17">
      <c r="A5010" s="16" t="s">
        <v>5330</v>
      </c>
      <c r="B5010" s="16" t="s">
        <v>1737</v>
      </c>
      <c r="C5010" s="17">
        <v>43111</v>
      </c>
      <c r="D5010" s="17">
        <v>21623</v>
      </c>
      <c r="E5010" s="17">
        <v>21488</v>
      </c>
      <c r="F5010" s="25">
        <f t="shared" si="156"/>
        <v>50.156572568485998</v>
      </c>
      <c r="G5010" s="25">
        <f t="shared" si="157"/>
        <v>49.843427431514002</v>
      </c>
      <c r="H5010" s="18">
        <v>100.62825763216678</v>
      </c>
      <c r="I5010" s="17">
        <v>24237</v>
      </c>
      <c r="J5010" s="19">
        <v>18874</v>
      </c>
      <c r="K5010" s="20">
        <v>56.219990257706854</v>
      </c>
      <c r="L5010" s="21">
        <v>2036.1</v>
      </c>
      <c r="M5010" s="22">
        <v>21.17</v>
      </c>
      <c r="N5010" s="23">
        <v>4318804</v>
      </c>
      <c r="O5010" s="20">
        <v>18.967316926074552</v>
      </c>
      <c r="P5010" s="20">
        <v>69.290900234278951</v>
      </c>
      <c r="Q5010" s="20">
        <v>11.741782839646495</v>
      </c>
    </row>
    <row r="5011" spans="1:17">
      <c r="A5011" s="16" t="s">
        <v>5330</v>
      </c>
      <c r="B5011" s="16" t="s">
        <v>1738</v>
      </c>
      <c r="C5011" s="17">
        <v>34556</v>
      </c>
      <c r="D5011" s="17">
        <v>16827</v>
      </c>
      <c r="E5011" s="17">
        <v>17729</v>
      </c>
      <c r="F5011" s="25">
        <f t="shared" si="156"/>
        <v>48.694872091677276</v>
      </c>
      <c r="G5011" s="25">
        <f t="shared" si="157"/>
        <v>51.305127908322724</v>
      </c>
      <c r="H5011" s="18">
        <v>94.912290597326404</v>
      </c>
      <c r="I5011" s="17">
        <v>30508</v>
      </c>
      <c r="J5011" s="19">
        <v>4048</v>
      </c>
      <c r="K5011" s="20">
        <v>88.285681213103373</v>
      </c>
      <c r="L5011" s="21">
        <v>1295.7</v>
      </c>
      <c r="M5011" s="22">
        <v>26.67</v>
      </c>
      <c r="N5011" s="23">
        <v>4318903</v>
      </c>
      <c r="O5011" s="20">
        <v>21.185901145965968</v>
      </c>
      <c r="P5011" s="20">
        <v>68.297835397615472</v>
      </c>
      <c r="Q5011" s="20">
        <v>10.516263456418567</v>
      </c>
    </row>
    <row r="5012" spans="1:17">
      <c r="A5012" s="16" t="s">
        <v>5330</v>
      </c>
      <c r="B5012" s="16" t="s">
        <v>1739</v>
      </c>
      <c r="C5012" s="17">
        <v>20103</v>
      </c>
      <c r="D5012" s="17">
        <v>9859</v>
      </c>
      <c r="E5012" s="17">
        <v>10244</v>
      </c>
      <c r="F5012" s="25">
        <f t="shared" si="156"/>
        <v>49.042431477888869</v>
      </c>
      <c r="G5012" s="25">
        <f t="shared" si="157"/>
        <v>50.957568522111131</v>
      </c>
      <c r="H5012" s="18">
        <v>96.24170245997658</v>
      </c>
      <c r="I5012" s="17">
        <v>17598</v>
      </c>
      <c r="J5012" s="19">
        <v>2505</v>
      </c>
      <c r="K5012" s="20">
        <v>87.539173257722723</v>
      </c>
      <c r="L5012" s="21">
        <v>256.3</v>
      </c>
      <c r="M5012" s="22">
        <v>78.45</v>
      </c>
      <c r="N5012" s="23">
        <v>4319000</v>
      </c>
      <c r="O5012" s="20">
        <v>18.634034721185895</v>
      </c>
      <c r="P5012" s="20">
        <v>72.247923195542953</v>
      </c>
      <c r="Q5012" s="20">
        <v>9.1180420832711544</v>
      </c>
    </row>
    <row r="5013" spans="1:17">
      <c r="A5013" s="16" t="s">
        <v>5330</v>
      </c>
      <c r="B5013" s="16" t="s">
        <v>1345</v>
      </c>
      <c r="C5013" s="17">
        <v>5773</v>
      </c>
      <c r="D5013" s="17">
        <v>2838</v>
      </c>
      <c r="E5013" s="17">
        <v>2935</v>
      </c>
      <c r="F5013" s="25">
        <f t="shared" si="156"/>
        <v>49.159882210289283</v>
      </c>
      <c r="G5013" s="25">
        <f t="shared" si="157"/>
        <v>50.840117789710725</v>
      </c>
      <c r="H5013" s="18">
        <v>96.695059625212949</v>
      </c>
      <c r="I5013" s="17">
        <v>3441</v>
      </c>
      <c r="J5013" s="19">
        <v>2332</v>
      </c>
      <c r="K5013" s="20">
        <v>59.605058028754542</v>
      </c>
      <c r="L5013" s="21">
        <v>171.7</v>
      </c>
      <c r="M5013" s="22">
        <v>33.630000000000003</v>
      </c>
      <c r="N5013" s="23">
        <v>4319109</v>
      </c>
      <c r="O5013" s="20">
        <v>17.23540620128183</v>
      </c>
      <c r="P5013" s="20">
        <v>69.669149489000517</v>
      </c>
      <c r="Q5013" s="20">
        <v>13.095444309717653</v>
      </c>
    </row>
    <row r="5014" spans="1:17">
      <c r="A5014" s="16" t="s">
        <v>5330</v>
      </c>
      <c r="B5014" s="16" t="s">
        <v>1740</v>
      </c>
      <c r="C5014" s="17">
        <v>3201</v>
      </c>
      <c r="D5014" s="17">
        <v>1647</v>
      </c>
      <c r="E5014" s="17">
        <v>1554</v>
      </c>
      <c r="F5014" s="25">
        <f t="shared" si="156"/>
        <v>51.452671040299904</v>
      </c>
      <c r="G5014" s="25">
        <f t="shared" si="157"/>
        <v>48.547328959700096</v>
      </c>
      <c r="H5014" s="18">
        <v>105.98455598455598</v>
      </c>
      <c r="I5014" s="17">
        <v>942</v>
      </c>
      <c r="J5014" s="19">
        <v>2259</v>
      </c>
      <c r="K5014" s="20">
        <v>29.428303655107779</v>
      </c>
      <c r="L5014" s="21">
        <v>669.6</v>
      </c>
      <c r="M5014" s="22">
        <v>4.78</v>
      </c>
      <c r="N5014" s="23">
        <v>4319125</v>
      </c>
      <c r="O5014" s="20">
        <v>18.93158388003749</v>
      </c>
      <c r="P5014" s="20">
        <v>66.073102155576379</v>
      </c>
      <c r="Q5014" s="20">
        <v>14.995313964386128</v>
      </c>
    </row>
    <row r="5015" spans="1:17">
      <c r="A5015" s="16" t="s">
        <v>5330</v>
      </c>
      <c r="B5015" s="16" t="s">
        <v>1741</v>
      </c>
      <c r="C5015" s="17">
        <v>7421</v>
      </c>
      <c r="D5015" s="17">
        <v>3880</v>
      </c>
      <c r="E5015" s="17">
        <v>3541</v>
      </c>
      <c r="F5015" s="25">
        <f t="shared" si="156"/>
        <v>52.284058752189736</v>
      </c>
      <c r="G5015" s="25">
        <f t="shared" si="157"/>
        <v>47.715941247810264</v>
      </c>
      <c r="H5015" s="18">
        <v>109.57356678904264</v>
      </c>
      <c r="I5015" s="17">
        <v>3727</v>
      </c>
      <c r="J5015" s="19">
        <v>3694</v>
      </c>
      <c r="K5015" s="20">
        <v>50.222342002425549</v>
      </c>
      <c r="L5015" s="21">
        <v>1229.8</v>
      </c>
      <c r="M5015" s="22">
        <v>6.03</v>
      </c>
      <c r="N5015" s="23">
        <v>4319158</v>
      </c>
      <c r="O5015" s="20">
        <v>22.059021695189326</v>
      </c>
      <c r="P5015" s="20">
        <v>67.65934510173831</v>
      </c>
      <c r="Q5015" s="20">
        <v>10.281633203072364</v>
      </c>
    </row>
    <row r="5016" spans="1:17">
      <c r="A5016" s="16" t="s">
        <v>5330</v>
      </c>
      <c r="B5016" s="16" t="s">
        <v>1742</v>
      </c>
      <c r="C5016" s="17">
        <v>5727</v>
      </c>
      <c r="D5016" s="17">
        <v>2906</v>
      </c>
      <c r="E5016" s="17">
        <v>2821</v>
      </c>
      <c r="F5016" s="25">
        <f t="shared" si="156"/>
        <v>50.742098830103025</v>
      </c>
      <c r="G5016" s="25">
        <f t="shared" si="157"/>
        <v>49.257901169896975</v>
      </c>
      <c r="H5016" s="18">
        <v>103.01311591634172</v>
      </c>
      <c r="I5016" s="17">
        <v>3692</v>
      </c>
      <c r="J5016" s="19">
        <v>2035</v>
      </c>
      <c r="K5016" s="20">
        <v>64.466561899772998</v>
      </c>
      <c r="L5016" s="21">
        <v>485.3</v>
      </c>
      <c r="M5016" s="22">
        <v>11.8</v>
      </c>
      <c r="N5016" s="23">
        <v>4319208</v>
      </c>
      <c r="O5016" s="20">
        <v>22.943949711891044</v>
      </c>
      <c r="P5016" s="20">
        <v>64.74594028287062</v>
      </c>
      <c r="Q5016" s="20">
        <v>12.310110005238345</v>
      </c>
    </row>
    <row r="5017" spans="1:17">
      <c r="A5017" s="16" t="s">
        <v>5330</v>
      </c>
      <c r="B5017" s="16" t="s">
        <v>1743</v>
      </c>
      <c r="C5017" s="17">
        <v>6364</v>
      </c>
      <c r="D5017" s="17">
        <v>3228</v>
      </c>
      <c r="E5017" s="17">
        <v>3136</v>
      </c>
      <c r="F5017" s="25">
        <f t="shared" si="156"/>
        <v>50.722815839094906</v>
      </c>
      <c r="G5017" s="25">
        <f t="shared" si="157"/>
        <v>49.277184160905094</v>
      </c>
      <c r="H5017" s="18">
        <v>102.93367346938776</v>
      </c>
      <c r="I5017" s="17">
        <v>2199</v>
      </c>
      <c r="J5017" s="19">
        <v>4165</v>
      </c>
      <c r="K5017" s="20">
        <v>34.553739786297925</v>
      </c>
      <c r="L5017" s="21">
        <v>223.9</v>
      </c>
      <c r="M5017" s="22">
        <v>28.43</v>
      </c>
      <c r="N5017" s="23">
        <v>4319307</v>
      </c>
      <c r="O5017" s="20">
        <v>18.400377121307354</v>
      </c>
      <c r="P5017" s="20">
        <v>69.311753614079194</v>
      </c>
      <c r="Q5017" s="20">
        <v>12.28786926461345</v>
      </c>
    </row>
    <row r="5018" spans="1:17">
      <c r="A5018" s="16" t="s">
        <v>5330</v>
      </c>
      <c r="B5018" s="16" t="s">
        <v>1744</v>
      </c>
      <c r="C5018" s="17">
        <v>3315</v>
      </c>
      <c r="D5018" s="17">
        <v>1683</v>
      </c>
      <c r="E5018" s="17">
        <v>1632</v>
      </c>
      <c r="F5018" s="25">
        <f t="shared" si="156"/>
        <v>50.769230769230766</v>
      </c>
      <c r="G5018" s="25">
        <f t="shared" si="157"/>
        <v>49.230769230769234</v>
      </c>
      <c r="H5018" s="18">
        <v>103.125</v>
      </c>
      <c r="I5018" s="17">
        <v>1429</v>
      </c>
      <c r="J5018" s="19">
        <v>1886</v>
      </c>
      <c r="K5018" s="20">
        <v>43.107088989441934</v>
      </c>
      <c r="L5018" s="21">
        <v>35.4</v>
      </c>
      <c r="M5018" s="22">
        <v>93.68</v>
      </c>
      <c r="N5018" s="23">
        <v>4319356</v>
      </c>
      <c r="O5018" s="20">
        <v>20.573152337858218</v>
      </c>
      <c r="P5018" s="20">
        <v>71.312217194570138</v>
      </c>
      <c r="Q5018" s="20">
        <v>8.1146304675716436</v>
      </c>
    </row>
    <row r="5019" spans="1:17">
      <c r="A5019" s="16" t="s">
        <v>5330</v>
      </c>
      <c r="B5019" s="16" t="s">
        <v>1745</v>
      </c>
      <c r="C5019" s="17">
        <v>1886</v>
      </c>
      <c r="D5019" s="17">
        <v>932</v>
      </c>
      <c r="E5019" s="17">
        <v>954</v>
      </c>
      <c r="F5019" s="25">
        <f t="shared" si="156"/>
        <v>49.416755037115593</v>
      </c>
      <c r="G5019" s="25">
        <f t="shared" si="157"/>
        <v>50.583244962884407</v>
      </c>
      <c r="H5019" s="18">
        <v>97.69392033542978</v>
      </c>
      <c r="I5019" s="17">
        <v>532</v>
      </c>
      <c r="J5019" s="19">
        <v>1354</v>
      </c>
      <c r="K5019" s="20">
        <v>28.207847295864262</v>
      </c>
      <c r="L5019" s="21">
        <v>80</v>
      </c>
      <c r="M5019" s="22">
        <v>23.59</v>
      </c>
      <c r="N5019" s="23">
        <v>4319364</v>
      </c>
      <c r="O5019" s="20">
        <v>22.640509013785788</v>
      </c>
      <c r="P5019" s="20">
        <v>66.914103923647929</v>
      </c>
      <c r="Q5019" s="20">
        <v>10.445387062566278</v>
      </c>
    </row>
    <row r="5020" spans="1:17">
      <c r="A5020" s="16" t="s">
        <v>5330</v>
      </c>
      <c r="B5020" s="16" t="s">
        <v>1746</v>
      </c>
      <c r="C5020" s="17">
        <v>2873</v>
      </c>
      <c r="D5020" s="17">
        <v>1456</v>
      </c>
      <c r="E5020" s="17">
        <v>1417</v>
      </c>
      <c r="F5020" s="25">
        <f t="shared" si="156"/>
        <v>50.678733031674206</v>
      </c>
      <c r="G5020" s="25">
        <f t="shared" si="157"/>
        <v>49.321266968325794</v>
      </c>
      <c r="H5020" s="18">
        <v>102.75229357798166</v>
      </c>
      <c r="I5020" s="17">
        <v>1209</v>
      </c>
      <c r="J5020" s="19">
        <v>1664</v>
      </c>
      <c r="K5020" s="20">
        <v>42.081447963800905</v>
      </c>
      <c r="L5020" s="21">
        <v>107.6</v>
      </c>
      <c r="M5020" s="22">
        <v>26.69</v>
      </c>
      <c r="N5020" s="23">
        <v>4319372</v>
      </c>
      <c r="O5020" s="20">
        <v>17.124956491472329</v>
      </c>
      <c r="P5020" s="20">
        <v>70.62304211625478</v>
      </c>
      <c r="Q5020" s="20">
        <v>12.252001392272884</v>
      </c>
    </row>
    <row r="5021" spans="1:17">
      <c r="A5021" s="16" t="s">
        <v>5330</v>
      </c>
      <c r="B5021" s="16" t="s">
        <v>1747</v>
      </c>
      <c r="C5021" s="17">
        <v>16368</v>
      </c>
      <c r="D5021" s="17">
        <v>8050</v>
      </c>
      <c r="E5021" s="17">
        <v>8318</v>
      </c>
      <c r="F5021" s="25">
        <f t="shared" si="156"/>
        <v>49.181329423264906</v>
      </c>
      <c r="G5021" s="25">
        <f t="shared" si="157"/>
        <v>50.818670576735094</v>
      </c>
      <c r="H5021" s="18">
        <v>96.778071651839383</v>
      </c>
      <c r="I5021" s="17">
        <v>11929</v>
      </c>
      <c r="J5021" s="19">
        <v>4439</v>
      </c>
      <c r="K5021" s="20">
        <v>72.880009775171061</v>
      </c>
      <c r="L5021" s="21">
        <v>873.6</v>
      </c>
      <c r="M5021" s="22">
        <v>18.739999999999998</v>
      </c>
      <c r="N5021" s="23">
        <v>4319406</v>
      </c>
      <c r="O5021" s="20">
        <v>18.572825024437929</v>
      </c>
      <c r="P5021" s="20">
        <v>67.80913978494624</v>
      </c>
      <c r="Q5021" s="20">
        <v>13.618035190615835</v>
      </c>
    </row>
    <row r="5022" spans="1:17">
      <c r="A5022" s="16" t="s">
        <v>5330</v>
      </c>
      <c r="B5022" s="16" t="s">
        <v>1748</v>
      </c>
      <c r="C5022" s="17">
        <v>21932</v>
      </c>
      <c r="D5022" s="17">
        <v>10738</v>
      </c>
      <c r="E5022" s="17">
        <v>11194</v>
      </c>
      <c r="F5022" s="25">
        <f t="shared" si="156"/>
        <v>48.960423126025901</v>
      </c>
      <c r="G5022" s="25">
        <f t="shared" si="157"/>
        <v>51.039576873974099</v>
      </c>
      <c r="H5022" s="18">
        <v>95.926389137037702</v>
      </c>
      <c r="I5022" s="17">
        <v>17608</v>
      </c>
      <c r="J5022" s="19">
        <v>4324</v>
      </c>
      <c r="K5022" s="20">
        <v>80.284515776035022</v>
      </c>
      <c r="L5022" s="21">
        <v>111.4</v>
      </c>
      <c r="M5022" s="22">
        <v>196.81</v>
      </c>
      <c r="N5022" s="23">
        <v>4319505</v>
      </c>
      <c r="O5022" s="20">
        <v>20.846252051796462</v>
      </c>
      <c r="P5022" s="20">
        <v>70.536202808681381</v>
      </c>
      <c r="Q5022" s="20">
        <v>8.6175451395221589</v>
      </c>
    </row>
    <row r="5023" spans="1:17">
      <c r="A5023" s="16" t="s">
        <v>5330</v>
      </c>
      <c r="B5023" s="16" t="s">
        <v>1749</v>
      </c>
      <c r="C5023" s="17">
        <v>23798</v>
      </c>
      <c r="D5023" s="17">
        <v>11777</v>
      </c>
      <c r="E5023" s="17">
        <v>12021</v>
      </c>
      <c r="F5023" s="25">
        <f t="shared" si="156"/>
        <v>49.487351878309099</v>
      </c>
      <c r="G5023" s="25">
        <f t="shared" si="157"/>
        <v>50.512648121690894</v>
      </c>
      <c r="H5023" s="18">
        <v>97.970218783795033</v>
      </c>
      <c r="I5023" s="17">
        <v>18821</v>
      </c>
      <c r="J5023" s="19">
        <v>4977</v>
      </c>
      <c r="K5023" s="20">
        <v>79.086477855281956</v>
      </c>
      <c r="L5023" s="21">
        <v>2200.6999999999998</v>
      </c>
      <c r="M5023" s="22">
        <v>10.81</v>
      </c>
      <c r="N5023" s="23">
        <v>4319604</v>
      </c>
      <c r="O5023" s="20">
        <v>19.770568955374401</v>
      </c>
      <c r="P5023" s="20">
        <v>67.980502563240606</v>
      </c>
      <c r="Q5023" s="20">
        <v>12.24892848138499</v>
      </c>
    </row>
    <row r="5024" spans="1:17">
      <c r="A5024" s="16" t="s">
        <v>5330</v>
      </c>
      <c r="B5024" s="16" t="s">
        <v>1750</v>
      </c>
      <c r="C5024" s="17">
        <v>3632</v>
      </c>
      <c r="D5024" s="17">
        <v>1811</v>
      </c>
      <c r="E5024" s="17">
        <v>1821</v>
      </c>
      <c r="F5024" s="25">
        <f t="shared" si="156"/>
        <v>49.862334801762117</v>
      </c>
      <c r="G5024" s="25">
        <f t="shared" si="157"/>
        <v>50.13766519823789</v>
      </c>
      <c r="H5024" s="18">
        <v>99.450851180669957</v>
      </c>
      <c r="I5024" s="17">
        <v>1744</v>
      </c>
      <c r="J5024" s="19">
        <v>1888</v>
      </c>
      <c r="K5024" s="20">
        <v>48.017621145374449</v>
      </c>
      <c r="L5024" s="21">
        <v>154.19999999999999</v>
      </c>
      <c r="M5024" s="22">
        <v>23.56</v>
      </c>
      <c r="N5024" s="23">
        <v>4319703</v>
      </c>
      <c r="O5024" s="20">
        <v>17.400881057268723</v>
      </c>
      <c r="P5024" s="20">
        <v>68.502202643171799</v>
      </c>
      <c r="Q5024" s="20">
        <v>14.096916299559473</v>
      </c>
    </row>
    <row r="5025" spans="1:17">
      <c r="A5025" s="16" t="s">
        <v>5330</v>
      </c>
      <c r="B5025" s="16" t="s">
        <v>1751</v>
      </c>
      <c r="C5025" s="17">
        <v>2168</v>
      </c>
      <c r="D5025" s="17">
        <v>1112</v>
      </c>
      <c r="E5025" s="17">
        <v>1056</v>
      </c>
      <c r="F5025" s="25">
        <f t="shared" si="156"/>
        <v>51.291512915129154</v>
      </c>
      <c r="G5025" s="25">
        <f t="shared" si="157"/>
        <v>48.708487084870846</v>
      </c>
      <c r="H5025" s="18">
        <v>105.3030303030303</v>
      </c>
      <c r="I5025" s="17">
        <v>746</v>
      </c>
      <c r="J5025" s="19">
        <v>1422</v>
      </c>
      <c r="K5025" s="20">
        <v>34.40959409594096</v>
      </c>
      <c r="L5025" s="21">
        <v>92.2</v>
      </c>
      <c r="M5025" s="22">
        <v>23.5</v>
      </c>
      <c r="N5025" s="23">
        <v>4319711</v>
      </c>
      <c r="O5025" s="20">
        <v>13.837638376383765</v>
      </c>
      <c r="P5025" s="20">
        <v>70.894833948339482</v>
      </c>
      <c r="Q5025" s="20">
        <v>15.267527675276755</v>
      </c>
    </row>
    <row r="5026" spans="1:17">
      <c r="A5026" s="16" t="s">
        <v>5330</v>
      </c>
      <c r="B5026" s="16" t="s">
        <v>1752</v>
      </c>
      <c r="C5026" s="17">
        <v>2647</v>
      </c>
      <c r="D5026" s="17">
        <v>1375</v>
      </c>
      <c r="E5026" s="17">
        <v>1272</v>
      </c>
      <c r="F5026" s="25">
        <f t="shared" si="156"/>
        <v>51.945598791084244</v>
      </c>
      <c r="G5026" s="25">
        <f t="shared" si="157"/>
        <v>48.054401208915756</v>
      </c>
      <c r="H5026" s="18">
        <v>108.09748427672956</v>
      </c>
      <c r="I5026" s="17">
        <v>510</v>
      </c>
      <c r="J5026" s="19">
        <v>2137</v>
      </c>
      <c r="K5026" s="20">
        <v>19.26709482432943</v>
      </c>
      <c r="L5026" s="21">
        <v>108</v>
      </c>
      <c r="M5026" s="22">
        <v>24.52</v>
      </c>
      <c r="N5026" s="23">
        <v>4319737</v>
      </c>
      <c r="O5026" s="20">
        <v>28.447298828862866</v>
      </c>
      <c r="P5026" s="20">
        <v>62.750283339629767</v>
      </c>
      <c r="Q5026" s="20">
        <v>8.8024178315073662</v>
      </c>
    </row>
    <row r="5027" spans="1:17">
      <c r="A5027" s="16" t="s">
        <v>5330</v>
      </c>
      <c r="B5027" s="16" t="s">
        <v>1753</v>
      </c>
      <c r="C5027" s="17">
        <v>1944</v>
      </c>
      <c r="D5027" s="17">
        <v>994</v>
      </c>
      <c r="E5027" s="17">
        <v>950</v>
      </c>
      <c r="F5027" s="25">
        <f t="shared" si="156"/>
        <v>51.13168724279835</v>
      </c>
      <c r="G5027" s="25">
        <f t="shared" si="157"/>
        <v>48.86831275720165</v>
      </c>
      <c r="H5027" s="18">
        <v>104.63157894736842</v>
      </c>
      <c r="I5027" s="17">
        <v>1353</v>
      </c>
      <c r="J5027" s="19">
        <v>591</v>
      </c>
      <c r="K5027" s="20">
        <v>69.598765432098759</v>
      </c>
      <c r="L5027" s="21">
        <v>32.1</v>
      </c>
      <c r="M5027" s="22">
        <v>60.59</v>
      </c>
      <c r="N5027" s="23">
        <v>4319752</v>
      </c>
      <c r="O5027" s="20">
        <v>16.409465020576132</v>
      </c>
      <c r="P5027" s="20">
        <v>72.63374485596708</v>
      </c>
      <c r="Q5027" s="20">
        <v>10.956790123456789</v>
      </c>
    </row>
    <row r="5028" spans="1:17">
      <c r="A5028" s="16" t="s">
        <v>5330</v>
      </c>
      <c r="B5028" s="16" t="s">
        <v>1754</v>
      </c>
      <c r="C5028" s="17">
        <v>8440</v>
      </c>
      <c r="D5028" s="17">
        <v>4206</v>
      </c>
      <c r="E5028" s="17">
        <v>4234</v>
      </c>
      <c r="F5028" s="25">
        <f t="shared" si="156"/>
        <v>49.834123222748815</v>
      </c>
      <c r="G5028" s="25">
        <f t="shared" si="157"/>
        <v>50.165876777251185</v>
      </c>
      <c r="H5028" s="18">
        <v>99.338686820973081</v>
      </c>
      <c r="I5028" s="17">
        <v>5881</v>
      </c>
      <c r="J5028" s="19">
        <v>2559</v>
      </c>
      <c r="K5028" s="20">
        <v>69.680094786729867</v>
      </c>
      <c r="L5028" s="21">
        <v>1175.2</v>
      </c>
      <c r="M5028" s="22">
        <v>7.18</v>
      </c>
      <c r="N5028" s="23">
        <v>4319802</v>
      </c>
      <c r="O5028" s="20">
        <v>21.765402843601898</v>
      </c>
      <c r="P5028" s="20">
        <v>67.725118483412331</v>
      </c>
      <c r="Q5028" s="20">
        <v>10.509478672985782</v>
      </c>
    </row>
    <row r="5029" spans="1:17">
      <c r="A5029" s="16" t="s">
        <v>5330</v>
      </c>
      <c r="B5029" s="16" t="s">
        <v>1755</v>
      </c>
      <c r="C5029" s="17">
        <v>74985</v>
      </c>
      <c r="D5029" s="17">
        <v>36989</v>
      </c>
      <c r="E5029" s="17">
        <v>37996</v>
      </c>
      <c r="F5029" s="25">
        <f t="shared" si="156"/>
        <v>49.328532373141293</v>
      </c>
      <c r="G5029" s="25">
        <f t="shared" si="157"/>
        <v>50.6714676268587</v>
      </c>
      <c r="H5029" s="18">
        <v>97.349721023265616</v>
      </c>
      <c r="I5029" s="17">
        <v>72286</v>
      </c>
      <c r="J5029" s="19">
        <v>2699</v>
      </c>
      <c r="K5029" s="20">
        <v>96.400613456024544</v>
      </c>
      <c r="L5029" s="21">
        <v>138.30000000000001</v>
      </c>
      <c r="M5029" s="22">
        <v>542.13</v>
      </c>
      <c r="N5029" s="23">
        <v>4319901</v>
      </c>
      <c r="O5029" s="20">
        <v>23.928785757151431</v>
      </c>
      <c r="P5029" s="20">
        <v>70.286057211442284</v>
      </c>
      <c r="Q5029" s="20">
        <v>5.7851570314062819</v>
      </c>
    </row>
    <row r="5030" spans="1:17">
      <c r="A5030" s="16" t="s">
        <v>5330</v>
      </c>
      <c r="B5030" s="16" t="s">
        <v>1756</v>
      </c>
      <c r="C5030" s="17">
        <v>130957</v>
      </c>
      <c r="D5030" s="17">
        <v>63747</v>
      </c>
      <c r="E5030" s="17">
        <v>67210</v>
      </c>
      <c r="F5030" s="25">
        <f t="shared" si="156"/>
        <v>48.67781027360126</v>
      </c>
      <c r="G5030" s="25">
        <f t="shared" si="157"/>
        <v>51.32218972639874</v>
      </c>
      <c r="H5030" s="18">
        <v>94.847492932599323</v>
      </c>
      <c r="I5030" s="17">
        <v>130469</v>
      </c>
      <c r="J5030" s="19">
        <v>488</v>
      </c>
      <c r="K5030" s="20">
        <v>99.627358598623971</v>
      </c>
      <c r="L5030" s="21">
        <v>58.3</v>
      </c>
      <c r="M5030" s="22">
        <v>2245.91</v>
      </c>
      <c r="N5030" s="23">
        <v>4320008</v>
      </c>
      <c r="O5030" s="20">
        <v>22.98693464266897</v>
      </c>
      <c r="P5030" s="20">
        <v>70.53154852356117</v>
      </c>
      <c r="Q5030" s="20">
        <v>6.4815168337698639</v>
      </c>
    </row>
    <row r="5031" spans="1:17">
      <c r="A5031" s="16" t="s">
        <v>5330</v>
      </c>
      <c r="B5031" s="16" t="s">
        <v>1090</v>
      </c>
      <c r="C5031" s="17">
        <v>21285</v>
      </c>
      <c r="D5031" s="17">
        <v>10269</v>
      </c>
      <c r="E5031" s="17">
        <v>11016</v>
      </c>
      <c r="F5031" s="25">
        <f t="shared" si="156"/>
        <v>48.245243128964063</v>
      </c>
      <c r="G5031" s="25">
        <f t="shared" si="157"/>
        <v>51.754756871035944</v>
      </c>
      <c r="H5031" s="18">
        <v>93.218954248366018</v>
      </c>
      <c r="I5031" s="17">
        <v>17940</v>
      </c>
      <c r="J5031" s="19">
        <v>3345</v>
      </c>
      <c r="K5031" s="20">
        <v>84.284707540521495</v>
      </c>
      <c r="L5031" s="21">
        <v>353.4</v>
      </c>
      <c r="M5031" s="22">
        <v>60.23</v>
      </c>
      <c r="N5031" s="23">
        <v>4320107</v>
      </c>
      <c r="O5031" s="20">
        <v>20.432229269438569</v>
      </c>
      <c r="P5031" s="20">
        <v>70.655391120507403</v>
      </c>
      <c r="Q5031" s="20">
        <v>8.9123796100540282</v>
      </c>
    </row>
    <row r="5032" spans="1:17">
      <c r="A5032" s="16" t="s">
        <v>5330</v>
      </c>
      <c r="B5032" s="16" t="s">
        <v>1757</v>
      </c>
      <c r="C5032" s="17">
        <v>10897</v>
      </c>
      <c r="D5032" s="17">
        <v>5349</v>
      </c>
      <c r="E5032" s="17">
        <v>5548</v>
      </c>
      <c r="F5032" s="25">
        <f t="shared" si="156"/>
        <v>49.086904652656692</v>
      </c>
      <c r="G5032" s="25">
        <f t="shared" si="157"/>
        <v>50.913095347343308</v>
      </c>
      <c r="H5032" s="18">
        <v>96.413121845710165</v>
      </c>
      <c r="I5032" s="17">
        <v>5923</v>
      </c>
      <c r="J5032" s="19">
        <v>4974</v>
      </c>
      <c r="K5032" s="20">
        <v>54.354409470496471</v>
      </c>
      <c r="L5032" s="21">
        <v>301.39999999999998</v>
      </c>
      <c r="M5032" s="22">
        <v>36.15</v>
      </c>
      <c r="N5032" s="23">
        <v>4320206</v>
      </c>
      <c r="O5032" s="20">
        <v>21.216848673946959</v>
      </c>
      <c r="P5032" s="20">
        <v>67.761769294301189</v>
      </c>
      <c r="Q5032" s="20">
        <v>11.021382031751859</v>
      </c>
    </row>
    <row r="5033" spans="1:17">
      <c r="A5033" s="16" t="s">
        <v>5330</v>
      </c>
      <c r="B5033" s="16" t="s">
        <v>1758</v>
      </c>
      <c r="C5033" s="17">
        <v>3011</v>
      </c>
      <c r="D5033" s="17">
        <v>1531</v>
      </c>
      <c r="E5033" s="17">
        <v>1480</v>
      </c>
      <c r="F5033" s="25">
        <f t="shared" si="156"/>
        <v>50.846894719362332</v>
      </c>
      <c r="G5033" s="25">
        <f t="shared" si="157"/>
        <v>49.153105280637661</v>
      </c>
      <c r="H5033" s="18">
        <v>103.44594594594594</v>
      </c>
      <c r="I5033" s="17">
        <v>1581</v>
      </c>
      <c r="J5033" s="19">
        <v>1430</v>
      </c>
      <c r="K5033" s="20">
        <v>52.507472600464965</v>
      </c>
      <c r="L5033" s="21">
        <v>119.3</v>
      </c>
      <c r="M5033" s="22">
        <v>25.24</v>
      </c>
      <c r="N5033" s="23">
        <v>4320230</v>
      </c>
      <c r="O5033" s="20">
        <v>21.321819993357689</v>
      </c>
      <c r="P5033" s="20">
        <v>68.183327798073734</v>
      </c>
      <c r="Q5033" s="20">
        <v>10.494852208568583</v>
      </c>
    </row>
    <row r="5034" spans="1:17">
      <c r="A5034" s="16" t="s">
        <v>5330</v>
      </c>
      <c r="B5034" s="16" t="s">
        <v>1759</v>
      </c>
      <c r="C5034" s="17">
        <v>7158</v>
      </c>
      <c r="D5034" s="17">
        <v>3698</v>
      </c>
      <c r="E5034" s="17">
        <v>3460</v>
      </c>
      <c r="F5034" s="25">
        <f t="shared" si="156"/>
        <v>51.66247555183012</v>
      </c>
      <c r="G5034" s="25">
        <f t="shared" si="157"/>
        <v>48.33752444816988</v>
      </c>
      <c r="H5034" s="18">
        <v>106.878612716763</v>
      </c>
      <c r="I5034" s="17">
        <v>1807</v>
      </c>
      <c r="J5034" s="19">
        <v>5351</v>
      </c>
      <c r="K5034" s="20">
        <v>25.244481698798548</v>
      </c>
      <c r="L5034" s="21">
        <v>247.4</v>
      </c>
      <c r="M5034" s="22">
        <v>28.93</v>
      </c>
      <c r="N5034" s="23">
        <v>4320263</v>
      </c>
      <c r="O5034" s="20">
        <v>23.20480581167924</v>
      </c>
      <c r="P5034" s="20">
        <v>67.924001117630624</v>
      </c>
      <c r="Q5034" s="20">
        <v>8.8711930706901363</v>
      </c>
    </row>
    <row r="5035" spans="1:17">
      <c r="A5035" s="16" t="s">
        <v>5330</v>
      </c>
      <c r="B5035" s="16" t="s">
        <v>1760</v>
      </c>
      <c r="C5035" s="17">
        <v>4929</v>
      </c>
      <c r="D5035" s="17">
        <v>2403</v>
      </c>
      <c r="E5035" s="17">
        <v>2526</v>
      </c>
      <c r="F5035" s="25">
        <f t="shared" si="156"/>
        <v>48.752282410225192</v>
      </c>
      <c r="G5035" s="25">
        <f t="shared" si="157"/>
        <v>51.247717589774801</v>
      </c>
      <c r="H5035" s="18">
        <v>95.13064133016627</v>
      </c>
      <c r="I5035" s="17">
        <v>3450</v>
      </c>
      <c r="J5035" s="19">
        <v>1479</v>
      </c>
      <c r="K5035" s="20">
        <v>69.993913572732808</v>
      </c>
      <c r="L5035" s="21">
        <v>177.6</v>
      </c>
      <c r="M5035" s="22">
        <v>27.75</v>
      </c>
      <c r="N5035" s="23">
        <v>4320305</v>
      </c>
      <c r="O5035" s="20">
        <v>18.096977074457293</v>
      </c>
      <c r="P5035" s="20">
        <v>69.730168391154393</v>
      </c>
      <c r="Q5035" s="20">
        <v>12.172854534388314</v>
      </c>
    </row>
    <row r="5036" spans="1:17">
      <c r="A5036" s="16" t="s">
        <v>5330</v>
      </c>
      <c r="B5036" s="16" t="s">
        <v>1761</v>
      </c>
      <c r="C5036" s="17">
        <v>2814</v>
      </c>
      <c r="D5036" s="17">
        <v>1407</v>
      </c>
      <c r="E5036" s="17">
        <v>1407</v>
      </c>
      <c r="F5036" s="25">
        <f t="shared" si="156"/>
        <v>50</v>
      </c>
      <c r="G5036" s="25">
        <f t="shared" si="157"/>
        <v>50</v>
      </c>
      <c r="H5036" s="18">
        <v>100</v>
      </c>
      <c r="I5036" s="17">
        <v>880</v>
      </c>
      <c r="J5036" s="19">
        <v>1934</v>
      </c>
      <c r="K5036" s="20">
        <v>31.272210376687987</v>
      </c>
      <c r="L5036" s="21">
        <v>147.19999999999999</v>
      </c>
      <c r="M5036" s="22">
        <v>19.12</v>
      </c>
      <c r="N5036" s="23">
        <v>4320321</v>
      </c>
      <c r="O5036" s="20">
        <v>18.763326226012794</v>
      </c>
      <c r="P5036" s="20">
        <v>70.504619758351112</v>
      </c>
      <c r="Q5036" s="20">
        <v>10.732054015636106</v>
      </c>
    </row>
    <row r="5037" spans="1:17">
      <c r="A5037" s="16" t="s">
        <v>5330</v>
      </c>
      <c r="B5037" s="16" t="s">
        <v>1762</v>
      </c>
      <c r="C5037" s="17">
        <v>5198</v>
      </c>
      <c r="D5037" s="17">
        <v>2666</v>
      </c>
      <c r="E5037" s="17">
        <v>2532</v>
      </c>
      <c r="F5037" s="25">
        <f t="shared" si="156"/>
        <v>51.288957291265866</v>
      </c>
      <c r="G5037" s="25">
        <f t="shared" si="157"/>
        <v>48.711042708734126</v>
      </c>
      <c r="H5037" s="18">
        <v>105.29225908372828</v>
      </c>
      <c r="I5037" s="17">
        <v>1282</v>
      </c>
      <c r="J5037" s="19">
        <v>3916</v>
      </c>
      <c r="K5037" s="20">
        <v>24.663332050788764</v>
      </c>
      <c r="L5037" s="21">
        <v>282</v>
      </c>
      <c r="M5037" s="22">
        <v>18.43</v>
      </c>
      <c r="N5037" s="23">
        <v>4320354</v>
      </c>
      <c r="O5037" s="20">
        <v>21.431319738360909</v>
      </c>
      <c r="P5037" s="20">
        <v>66.871873797614469</v>
      </c>
      <c r="Q5037" s="20">
        <v>11.696806464024625</v>
      </c>
    </row>
    <row r="5038" spans="1:17">
      <c r="A5038" s="16" t="s">
        <v>5330</v>
      </c>
      <c r="B5038" s="16" t="s">
        <v>1763</v>
      </c>
      <c r="C5038" s="17">
        <v>14253</v>
      </c>
      <c r="D5038" s="17">
        <v>7099</v>
      </c>
      <c r="E5038" s="17">
        <v>7154</v>
      </c>
      <c r="F5038" s="25">
        <f t="shared" si="156"/>
        <v>49.807058163193716</v>
      </c>
      <c r="G5038" s="25">
        <f t="shared" si="157"/>
        <v>50.192941836806284</v>
      </c>
      <c r="H5038" s="18">
        <v>99.231199329046689</v>
      </c>
      <c r="I5038" s="17">
        <v>12054</v>
      </c>
      <c r="J5038" s="19">
        <v>2199</v>
      </c>
      <c r="K5038" s="20">
        <v>84.571669122290047</v>
      </c>
      <c r="L5038" s="21">
        <v>163.30000000000001</v>
      </c>
      <c r="M5038" s="22">
        <v>87.29</v>
      </c>
      <c r="N5038" s="23">
        <v>4320404</v>
      </c>
      <c r="O5038" s="20">
        <v>19.609906686311653</v>
      </c>
      <c r="P5038" s="20">
        <v>71.641058022872372</v>
      </c>
      <c r="Q5038" s="20">
        <v>8.7490352908159679</v>
      </c>
    </row>
    <row r="5039" spans="1:17">
      <c r="A5039" s="16" t="s">
        <v>5330</v>
      </c>
      <c r="B5039" s="16" t="s">
        <v>1764</v>
      </c>
      <c r="C5039" s="17">
        <v>2281</v>
      </c>
      <c r="D5039" s="17">
        <v>1190</v>
      </c>
      <c r="E5039" s="17">
        <v>1091</v>
      </c>
      <c r="F5039" s="25">
        <f t="shared" si="156"/>
        <v>52.170100832967989</v>
      </c>
      <c r="G5039" s="25">
        <f t="shared" si="157"/>
        <v>47.829899167032004</v>
      </c>
      <c r="H5039" s="18">
        <v>109.07424381301558</v>
      </c>
      <c r="I5039" s="17">
        <v>530</v>
      </c>
      <c r="J5039" s="19">
        <v>1751</v>
      </c>
      <c r="K5039" s="20">
        <v>23.235423060061379</v>
      </c>
      <c r="L5039" s="21">
        <v>99.6</v>
      </c>
      <c r="M5039" s="22">
        <v>22.9</v>
      </c>
      <c r="N5039" s="23">
        <v>4320453</v>
      </c>
      <c r="O5039" s="20">
        <v>16.703200350723364</v>
      </c>
      <c r="P5039" s="20">
        <v>69.574747917579998</v>
      </c>
      <c r="Q5039" s="20">
        <v>13.722051731696624</v>
      </c>
    </row>
    <row r="5040" spans="1:17">
      <c r="A5040" s="16" t="s">
        <v>5330</v>
      </c>
      <c r="B5040" s="16" t="s">
        <v>1765</v>
      </c>
      <c r="C5040" s="17">
        <v>6294</v>
      </c>
      <c r="D5040" s="17">
        <v>3045</v>
      </c>
      <c r="E5040" s="17">
        <v>3249</v>
      </c>
      <c r="F5040" s="25">
        <f t="shared" si="156"/>
        <v>48.379408960915157</v>
      </c>
      <c r="G5040" s="25">
        <f t="shared" si="157"/>
        <v>51.620591039084843</v>
      </c>
      <c r="H5040" s="18">
        <v>93.721144967682363</v>
      </c>
      <c r="I5040" s="17">
        <v>3387</v>
      </c>
      <c r="J5040" s="19">
        <v>2907</v>
      </c>
      <c r="K5040" s="20">
        <v>53.813155386081981</v>
      </c>
      <c r="L5040" s="21">
        <v>439.5</v>
      </c>
      <c r="M5040" s="22">
        <v>14.32</v>
      </c>
      <c r="N5040" s="23">
        <v>4320503</v>
      </c>
      <c r="O5040" s="20">
        <v>18.207816968541469</v>
      </c>
      <c r="P5040" s="20">
        <v>68.891007308547827</v>
      </c>
      <c r="Q5040" s="20">
        <v>12.901175722910709</v>
      </c>
    </row>
    <row r="5041" spans="1:17">
      <c r="A5041" s="16" t="s">
        <v>5330</v>
      </c>
      <c r="B5041" s="16" t="s">
        <v>1766</v>
      </c>
      <c r="C5041" s="17">
        <v>5850</v>
      </c>
      <c r="D5041" s="17">
        <v>2934</v>
      </c>
      <c r="E5041" s="17">
        <v>2916</v>
      </c>
      <c r="F5041" s="25">
        <f t="shared" si="156"/>
        <v>50.153846153846146</v>
      </c>
      <c r="G5041" s="25">
        <f t="shared" si="157"/>
        <v>49.846153846153847</v>
      </c>
      <c r="H5041" s="18">
        <v>100.61728395061729</v>
      </c>
      <c r="I5041" s="17">
        <v>1278</v>
      </c>
      <c r="J5041" s="19">
        <v>4572</v>
      </c>
      <c r="K5041" s="20">
        <v>21.846153846153847</v>
      </c>
      <c r="L5041" s="21">
        <v>251.8</v>
      </c>
      <c r="M5041" s="22">
        <v>23.23</v>
      </c>
      <c r="N5041" s="23">
        <v>4320552</v>
      </c>
      <c r="O5041" s="20">
        <v>20.63247863247863</v>
      </c>
      <c r="P5041" s="20">
        <v>68.136752136752136</v>
      </c>
      <c r="Q5041" s="20">
        <v>11.23076923076923</v>
      </c>
    </row>
    <row r="5042" spans="1:17">
      <c r="A5042" s="16" t="s">
        <v>5330</v>
      </c>
      <c r="B5042" s="16" t="s">
        <v>1767</v>
      </c>
      <c r="C5042" s="17">
        <v>2124</v>
      </c>
      <c r="D5042" s="17">
        <v>1082</v>
      </c>
      <c r="E5042" s="17">
        <v>1042</v>
      </c>
      <c r="F5042" s="25">
        <f t="shared" si="156"/>
        <v>50.941619585687384</v>
      </c>
      <c r="G5042" s="25">
        <f t="shared" si="157"/>
        <v>49.058380414312616</v>
      </c>
      <c r="H5042" s="18">
        <v>103.8387715930902</v>
      </c>
      <c r="I5042" s="17">
        <v>494</v>
      </c>
      <c r="J5042" s="19">
        <v>1630</v>
      </c>
      <c r="K5042" s="20">
        <v>23.258003766478343</v>
      </c>
      <c r="L5042" s="21">
        <v>130</v>
      </c>
      <c r="M5042" s="22">
        <v>16.34</v>
      </c>
      <c r="N5042" s="23">
        <v>4320578</v>
      </c>
      <c r="O5042" s="20">
        <v>17.043314500941619</v>
      </c>
      <c r="P5042" s="20">
        <v>69.538606403013176</v>
      </c>
      <c r="Q5042" s="20">
        <v>13.418079096045199</v>
      </c>
    </row>
    <row r="5043" spans="1:17">
      <c r="A5043" s="16" t="s">
        <v>5330</v>
      </c>
      <c r="B5043" s="16" t="s">
        <v>1768</v>
      </c>
      <c r="C5043" s="17">
        <v>3842</v>
      </c>
      <c r="D5043" s="17">
        <v>1942</v>
      </c>
      <c r="E5043" s="17">
        <v>1900</v>
      </c>
      <c r="F5043" s="25">
        <f t="shared" si="156"/>
        <v>50.54659031754295</v>
      </c>
      <c r="G5043" s="25">
        <f t="shared" si="157"/>
        <v>49.453409682457057</v>
      </c>
      <c r="H5043" s="18">
        <v>102.21052631578947</v>
      </c>
      <c r="I5043" s="17">
        <v>1399</v>
      </c>
      <c r="J5043" s="19">
        <v>2443</v>
      </c>
      <c r="K5043" s="20">
        <v>36.413326392503905</v>
      </c>
      <c r="L5043" s="21">
        <v>167.6</v>
      </c>
      <c r="M5043" s="22">
        <v>22.92</v>
      </c>
      <c r="N5043" s="23">
        <v>4320602</v>
      </c>
      <c r="O5043" s="20">
        <v>17.438833940655911</v>
      </c>
      <c r="P5043" s="20">
        <v>70.275897969807389</v>
      </c>
      <c r="Q5043" s="20">
        <v>12.2852680895367</v>
      </c>
    </row>
    <row r="5044" spans="1:17">
      <c r="A5044" s="16" t="s">
        <v>5330</v>
      </c>
      <c r="B5044" s="16" t="s">
        <v>1769</v>
      </c>
      <c r="C5044" s="17">
        <v>2449</v>
      </c>
      <c r="D5044" s="17">
        <v>1227</v>
      </c>
      <c r="E5044" s="17">
        <v>1222</v>
      </c>
      <c r="F5044" s="25">
        <f t="shared" si="156"/>
        <v>50.102082482645983</v>
      </c>
      <c r="G5044" s="25">
        <f t="shared" si="157"/>
        <v>49.897917517354024</v>
      </c>
      <c r="H5044" s="18">
        <v>100.40916530278233</v>
      </c>
      <c r="I5044" s="17">
        <v>1091</v>
      </c>
      <c r="J5044" s="19">
        <v>1358</v>
      </c>
      <c r="K5044" s="20">
        <v>44.548795426704778</v>
      </c>
      <c r="L5044" s="21">
        <v>118.4</v>
      </c>
      <c r="M5044" s="22">
        <v>20.68</v>
      </c>
      <c r="N5044" s="23">
        <v>4320651</v>
      </c>
      <c r="O5044" s="20">
        <v>16.864026133115555</v>
      </c>
      <c r="P5044" s="20">
        <v>65.496120865659464</v>
      </c>
      <c r="Q5044" s="20">
        <v>17.639853001224989</v>
      </c>
    </row>
    <row r="5045" spans="1:17">
      <c r="A5045" s="16" t="s">
        <v>5330</v>
      </c>
      <c r="B5045" s="16" t="s">
        <v>1770</v>
      </c>
      <c r="C5045" s="17">
        <v>10068</v>
      </c>
      <c r="D5045" s="17">
        <v>5217</v>
      </c>
      <c r="E5045" s="17">
        <v>4851</v>
      </c>
      <c r="F5045" s="25">
        <f t="shared" si="156"/>
        <v>51.817640047675809</v>
      </c>
      <c r="G5045" s="25">
        <f t="shared" si="157"/>
        <v>48.182359952324191</v>
      </c>
      <c r="H5045" s="18">
        <v>107.54483611626469</v>
      </c>
      <c r="I5045" s="17">
        <v>1437</v>
      </c>
      <c r="J5045" s="19">
        <v>8631</v>
      </c>
      <c r="K5045" s="20">
        <v>14.272943980929679</v>
      </c>
      <c r="L5045" s="21">
        <v>510.1</v>
      </c>
      <c r="M5045" s="22">
        <v>19.739999999999998</v>
      </c>
      <c r="N5045" s="23">
        <v>4320677</v>
      </c>
      <c r="O5045" s="20">
        <v>19.36829558998808</v>
      </c>
      <c r="P5045" s="20">
        <v>68.255860150973376</v>
      </c>
      <c r="Q5045" s="20">
        <v>12.375844259038537</v>
      </c>
    </row>
    <row r="5046" spans="1:17">
      <c r="A5046" s="16" t="s">
        <v>5330</v>
      </c>
      <c r="B5046" s="16" t="s">
        <v>3571</v>
      </c>
      <c r="C5046" s="17">
        <v>14283</v>
      </c>
      <c r="D5046" s="17">
        <v>6992</v>
      </c>
      <c r="E5046" s="17">
        <v>7291</v>
      </c>
      <c r="F5046" s="25">
        <f t="shared" si="156"/>
        <v>48.953301127214175</v>
      </c>
      <c r="G5046" s="25">
        <f t="shared" si="157"/>
        <v>51.046698872785832</v>
      </c>
      <c r="H5046" s="18">
        <v>95.899053627760253</v>
      </c>
      <c r="I5046" s="17">
        <v>11347</v>
      </c>
      <c r="J5046" s="19">
        <v>2936</v>
      </c>
      <c r="K5046" s="20">
        <v>79.444094377931805</v>
      </c>
      <c r="L5046" s="21">
        <v>130.4</v>
      </c>
      <c r="M5046" s="22">
        <v>109.54</v>
      </c>
      <c r="N5046" s="23">
        <v>4320701</v>
      </c>
      <c r="O5046" s="20">
        <v>20.968984106980326</v>
      </c>
      <c r="P5046" s="20">
        <v>69.474200098018628</v>
      </c>
      <c r="Q5046" s="20">
        <v>9.5568157950010502</v>
      </c>
    </row>
    <row r="5047" spans="1:17">
      <c r="A5047" s="16" t="s">
        <v>5330</v>
      </c>
      <c r="B5047" s="16" t="s">
        <v>2369</v>
      </c>
      <c r="C5047" s="17">
        <v>30044</v>
      </c>
      <c r="D5047" s="17">
        <v>14729</v>
      </c>
      <c r="E5047" s="17">
        <v>15315</v>
      </c>
      <c r="F5047" s="25">
        <f t="shared" si="156"/>
        <v>49.024763679936093</v>
      </c>
      <c r="G5047" s="25">
        <f t="shared" si="157"/>
        <v>50.975236320063914</v>
      </c>
      <c r="H5047" s="18">
        <v>96.17368592882795</v>
      </c>
      <c r="I5047" s="17">
        <v>24032</v>
      </c>
      <c r="J5047" s="19">
        <v>6012</v>
      </c>
      <c r="K5047" s="20">
        <v>79.989348954866202</v>
      </c>
      <c r="L5047" s="21">
        <v>1213.4000000000001</v>
      </c>
      <c r="M5047" s="22">
        <v>24.76</v>
      </c>
      <c r="N5047" s="23">
        <v>4320800</v>
      </c>
      <c r="O5047" s="20">
        <v>22.270669684462788</v>
      </c>
      <c r="P5047" s="20">
        <v>68.186659565969904</v>
      </c>
      <c r="Q5047" s="20">
        <v>9.5426707495673018</v>
      </c>
    </row>
    <row r="5048" spans="1:17">
      <c r="A5048" s="16" t="s">
        <v>5330</v>
      </c>
      <c r="B5048" s="16" t="s">
        <v>1771</v>
      </c>
      <c r="C5048" s="17">
        <v>4131</v>
      </c>
      <c r="D5048" s="17">
        <v>2102</v>
      </c>
      <c r="E5048" s="17">
        <v>2029</v>
      </c>
      <c r="F5048" s="25">
        <f t="shared" si="156"/>
        <v>50.883563301863951</v>
      </c>
      <c r="G5048" s="25">
        <f t="shared" si="157"/>
        <v>49.116436698136049</v>
      </c>
      <c r="H5048" s="18">
        <v>103.59783144406111</v>
      </c>
      <c r="I5048" s="17">
        <v>1246</v>
      </c>
      <c r="J5048" s="19">
        <v>2885</v>
      </c>
      <c r="K5048" s="20">
        <v>30.162188332122973</v>
      </c>
      <c r="L5048" s="21">
        <v>94.8</v>
      </c>
      <c r="M5048" s="22">
        <v>43.6</v>
      </c>
      <c r="N5048" s="23">
        <v>4320859</v>
      </c>
      <c r="O5048" s="20">
        <v>21.181312030985232</v>
      </c>
      <c r="P5048" s="20">
        <v>69.111595255386106</v>
      </c>
      <c r="Q5048" s="20">
        <v>9.7070927136286613</v>
      </c>
    </row>
    <row r="5049" spans="1:17">
      <c r="A5049" s="16" t="s">
        <v>5330</v>
      </c>
      <c r="B5049" s="16" t="s">
        <v>1100</v>
      </c>
      <c r="C5049" s="17">
        <v>19250</v>
      </c>
      <c r="D5049" s="17">
        <v>9392</v>
      </c>
      <c r="E5049" s="17">
        <v>9858</v>
      </c>
      <c r="F5049" s="25">
        <f t="shared" si="156"/>
        <v>48.789610389610388</v>
      </c>
      <c r="G5049" s="25">
        <f t="shared" si="157"/>
        <v>51.210389610389605</v>
      </c>
      <c r="H5049" s="18">
        <v>95.27287482247921</v>
      </c>
      <c r="I5049" s="17">
        <v>17080</v>
      </c>
      <c r="J5049" s="19">
        <v>2170</v>
      </c>
      <c r="K5049" s="20">
        <v>88.727272727272734</v>
      </c>
      <c r="L5049" s="21">
        <v>238.8</v>
      </c>
      <c r="M5049" s="22">
        <v>80.61</v>
      </c>
      <c r="N5049" s="23">
        <v>4320909</v>
      </c>
      <c r="O5049" s="20">
        <v>18.52987012987013</v>
      </c>
      <c r="P5049" s="20">
        <v>73.371428571428581</v>
      </c>
      <c r="Q5049" s="20">
        <v>8.0987012987012985</v>
      </c>
    </row>
    <row r="5050" spans="1:17">
      <c r="A5050" s="16" t="s">
        <v>5330</v>
      </c>
      <c r="B5050" s="16" t="s">
        <v>1772</v>
      </c>
      <c r="C5050" s="17">
        <v>10448</v>
      </c>
      <c r="D5050" s="17">
        <v>5093</v>
      </c>
      <c r="E5050" s="17">
        <v>5355</v>
      </c>
      <c r="F5050" s="25">
        <f t="shared" si="156"/>
        <v>48.746171516079635</v>
      </c>
      <c r="G5050" s="25">
        <f t="shared" si="157"/>
        <v>51.253828483920373</v>
      </c>
      <c r="H5050" s="18">
        <v>95.107376283846861</v>
      </c>
      <c r="I5050" s="17">
        <v>8820</v>
      </c>
      <c r="J5050" s="19">
        <v>1628</v>
      </c>
      <c r="K5050" s="20">
        <v>84.418070444104131</v>
      </c>
      <c r="L5050" s="21">
        <v>179.7</v>
      </c>
      <c r="M5050" s="22">
        <v>58.15</v>
      </c>
      <c r="N5050" s="23">
        <v>4321006</v>
      </c>
      <c r="O5050" s="20">
        <v>20.300535987748852</v>
      </c>
      <c r="P5050" s="20">
        <v>68.979709035222044</v>
      </c>
      <c r="Q5050" s="20">
        <v>10.719754977029096</v>
      </c>
    </row>
    <row r="5051" spans="1:17">
      <c r="A5051" s="16" t="s">
        <v>5330</v>
      </c>
      <c r="B5051" s="16" t="s">
        <v>1773</v>
      </c>
      <c r="C5051" s="17">
        <v>16629</v>
      </c>
      <c r="D5051" s="17">
        <v>8167</v>
      </c>
      <c r="E5051" s="17">
        <v>8462</v>
      </c>
      <c r="F5051" s="25">
        <f t="shared" si="156"/>
        <v>49.112995369535149</v>
      </c>
      <c r="G5051" s="25">
        <f t="shared" si="157"/>
        <v>50.887004630464851</v>
      </c>
      <c r="H5051" s="18">
        <v>96.513826518553543</v>
      </c>
      <c r="I5051" s="17">
        <v>14478</v>
      </c>
      <c r="J5051" s="19">
        <v>2151</v>
      </c>
      <c r="K5051" s="20">
        <v>87.064766372000719</v>
      </c>
      <c r="L5051" s="21">
        <v>806.3</v>
      </c>
      <c r="M5051" s="22">
        <v>20.62</v>
      </c>
      <c r="N5051" s="23">
        <v>4321105</v>
      </c>
      <c r="O5051" s="20">
        <v>23.4349630164171</v>
      </c>
      <c r="P5051" s="20">
        <v>65.49401647723856</v>
      </c>
      <c r="Q5051" s="20">
        <v>11.071020506344338</v>
      </c>
    </row>
    <row r="5052" spans="1:17">
      <c r="A5052" s="16" t="s">
        <v>5330</v>
      </c>
      <c r="B5052" s="16" t="s">
        <v>1774</v>
      </c>
      <c r="C5052" s="17">
        <v>54643</v>
      </c>
      <c r="D5052" s="17">
        <v>26866</v>
      </c>
      <c r="E5052" s="17">
        <v>27777</v>
      </c>
      <c r="F5052" s="25">
        <f t="shared" si="156"/>
        <v>49.166407408085206</v>
      </c>
      <c r="G5052" s="25">
        <f t="shared" si="157"/>
        <v>50.833592591914787</v>
      </c>
      <c r="H5052" s="18">
        <v>96.720308168628719</v>
      </c>
      <c r="I5052" s="17">
        <v>45266</v>
      </c>
      <c r="J5052" s="19">
        <v>9377</v>
      </c>
      <c r="K5052" s="20">
        <v>82.839521988177808</v>
      </c>
      <c r="L5052" s="21">
        <v>457.9</v>
      </c>
      <c r="M5052" s="22">
        <v>119.35</v>
      </c>
      <c r="N5052" s="23">
        <v>4321204</v>
      </c>
      <c r="O5052" s="20">
        <v>22.339549439086433</v>
      </c>
      <c r="P5052" s="20">
        <v>68.645572168438775</v>
      </c>
      <c r="Q5052" s="20">
        <v>9.0148783924747917</v>
      </c>
    </row>
    <row r="5053" spans="1:17">
      <c r="A5053" s="16" t="s">
        <v>5330</v>
      </c>
      <c r="B5053" s="16" t="s">
        <v>1775</v>
      </c>
      <c r="C5053" s="17">
        <v>26092</v>
      </c>
      <c r="D5053" s="17">
        <v>12689</v>
      </c>
      <c r="E5053" s="17">
        <v>13403</v>
      </c>
      <c r="F5053" s="25">
        <f t="shared" si="156"/>
        <v>48.631764525525071</v>
      </c>
      <c r="G5053" s="25">
        <f t="shared" si="157"/>
        <v>51.368235474474929</v>
      </c>
      <c r="H5053" s="18">
        <v>94.672834440050735</v>
      </c>
      <c r="I5053" s="17">
        <v>21875</v>
      </c>
      <c r="J5053" s="19">
        <v>4217</v>
      </c>
      <c r="K5053" s="20">
        <v>83.837957994787672</v>
      </c>
      <c r="L5053" s="21">
        <v>350</v>
      </c>
      <c r="M5053" s="22">
        <v>74.56</v>
      </c>
      <c r="N5053" s="23">
        <v>4321303</v>
      </c>
      <c r="O5053" s="20">
        <v>21.044764678828759</v>
      </c>
      <c r="P5053" s="20">
        <v>69.185957381572891</v>
      </c>
      <c r="Q5053" s="20">
        <v>9.7692779395983447</v>
      </c>
    </row>
    <row r="5054" spans="1:17">
      <c r="A5054" s="16" t="s">
        <v>5330</v>
      </c>
      <c r="B5054" s="16" t="s">
        <v>1776</v>
      </c>
      <c r="C5054" s="17">
        <v>2966</v>
      </c>
      <c r="D5054" s="17">
        <v>1517</v>
      </c>
      <c r="E5054" s="17">
        <v>1449</v>
      </c>
      <c r="F5054" s="25">
        <f t="shared" si="156"/>
        <v>51.146325016857716</v>
      </c>
      <c r="G5054" s="25">
        <f t="shared" si="157"/>
        <v>48.853674983142284</v>
      </c>
      <c r="H5054" s="18">
        <v>104.69289164941338</v>
      </c>
      <c r="I5054" s="17">
        <v>1164</v>
      </c>
      <c r="J5054" s="19">
        <v>1802</v>
      </c>
      <c r="K5054" s="20">
        <v>39.244774106540795</v>
      </c>
      <c r="L5054" s="21">
        <v>76.8</v>
      </c>
      <c r="M5054" s="22">
        <v>38.6</v>
      </c>
      <c r="N5054" s="23">
        <v>4321329</v>
      </c>
      <c r="O5054" s="20">
        <v>19.116655428186107</v>
      </c>
      <c r="P5054" s="20">
        <v>68.94807821982468</v>
      </c>
      <c r="Q5054" s="20">
        <v>11.935266351989211</v>
      </c>
    </row>
    <row r="5055" spans="1:17">
      <c r="A5055" s="16" t="s">
        <v>5330</v>
      </c>
      <c r="B5055" s="16" t="s">
        <v>2374</v>
      </c>
      <c r="C5055" s="17">
        <v>5351</v>
      </c>
      <c r="D5055" s="17">
        <v>2777</v>
      </c>
      <c r="E5055" s="17">
        <v>2574</v>
      </c>
      <c r="F5055" s="25">
        <f t="shared" si="156"/>
        <v>51.896841711829566</v>
      </c>
      <c r="G5055" s="25">
        <f t="shared" si="157"/>
        <v>48.103158288170434</v>
      </c>
      <c r="H5055" s="18">
        <v>107.88655788655788</v>
      </c>
      <c r="I5055" s="17">
        <v>3299</v>
      </c>
      <c r="J5055" s="19">
        <v>2052</v>
      </c>
      <c r="K5055" s="20">
        <v>61.652027658381613</v>
      </c>
      <c r="L5055" s="21">
        <v>604.29999999999995</v>
      </c>
      <c r="M5055" s="22">
        <v>8.86</v>
      </c>
      <c r="N5055" s="23">
        <v>4321352</v>
      </c>
      <c r="O5055" s="20">
        <v>19.136609979443094</v>
      </c>
      <c r="P5055" s="20">
        <v>67.987292094935526</v>
      </c>
      <c r="Q5055" s="20">
        <v>12.87609792562138</v>
      </c>
    </row>
    <row r="5056" spans="1:17">
      <c r="A5056" s="16" t="s">
        <v>5330</v>
      </c>
      <c r="B5056" s="16" t="s">
        <v>1777</v>
      </c>
      <c r="C5056" s="17">
        <v>13719</v>
      </c>
      <c r="D5056" s="17">
        <v>6713</v>
      </c>
      <c r="E5056" s="17">
        <v>7006</v>
      </c>
      <c r="F5056" s="25">
        <f t="shared" si="156"/>
        <v>48.932137910926457</v>
      </c>
      <c r="G5056" s="25">
        <f t="shared" si="157"/>
        <v>51.067862089073543</v>
      </c>
      <c r="H5056" s="18">
        <v>95.817870396802746</v>
      </c>
      <c r="I5056" s="17">
        <v>8847</v>
      </c>
      <c r="J5056" s="19">
        <v>4872</v>
      </c>
      <c r="K5056" s="20">
        <v>64.487207522414167</v>
      </c>
      <c r="L5056" s="21">
        <v>338.1</v>
      </c>
      <c r="M5056" s="22">
        <v>40.58</v>
      </c>
      <c r="N5056" s="23">
        <v>4321402</v>
      </c>
      <c r="O5056" s="20">
        <v>24.294773671550406</v>
      </c>
      <c r="P5056" s="20">
        <v>65.208834463153281</v>
      </c>
      <c r="Q5056" s="20">
        <v>10.496391865296305</v>
      </c>
    </row>
    <row r="5057" spans="1:17">
      <c r="A5057" s="16" t="s">
        <v>5330</v>
      </c>
      <c r="B5057" s="16" t="s">
        <v>1778</v>
      </c>
      <c r="C5057" s="17">
        <v>9878</v>
      </c>
      <c r="D5057" s="17">
        <v>4959</v>
      </c>
      <c r="E5057" s="17">
        <v>4919</v>
      </c>
      <c r="F5057" s="25">
        <f t="shared" si="156"/>
        <v>50.202470135654984</v>
      </c>
      <c r="G5057" s="25">
        <f t="shared" si="157"/>
        <v>49.797529864345009</v>
      </c>
      <c r="H5057" s="18">
        <v>100.81317340922953</v>
      </c>
      <c r="I5057" s="17">
        <v>5195</v>
      </c>
      <c r="J5057" s="19">
        <v>4683</v>
      </c>
      <c r="K5057" s="20">
        <v>52.591617736383888</v>
      </c>
      <c r="L5057" s="21">
        <v>141.80000000000001</v>
      </c>
      <c r="M5057" s="22">
        <v>69.67</v>
      </c>
      <c r="N5057" s="23">
        <v>4321436</v>
      </c>
      <c r="O5057" s="20">
        <v>22.332455962745495</v>
      </c>
      <c r="P5057" s="20">
        <v>68.040089086859695</v>
      </c>
      <c r="Q5057" s="20">
        <v>9.6274549503948155</v>
      </c>
    </row>
    <row r="5058" spans="1:17">
      <c r="A5058" s="16" t="s">
        <v>5330</v>
      </c>
      <c r="B5058" s="16" t="s">
        <v>1779</v>
      </c>
      <c r="C5058" s="17">
        <v>27272</v>
      </c>
      <c r="D5058" s="17">
        <v>13523</v>
      </c>
      <c r="E5058" s="17">
        <v>13749</v>
      </c>
      <c r="F5058" s="25">
        <f t="shared" si="156"/>
        <v>49.585655617483134</v>
      </c>
      <c r="G5058" s="25">
        <f t="shared" si="157"/>
        <v>50.414344382516859</v>
      </c>
      <c r="H5058" s="18">
        <v>98.356244090479308</v>
      </c>
      <c r="I5058" s="17">
        <v>23322</v>
      </c>
      <c r="J5058" s="19">
        <v>3950</v>
      </c>
      <c r="K5058" s="20">
        <v>85.516280434144903</v>
      </c>
      <c r="L5058" s="21">
        <v>178.6</v>
      </c>
      <c r="M5058" s="22">
        <v>152.68</v>
      </c>
      <c r="N5058" s="23">
        <v>4321451</v>
      </c>
      <c r="O5058" s="20">
        <v>19.228512760340273</v>
      </c>
      <c r="P5058" s="20">
        <v>72.429598122616596</v>
      </c>
      <c r="Q5058" s="20">
        <v>8.3418891170431202</v>
      </c>
    </row>
    <row r="5059" spans="1:17">
      <c r="A5059" s="16" t="s">
        <v>5330</v>
      </c>
      <c r="B5059" s="16" t="s">
        <v>1780</v>
      </c>
      <c r="C5059" s="17">
        <v>2724</v>
      </c>
      <c r="D5059" s="17">
        <v>1372</v>
      </c>
      <c r="E5059" s="17">
        <v>1352</v>
      </c>
      <c r="F5059" s="25">
        <f t="shared" si="156"/>
        <v>50.367107195301031</v>
      </c>
      <c r="G5059" s="25">
        <f t="shared" si="157"/>
        <v>49.632892804698976</v>
      </c>
      <c r="H5059" s="18">
        <v>101.47928994082839</v>
      </c>
      <c r="I5059" s="17">
        <v>1164</v>
      </c>
      <c r="J5059" s="19">
        <v>1560</v>
      </c>
      <c r="K5059" s="20">
        <v>42.731277533039645</v>
      </c>
      <c r="L5059" s="21">
        <v>114.2</v>
      </c>
      <c r="M5059" s="22">
        <v>23.85</v>
      </c>
      <c r="N5059" s="23">
        <v>4321469</v>
      </c>
      <c r="O5059" s="20">
        <v>20.594713656387665</v>
      </c>
      <c r="P5059" s="20">
        <v>69.8237885462555</v>
      </c>
      <c r="Q5059" s="20">
        <v>9.5814977973568283</v>
      </c>
    </row>
    <row r="5060" spans="1:17">
      <c r="A5060" s="16" t="s">
        <v>5330</v>
      </c>
      <c r="B5060" s="16" t="s">
        <v>1781</v>
      </c>
      <c r="C5060" s="17">
        <v>6461</v>
      </c>
      <c r="D5060" s="17">
        <v>3268</v>
      </c>
      <c r="E5060" s="17">
        <v>3193</v>
      </c>
      <c r="F5060" s="25">
        <f t="shared" si="156"/>
        <v>50.580405509982974</v>
      </c>
      <c r="G5060" s="25">
        <f t="shared" si="157"/>
        <v>49.419594490017026</v>
      </c>
      <c r="H5060" s="18">
        <v>102.34888819292203</v>
      </c>
      <c r="I5060" s="17">
        <v>2098</v>
      </c>
      <c r="J5060" s="19">
        <v>4363</v>
      </c>
      <c r="K5060" s="20">
        <v>32.471753598514162</v>
      </c>
      <c r="L5060" s="21">
        <v>234.5</v>
      </c>
      <c r="M5060" s="22">
        <v>27.55</v>
      </c>
      <c r="N5060" s="23">
        <v>4321477</v>
      </c>
      <c r="O5060" s="20">
        <v>20.693391115926328</v>
      </c>
      <c r="P5060" s="20">
        <v>66.475777743383375</v>
      </c>
      <c r="Q5060" s="20">
        <v>12.830831140690297</v>
      </c>
    </row>
    <row r="5061" spans="1:17">
      <c r="A5061" s="16" t="s">
        <v>5330</v>
      </c>
      <c r="B5061" s="16" t="s">
        <v>1782</v>
      </c>
      <c r="C5061" s="17">
        <v>2952</v>
      </c>
      <c r="D5061" s="17">
        <v>1561</v>
      </c>
      <c r="E5061" s="17">
        <v>1391</v>
      </c>
      <c r="F5061" s="25">
        <f t="shared" si="156"/>
        <v>52.879403794037941</v>
      </c>
      <c r="G5061" s="25">
        <f t="shared" si="157"/>
        <v>47.120596205962059</v>
      </c>
      <c r="H5061" s="18">
        <v>112.22142343637671</v>
      </c>
      <c r="I5061" s="17">
        <v>611</v>
      </c>
      <c r="J5061" s="19">
        <v>2341</v>
      </c>
      <c r="K5061" s="20">
        <v>20.697831978319783</v>
      </c>
      <c r="L5061" s="21">
        <v>203</v>
      </c>
      <c r="M5061" s="22">
        <v>14.54</v>
      </c>
      <c r="N5061" s="23">
        <v>4321493</v>
      </c>
      <c r="O5061" s="20">
        <v>17.005420054200542</v>
      </c>
      <c r="P5061" s="20">
        <v>68.495934959349597</v>
      </c>
      <c r="Q5061" s="20">
        <v>14.498644986449866</v>
      </c>
    </row>
    <row r="5062" spans="1:17">
      <c r="A5062" s="16" t="s">
        <v>5330</v>
      </c>
      <c r="B5062" s="16" t="s">
        <v>1783</v>
      </c>
      <c r="C5062" s="17">
        <v>34656</v>
      </c>
      <c r="D5062" s="17">
        <v>16835</v>
      </c>
      <c r="E5062" s="17">
        <v>17821</v>
      </c>
      <c r="F5062" s="25">
        <f t="shared" si="156"/>
        <v>48.577446906740533</v>
      </c>
      <c r="G5062" s="25">
        <f t="shared" si="157"/>
        <v>51.422553093259459</v>
      </c>
      <c r="H5062" s="18">
        <v>94.467201616070923</v>
      </c>
      <c r="I5062" s="17">
        <v>33340</v>
      </c>
      <c r="J5062" s="19">
        <v>1316</v>
      </c>
      <c r="K5062" s="20">
        <v>96.202677746999072</v>
      </c>
      <c r="L5062" s="21">
        <v>160.19999999999999</v>
      </c>
      <c r="M5062" s="22">
        <v>216.34</v>
      </c>
      <c r="N5062" s="23">
        <v>4321501</v>
      </c>
      <c r="O5062" s="20">
        <v>20.856417359187443</v>
      </c>
      <c r="P5062" s="20">
        <v>70.152354570637115</v>
      </c>
      <c r="Q5062" s="20">
        <v>8.9912280701754383</v>
      </c>
    </row>
    <row r="5063" spans="1:17">
      <c r="A5063" s="16" t="s">
        <v>5330</v>
      </c>
      <c r="B5063" s="16" t="s">
        <v>1784</v>
      </c>
      <c r="C5063" s="17">
        <v>41585</v>
      </c>
      <c r="D5063" s="17">
        <v>20095</v>
      </c>
      <c r="E5063" s="17">
        <v>21490</v>
      </c>
      <c r="F5063" s="25">
        <f t="shared" si="156"/>
        <v>48.322712516532398</v>
      </c>
      <c r="G5063" s="25">
        <f t="shared" si="157"/>
        <v>51.677287483467595</v>
      </c>
      <c r="H5063" s="18">
        <v>93.508608655188468</v>
      </c>
      <c r="I5063" s="17">
        <v>40577</v>
      </c>
      <c r="J5063" s="19">
        <v>1008</v>
      </c>
      <c r="K5063" s="20">
        <v>97.576049056150055</v>
      </c>
      <c r="L5063" s="21">
        <v>144.4</v>
      </c>
      <c r="M5063" s="22">
        <v>287.97000000000003</v>
      </c>
      <c r="N5063" s="23">
        <v>4321600</v>
      </c>
      <c r="O5063" s="20">
        <v>24.316460262113743</v>
      </c>
      <c r="P5063" s="20">
        <v>66.687507514728878</v>
      </c>
      <c r="Q5063" s="20">
        <v>8.9960322231573873</v>
      </c>
    </row>
    <row r="5064" spans="1:17">
      <c r="A5064" s="16" t="s">
        <v>5330</v>
      </c>
      <c r="B5064" s="16" t="s">
        <v>1785</v>
      </c>
      <c r="C5064" s="17">
        <v>2314</v>
      </c>
      <c r="D5064" s="17">
        <v>1171</v>
      </c>
      <c r="E5064" s="17">
        <v>1143</v>
      </c>
      <c r="F5064" s="25">
        <f t="shared" si="156"/>
        <v>50.605012964563521</v>
      </c>
      <c r="G5064" s="25">
        <f t="shared" si="157"/>
        <v>49.394987035436472</v>
      </c>
      <c r="H5064" s="18">
        <v>102.44969378827646</v>
      </c>
      <c r="I5064" s="17">
        <v>887</v>
      </c>
      <c r="J5064" s="19">
        <v>1427</v>
      </c>
      <c r="K5064" s="20">
        <v>38.331892826274853</v>
      </c>
      <c r="L5064" s="21">
        <v>81.099999999999994</v>
      </c>
      <c r="M5064" s="22">
        <v>28.52</v>
      </c>
      <c r="N5064" s="23">
        <v>4321626</v>
      </c>
      <c r="O5064" s="20">
        <v>14.779602420051857</v>
      </c>
      <c r="P5064" s="20">
        <v>67.977528089887642</v>
      </c>
      <c r="Q5064" s="20">
        <v>17.2428694900605</v>
      </c>
    </row>
    <row r="5065" spans="1:17">
      <c r="A5065" s="16" t="s">
        <v>5330</v>
      </c>
      <c r="B5065" s="16" t="s">
        <v>1786</v>
      </c>
      <c r="C5065" s="17">
        <v>2855</v>
      </c>
      <c r="D5065" s="17">
        <v>1428</v>
      </c>
      <c r="E5065" s="17">
        <v>1427</v>
      </c>
      <c r="F5065" s="25">
        <f t="shared" ref="F5065:F5128" si="158">(D5065/C5065)*100</f>
        <v>50.017513134851143</v>
      </c>
      <c r="G5065" s="25">
        <f t="shared" ref="G5065:G5128" si="159">(E5065/C5065)*100</f>
        <v>49.982486865148864</v>
      </c>
      <c r="H5065" s="18">
        <v>100.07007708479327</v>
      </c>
      <c r="I5065" s="17">
        <v>1027</v>
      </c>
      <c r="J5065" s="19">
        <v>1828</v>
      </c>
      <c r="K5065" s="20">
        <v>35.971978984238177</v>
      </c>
      <c r="L5065" s="21">
        <v>148.6</v>
      </c>
      <c r="M5065" s="22">
        <v>19.21</v>
      </c>
      <c r="N5065" s="23">
        <v>4321634</v>
      </c>
      <c r="O5065" s="20">
        <v>12.924693520140105</v>
      </c>
      <c r="P5065" s="20">
        <v>71.418563922942198</v>
      </c>
      <c r="Q5065" s="20">
        <v>15.656742556917688</v>
      </c>
    </row>
    <row r="5066" spans="1:17">
      <c r="A5066" s="16" t="s">
        <v>5330</v>
      </c>
      <c r="B5066" s="16" t="s">
        <v>1787</v>
      </c>
      <c r="C5066" s="17">
        <v>10217</v>
      </c>
      <c r="D5066" s="17">
        <v>5156</v>
      </c>
      <c r="E5066" s="17">
        <v>5061</v>
      </c>
      <c r="F5066" s="25">
        <f t="shared" si="158"/>
        <v>50.464911422139572</v>
      </c>
      <c r="G5066" s="25">
        <f t="shared" si="159"/>
        <v>49.535088577860428</v>
      </c>
      <c r="H5066" s="18">
        <v>101.87709938747282</v>
      </c>
      <c r="I5066" s="17">
        <v>7501</v>
      </c>
      <c r="J5066" s="19">
        <v>2716</v>
      </c>
      <c r="K5066" s="20">
        <v>73.416854262503676</v>
      </c>
      <c r="L5066" s="21">
        <v>251.1</v>
      </c>
      <c r="M5066" s="22">
        <v>40.700000000000003</v>
      </c>
      <c r="N5066" s="23">
        <v>4321667</v>
      </c>
      <c r="O5066" s="20">
        <v>19.780757560927864</v>
      </c>
      <c r="P5066" s="20">
        <v>70.881863560732114</v>
      </c>
      <c r="Q5066" s="20">
        <v>9.3373788783400222</v>
      </c>
    </row>
    <row r="5067" spans="1:17">
      <c r="A5067" s="16" t="s">
        <v>5330</v>
      </c>
      <c r="B5067" s="16" t="s">
        <v>1788</v>
      </c>
      <c r="C5067" s="17">
        <v>23848</v>
      </c>
      <c r="D5067" s="17">
        <v>11837</v>
      </c>
      <c r="E5067" s="17">
        <v>12011</v>
      </c>
      <c r="F5067" s="25">
        <f t="shared" si="158"/>
        <v>49.635189533713522</v>
      </c>
      <c r="G5067" s="25">
        <f t="shared" si="159"/>
        <v>50.364810466286478</v>
      </c>
      <c r="H5067" s="18">
        <v>98.551327949379726</v>
      </c>
      <c r="I5067" s="17">
        <v>20546</v>
      </c>
      <c r="J5067" s="19">
        <v>3302</v>
      </c>
      <c r="K5067" s="20">
        <v>86.153975176115395</v>
      </c>
      <c r="L5067" s="21">
        <v>185.5</v>
      </c>
      <c r="M5067" s="22">
        <v>128.53</v>
      </c>
      <c r="N5067" s="23">
        <v>4321709</v>
      </c>
      <c r="O5067" s="20">
        <v>22.169573968466956</v>
      </c>
      <c r="P5067" s="20">
        <v>71.448339483394832</v>
      </c>
      <c r="Q5067" s="20">
        <v>6.3820865481382087</v>
      </c>
    </row>
    <row r="5068" spans="1:17">
      <c r="A5068" s="16" t="s">
        <v>5330</v>
      </c>
      <c r="B5068" s="16" t="s">
        <v>1789</v>
      </c>
      <c r="C5068" s="17">
        <v>23726</v>
      </c>
      <c r="D5068" s="17">
        <v>11484</v>
      </c>
      <c r="E5068" s="17">
        <v>12242</v>
      </c>
      <c r="F5068" s="25">
        <f t="shared" si="158"/>
        <v>48.402596307847929</v>
      </c>
      <c r="G5068" s="25">
        <f t="shared" si="159"/>
        <v>51.597403692152064</v>
      </c>
      <c r="H5068" s="18">
        <v>93.808201274301581</v>
      </c>
      <c r="I5068" s="17">
        <v>18962</v>
      </c>
      <c r="J5068" s="19">
        <v>4764</v>
      </c>
      <c r="K5068" s="20">
        <v>79.920762033212512</v>
      </c>
      <c r="L5068" s="21">
        <v>422.2</v>
      </c>
      <c r="M5068" s="22">
        <v>56.2</v>
      </c>
      <c r="N5068" s="23">
        <v>4321808</v>
      </c>
      <c r="O5068" s="20">
        <v>17.723172890499875</v>
      </c>
      <c r="P5068" s="20">
        <v>70.606086150214949</v>
      </c>
      <c r="Q5068" s="20">
        <v>11.670740959285173</v>
      </c>
    </row>
    <row r="5069" spans="1:17">
      <c r="A5069" s="16" t="s">
        <v>5330</v>
      </c>
      <c r="B5069" s="16" t="s">
        <v>1790</v>
      </c>
      <c r="C5069" s="17">
        <v>2914</v>
      </c>
      <c r="D5069" s="17">
        <v>1512</v>
      </c>
      <c r="E5069" s="17">
        <v>1402</v>
      </c>
      <c r="F5069" s="25">
        <f t="shared" si="158"/>
        <v>51.887439945092659</v>
      </c>
      <c r="G5069" s="25">
        <f t="shared" si="159"/>
        <v>48.112560054907341</v>
      </c>
      <c r="H5069" s="18">
        <v>107.8459343794579</v>
      </c>
      <c r="I5069" s="17">
        <v>385</v>
      </c>
      <c r="J5069" s="19">
        <v>2529</v>
      </c>
      <c r="K5069" s="20">
        <v>13.212079615648593</v>
      </c>
      <c r="L5069" s="21">
        <v>217.4</v>
      </c>
      <c r="M5069" s="22">
        <v>13.4</v>
      </c>
      <c r="N5069" s="23">
        <v>4321832</v>
      </c>
      <c r="O5069" s="20">
        <v>21.105010295126974</v>
      </c>
      <c r="P5069" s="20">
        <v>66.609471516815375</v>
      </c>
      <c r="Q5069" s="20">
        <v>12.285518188057653</v>
      </c>
    </row>
    <row r="5070" spans="1:17">
      <c r="A5070" s="16" t="s">
        <v>5330</v>
      </c>
      <c r="B5070" s="16" t="s">
        <v>1791</v>
      </c>
      <c r="C5070" s="17">
        <v>4381</v>
      </c>
      <c r="D5070" s="17">
        <v>2210</v>
      </c>
      <c r="E5070" s="17">
        <v>2171</v>
      </c>
      <c r="F5070" s="25">
        <f t="shared" si="158"/>
        <v>50.445103857566764</v>
      </c>
      <c r="G5070" s="25">
        <f t="shared" si="159"/>
        <v>49.554896142433236</v>
      </c>
      <c r="H5070" s="18">
        <v>101.79640718562875</v>
      </c>
      <c r="I5070" s="17">
        <v>2090</v>
      </c>
      <c r="J5070" s="19">
        <v>2291</v>
      </c>
      <c r="K5070" s="20">
        <v>47.706003195617441</v>
      </c>
      <c r="L5070" s="21">
        <v>180.6</v>
      </c>
      <c r="M5070" s="22">
        <v>24.26</v>
      </c>
      <c r="N5070" s="23">
        <v>4321857</v>
      </c>
      <c r="O5070" s="20">
        <v>21.159552613558549</v>
      </c>
      <c r="P5070" s="20">
        <v>67.473179639351741</v>
      </c>
      <c r="Q5070" s="20">
        <v>11.367267747089706</v>
      </c>
    </row>
    <row r="5071" spans="1:17">
      <c r="A5071" s="16" t="s">
        <v>5330</v>
      </c>
      <c r="B5071" s="16" t="s">
        <v>1792</v>
      </c>
      <c r="C5071" s="17">
        <v>23965</v>
      </c>
      <c r="D5071" s="17">
        <v>11751</v>
      </c>
      <c r="E5071" s="17">
        <v>12214</v>
      </c>
      <c r="F5071" s="25">
        <f t="shared" si="158"/>
        <v>49.034007928228668</v>
      </c>
      <c r="G5071" s="25">
        <f t="shared" si="159"/>
        <v>50.965992071771339</v>
      </c>
      <c r="H5071" s="18">
        <v>96.209268053053876</v>
      </c>
      <c r="I5071" s="17">
        <v>19054</v>
      </c>
      <c r="J5071" s="19">
        <v>4911</v>
      </c>
      <c r="K5071" s="20">
        <v>79.507615272272062</v>
      </c>
      <c r="L5071" s="21">
        <v>268.39999999999998</v>
      </c>
      <c r="M5071" s="22">
        <v>89.29</v>
      </c>
      <c r="N5071" s="23">
        <v>4321907</v>
      </c>
      <c r="O5071" s="20">
        <v>18.072188608387233</v>
      </c>
      <c r="P5071" s="20">
        <v>70.093886918422697</v>
      </c>
      <c r="Q5071" s="20">
        <v>11.833924473190068</v>
      </c>
    </row>
    <row r="5072" spans="1:17">
      <c r="A5072" s="16" t="s">
        <v>5330</v>
      </c>
      <c r="B5072" s="16" t="s">
        <v>1793</v>
      </c>
      <c r="C5072" s="17">
        <v>5787</v>
      </c>
      <c r="D5072" s="17">
        <v>2884</v>
      </c>
      <c r="E5072" s="17">
        <v>2903</v>
      </c>
      <c r="F5072" s="25">
        <f t="shared" si="158"/>
        <v>49.835838949369275</v>
      </c>
      <c r="G5072" s="25">
        <f t="shared" si="159"/>
        <v>50.164161050630732</v>
      </c>
      <c r="H5072" s="18">
        <v>99.34550465036169</v>
      </c>
      <c r="I5072" s="17">
        <v>2899</v>
      </c>
      <c r="J5072" s="19">
        <v>2888</v>
      </c>
      <c r="K5072" s="20">
        <v>50.095040608259886</v>
      </c>
      <c r="L5072" s="21">
        <v>268.39999999999998</v>
      </c>
      <c r="M5072" s="22">
        <v>21.56</v>
      </c>
      <c r="N5072" s="23">
        <v>4321956</v>
      </c>
      <c r="O5072" s="20">
        <v>23.017107309486782</v>
      </c>
      <c r="P5072" s="20">
        <v>66.528425781925009</v>
      </c>
      <c r="Q5072" s="20">
        <v>10.454466908588216</v>
      </c>
    </row>
    <row r="5073" spans="1:17">
      <c r="A5073" s="16" t="s">
        <v>5330</v>
      </c>
      <c r="B5073" s="16" t="s">
        <v>2377</v>
      </c>
      <c r="C5073" s="17">
        <v>25793</v>
      </c>
      <c r="D5073" s="17">
        <v>12933</v>
      </c>
      <c r="E5073" s="17">
        <v>12860</v>
      </c>
      <c r="F5073" s="25">
        <f t="shared" si="158"/>
        <v>50.141511262745709</v>
      </c>
      <c r="G5073" s="25">
        <f t="shared" si="159"/>
        <v>49.858488737254291</v>
      </c>
      <c r="H5073" s="18">
        <v>100.56765163297045</v>
      </c>
      <c r="I5073" s="17">
        <v>16857</v>
      </c>
      <c r="J5073" s="19">
        <v>8936</v>
      </c>
      <c r="K5073" s="20">
        <v>65.354941263133398</v>
      </c>
      <c r="L5073" s="21">
        <v>818.8</v>
      </c>
      <c r="M5073" s="22">
        <v>31.5</v>
      </c>
      <c r="N5073" s="23">
        <v>4322004</v>
      </c>
      <c r="O5073" s="20">
        <v>23.455976427712947</v>
      </c>
      <c r="P5073" s="20">
        <v>68.033962703058975</v>
      </c>
      <c r="Q5073" s="20">
        <v>8.5100608692280844</v>
      </c>
    </row>
    <row r="5074" spans="1:17">
      <c r="A5074" s="16" t="s">
        <v>5330</v>
      </c>
      <c r="B5074" s="16" t="s">
        <v>1794</v>
      </c>
      <c r="C5074" s="17">
        <v>5898</v>
      </c>
      <c r="D5074" s="17">
        <v>2817</v>
      </c>
      <c r="E5074" s="17">
        <v>3081</v>
      </c>
      <c r="F5074" s="25">
        <f t="shared" si="158"/>
        <v>47.761953204476093</v>
      </c>
      <c r="G5074" s="25">
        <f t="shared" si="159"/>
        <v>52.238046795523907</v>
      </c>
      <c r="H5074" s="18">
        <v>91.43135345666991</v>
      </c>
      <c r="I5074" s="17">
        <v>4035</v>
      </c>
      <c r="J5074" s="19">
        <v>1863</v>
      </c>
      <c r="K5074" s="20">
        <v>68.413021363173954</v>
      </c>
      <c r="L5074" s="21">
        <v>180.8</v>
      </c>
      <c r="M5074" s="22">
        <v>32.619999999999997</v>
      </c>
      <c r="N5074" s="23">
        <v>4322103</v>
      </c>
      <c r="O5074" s="20">
        <v>16.12410986775178</v>
      </c>
      <c r="P5074" s="20">
        <v>69.752458460495077</v>
      </c>
      <c r="Q5074" s="20">
        <v>14.123431671753137</v>
      </c>
    </row>
    <row r="5075" spans="1:17">
      <c r="A5075" s="16" t="s">
        <v>5330</v>
      </c>
      <c r="B5075" s="16" t="s">
        <v>1795</v>
      </c>
      <c r="C5075" s="17">
        <v>4395</v>
      </c>
      <c r="D5075" s="17">
        <v>2278</v>
      </c>
      <c r="E5075" s="17">
        <v>2117</v>
      </c>
      <c r="F5075" s="25">
        <f t="shared" si="158"/>
        <v>51.831626848691691</v>
      </c>
      <c r="G5075" s="25">
        <f t="shared" si="159"/>
        <v>48.168373151308302</v>
      </c>
      <c r="H5075" s="18">
        <v>107.60510155880965</v>
      </c>
      <c r="I5075" s="17">
        <v>1375</v>
      </c>
      <c r="J5075" s="19">
        <v>3020</v>
      </c>
      <c r="K5075" s="20">
        <v>31.285551763367465</v>
      </c>
      <c r="L5075" s="21">
        <v>218.1</v>
      </c>
      <c r="M5075" s="22">
        <v>20.149999999999999</v>
      </c>
      <c r="N5075" s="23">
        <v>4322152</v>
      </c>
      <c r="O5075" s="20">
        <v>23.435722411831627</v>
      </c>
      <c r="P5075" s="20">
        <v>67.872582480091012</v>
      </c>
      <c r="Q5075" s="20">
        <v>8.6916951080773597</v>
      </c>
    </row>
    <row r="5076" spans="1:17">
      <c r="A5076" s="16" t="s">
        <v>5330</v>
      </c>
      <c r="B5076" s="16" t="s">
        <v>1796</v>
      </c>
      <c r="C5076" s="17">
        <v>1573</v>
      </c>
      <c r="D5076" s="17">
        <v>816</v>
      </c>
      <c r="E5076" s="17">
        <v>757</v>
      </c>
      <c r="F5076" s="25">
        <f t="shared" si="158"/>
        <v>51.875397329942786</v>
      </c>
      <c r="G5076" s="25">
        <f t="shared" si="159"/>
        <v>48.124602670057214</v>
      </c>
      <c r="H5076" s="18">
        <v>107.79392338177014</v>
      </c>
      <c r="I5076" s="17">
        <v>473</v>
      </c>
      <c r="J5076" s="19">
        <v>1100</v>
      </c>
      <c r="K5076" s="20">
        <v>30.069930069930066</v>
      </c>
      <c r="L5076" s="21">
        <v>135.1</v>
      </c>
      <c r="M5076" s="22">
        <v>11.64</v>
      </c>
      <c r="N5076" s="23">
        <v>4322186</v>
      </c>
      <c r="O5076" s="20">
        <v>19.58041958041958</v>
      </c>
      <c r="P5076" s="20">
        <v>67.069294342021607</v>
      </c>
      <c r="Q5076" s="20">
        <v>13.350286077558804</v>
      </c>
    </row>
    <row r="5077" spans="1:17">
      <c r="A5077" s="16" t="s">
        <v>5330</v>
      </c>
      <c r="B5077" s="16" t="s">
        <v>1797</v>
      </c>
      <c r="C5077" s="17">
        <v>22281</v>
      </c>
      <c r="D5077" s="17">
        <v>10864</v>
      </c>
      <c r="E5077" s="17">
        <v>11417</v>
      </c>
      <c r="F5077" s="25">
        <f t="shared" si="158"/>
        <v>48.75903235940936</v>
      </c>
      <c r="G5077" s="25">
        <f t="shared" si="159"/>
        <v>51.24096764059064</v>
      </c>
      <c r="H5077" s="18">
        <v>95.156345800122622</v>
      </c>
      <c r="I5077" s="17">
        <v>18020</v>
      </c>
      <c r="J5077" s="19">
        <v>4261</v>
      </c>
      <c r="K5077" s="20">
        <v>80.876082761096896</v>
      </c>
      <c r="L5077" s="21">
        <v>2251.9</v>
      </c>
      <c r="M5077" s="22">
        <v>9.89</v>
      </c>
      <c r="N5077" s="23">
        <v>4322202</v>
      </c>
      <c r="O5077" s="20">
        <v>23.576141106772585</v>
      </c>
      <c r="P5077" s="20">
        <v>67.187289618957863</v>
      </c>
      <c r="Q5077" s="20">
        <v>9.2365692742695575</v>
      </c>
    </row>
    <row r="5078" spans="1:17">
      <c r="A5078" s="16" t="s">
        <v>5330</v>
      </c>
      <c r="B5078" s="16" t="s">
        <v>1798</v>
      </c>
      <c r="C5078" s="17">
        <v>3924</v>
      </c>
      <c r="D5078" s="17">
        <v>2068</v>
      </c>
      <c r="E5078" s="17">
        <v>1856</v>
      </c>
      <c r="F5078" s="25">
        <f t="shared" si="158"/>
        <v>52.701325178389403</v>
      </c>
      <c r="G5078" s="25">
        <f t="shared" si="159"/>
        <v>47.298674821610604</v>
      </c>
      <c r="H5078" s="18">
        <v>111.42241379310344</v>
      </c>
      <c r="I5078" s="17">
        <v>2721</v>
      </c>
      <c r="J5078" s="19">
        <v>1203</v>
      </c>
      <c r="K5078" s="20">
        <v>69.342507645259943</v>
      </c>
      <c r="L5078" s="21">
        <v>59.5</v>
      </c>
      <c r="M5078" s="22">
        <v>65.900000000000006</v>
      </c>
      <c r="N5078" s="23">
        <v>4322251</v>
      </c>
      <c r="O5078" s="20">
        <v>19.189602446483182</v>
      </c>
      <c r="P5078" s="20">
        <v>72.579001019367993</v>
      </c>
      <c r="Q5078" s="20">
        <v>8.2313965341488267</v>
      </c>
    </row>
    <row r="5079" spans="1:17">
      <c r="A5079" s="16" t="s">
        <v>5330</v>
      </c>
      <c r="B5079" s="16" t="s">
        <v>1799</v>
      </c>
      <c r="C5079" s="17">
        <v>8557</v>
      </c>
      <c r="D5079" s="17">
        <v>4146</v>
      </c>
      <c r="E5079" s="17">
        <v>4411</v>
      </c>
      <c r="F5079" s="25">
        <f t="shared" si="158"/>
        <v>48.451560126212456</v>
      </c>
      <c r="G5079" s="25">
        <f t="shared" si="159"/>
        <v>51.548439873787544</v>
      </c>
      <c r="H5079" s="18">
        <v>93.992291997279537</v>
      </c>
      <c r="I5079" s="17">
        <v>5294</v>
      </c>
      <c r="J5079" s="19">
        <v>3263</v>
      </c>
      <c r="K5079" s="20">
        <v>61.86747691948112</v>
      </c>
      <c r="L5079" s="21">
        <v>307.7</v>
      </c>
      <c r="M5079" s="22">
        <v>27.81</v>
      </c>
      <c r="N5079" s="23">
        <v>4322301</v>
      </c>
      <c r="O5079" s="20">
        <v>15.0987495617623</v>
      </c>
      <c r="P5079" s="20">
        <v>69.720696505784744</v>
      </c>
      <c r="Q5079" s="20">
        <v>15.180553932452961</v>
      </c>
    </row>
    <row r="5080" spans="1:17">
      <c r="A5080" s="16" t="s">
        <v>5330</v>
      </c>
      <c r="B5080" s="16" t="s">
        <v>1800</v>
      </c>
      <c r="C5080" s="17">
        <v>3522</v>
      </c>
      <c r="D5080" s="17">
        <v>1778</v>
      </c>
      <c r="E5080" s="17">
        <v>1744</v>
      </c>
      <c r="F5080" s="25">
        <f t="shared" si="158"/>
        <v>50.482680295286762</v>
      </c>
      <c r="G5080" s="25">
        <f t="shared" si="159"/>
        <v>49.517319704713231</v>
      </c>
      <c r="H5080" s="18">
        <v>101.94954128440368</v>
      </c>
      <c r="I5080" s="17">
        <v>1487</v>
      </c>
      <c r="J5080" s="19">
        <v>2035</v>
      </c>
      <c r="K5080" s="20">
        <v>42.220329358319134</v>
      </c>
      <c r="L5080" s="21">
        <v>253.6</v>
      </c>
      <c r="M5080" s="22">
        <v>13.89</v>
      </c>
      <c r="N5080" s="23">
        <v>4322327</v>
      </c>
      <c r="O5080" s="20">
        <v>20.329358319136855</v>
      </c>
      <c r="P5080" s="20">
        <v>69.761499148211243</v>
      </c>
      <c r="Q5080" s="20">
        <v>9.9091425326519023</v>
      </c>
    </row>
    <row r="5081" spans="1:17">
      <c r="A5081" s="16" t="s">
        <v>5330</v>
      </c>
      <c r="B5081" s="16" t="s">
        <v>1801</v>
      </c>
      <c r="C5081" s="17">
        <v>2296</v>
      </c>
      <c r="D5081" s="17">
        <v>1183</v>
      </c>
      <c r="E5081" s="17">
        <v>1113</v>
      </c>
      <c r="F5081" s="25">
        <f t="shared" si="158"/>
        <v>51.524390243902438</v>
      </c>
      <c r="G5081" s="25">
        <f t="shared" si="159"/>
        <v>48.475609756097562</v>
      </c>
      <c r="H5081" s="18">
        <v>106.28930817610063</v>
      </c>
      <c r="I5081" s="17">
        <v>500</v>
      </c>
      <c r="J5081" s="19">
        <v>1796</v>
      </c>
      <c r="K5081" s="20">
        <v>21.777003484320556</v>
      </c>
      <c r="L5081" s="21">
        <v>126.7</v>
      </c>
      <c r="M5081" s="22">
        <v>18.12</v>
      </c>
      <c r="N5081" s="23">
        <v>4322343</v>
      </c>
      <c r="O5081" s="20">
        <v>17.94425087108014</v>
      </c>
      <c r="P5081" s="20">
        <v>71.036585365853654</v>
      </c>
      <c r="Q5081" s="20">
        <v>11.019163763066201</v>
      </c>
    </row>
    <row r="5082" spans="1:17">
      <c r="A5082" s="16" t="s">
        <v>5330</v>
      </c>
      <c r="B5082" s="16" t="s">
        <v>1802</v>
      </c>
      <c r="C5082" s="17">
        <v>1487</v>
      </c>
      <c r="D5082" s="17">
        <v>797</v>
      </c>
      <c r="E5082" s="17">
        <v>690</v>
      </c>
      <c r="F5082" s="25">
        <f t="shared" si="158"/>
        <v>53.597848016139885</v>
      </c>
      <c r="G5082" s="25">
        <f t="shared" si="159"/>
        <v>46.402151983860122</v>
      </c>
      <c r="H5082" s="18">
        <v>115.50724637681159</v>
      </c>
      <c r="I5082" s="17">
        <v>280</v>
      </c>
      <c r="J5082" s="19">
        <v>1207</v>
      </c>
      <c r="K5082" s="20">
        <v>18.829858776059179</v>
      </c>
      <c r="L5082" s="21">
        <v>131</v>
      </c>
      <c r="M5082" s="22">
        <v>11.35</v>
      </c>
      <c r="N5082" s="23">
        <v>4322350</v>
      </c>
      <c r="O5082" s="20">
        <v>13.651647612642906</v>
      </c>
      <c r="P5082" s="20">
        <v>69.199731002017487</v>
      </c>
      <c r="Q5082" s="20">
        <v>17.148621385339609</v>
      </c>
    </row>
    <row r="5083" spans="1:17">
      <c r="A5083" s="16" t="s">
        <v>5330</v>
      </c>
      <c r="B5083" s="16" t="s">
        <v>1803</v>
      </c>
      <c r="C5083" s="17">
        <v>2450</v>
      </c>
      <c r="D5083" s="17">
        <v>1245</v>
      </c>
      <c r="E5083" s="17">
        <v>1205</v>
      </c>
      <c r="F5083" s="25">
        <f t="shared" si="158"/>
        <v>50.816326530612244</v>
      </c>
      <c r="G5083" s="25">
        <f t="shared" si="159"/>
        <v>49.183673469387756</v>
      </c>
      <c r="H5083" s="18">
        <v>103.31950207468881</v>
      </c>
      <c r="I5083" s="17">
        <v>913</v>
      </c>
      <c r="J5083" s="19">
        <v>1537</v>
      </c>
      <c r="K5083" s="20">
        <v>37.265306122448983</v>
      </c>
      <c r="L5083" s="21">
        <v>602.4</v>
      </c>
      <c r="M5083" s="22">
        <v>4.07</v>
      </c>
      <c r="N5083" s="23">
        <v>4322376</v>
      </c>
      <c r="O5083" s="20">
        <v>21.591836734693878</v>
      </c>
      <c r="P5083" s="20">
        <v>65.673469387755105</v>
      </c>
      <c r="Q5083" s="20">
        <v>12.73469387755102</v>
      </c>
    </row>
    <row r="5084" spans="1:17">
      <c r="A5084" s="16" t="s">
        <v>5330</v>
      </c>
      <c r="B5084" s="16" t="s">
        <v>1804</v>
      </c>
      <c r="C5084" s="17">
        <v>125435</v>
      </c>
      <c r="D5084" s="17">
        <v>61009</v>
      </c>
      <c r="E5084" s="17">
        <v>64426</v>
      </c>
      <c r="F5084" s="25">
        <f t="shared" si="158"/>
        <v>48.637939968908199</v>
      </c>
      <c r="G5084" s="25">
        <f t="shared" si="159"/>
        <v>51.362060031091808</v>
      </c>
      <c r="H5084" s="18">
        <v>94.696240648185508</v>
      </c>
      <c r="I5084" s="17">
        <v>117415</v>
      </c>
      <c r="J5084" s="19">
        <v>8020</v>
      </c>
      <c r="K5084" s="20">
        <v>93.606250249133012</v>
      </c>
      <c r="L5084" s="21">
        <v>5715.8</v>
      </c>
      <c r="M5084" s="22">
        <v>21.95</v>
      </c>
      <c r="N5084" s="23">
        <v>4322400</v>
      </c>
      <c r="O5084" s="20">
        <v>26.031012077968668</v>
      </c>
      <c r="P5084" s="20">
        <v>66.698289950970619</v>
      </c>
      <c r="Q5084" s="20">
        <v>7.2706979710607094</v>
      </c>
    </row>
    <row r="5085" spans="1:17">
      <c r="A5085" s="16" t="s">
        <v>5330</v>
      </c>
      <c r="B5085" s="16" t="s">
        <v>1805</v>
      </c>
      <c r="C5085" s="17">
        <v>61342</v>
      </c>
      <c r="D5085" s="17">
        <v>30083</v>
      </c>
      <c r="E5085" s="17">
        <v>31259</v>
      </c>
      <c r="F5085" s="25">
        <f t="shared" si="158"/>
        <v>49.041439796550492</v>
      </c>
      <c r="G5085" s="25">
        <f t="shared" si="159"/>
        <v>50.958560203449508</v>
      </c>
      <c r="H5085" s="18">
        <v>96.237883489555003</v>
      </c>
      <c r="I5085" s="17">
        <v>57339</v>
      </c>
      <c r="J5085" s="19">
        <v>4003</v>
      </c>
      <c r="K5085" s="20">
        <v>93.474291676176193</v>
      </c>
      <c r="L5085" s="21">
        <v>2123.6999999999998</v>
      </c>
      <c r="M5085" s="22">
        <v>28.88</v>
      </c>
      <c r="N5085" s="23">
        <v>4322509</v>
      </c>
      <c r="O5085" s="20">
        <v>23.489615597795961</v>
      </c>
      <c r="P5085" s="20">
        <v>67.544260050210298</v>
      </c>
      <c r="Q5085" s="20">
        <v>8.9661243519937397</v>
      </c>
    </row>
    <row r="5086" spans="1:17">
      <c r="A5086" s="16" t="s">
        <v>5330</v>
      </c>
      <c r="B5086" s="16" t="s">
        <v>1806</v>
      </c>
      <c r="C5086" s="17">
        <v>11077</v>
      </c>
      <c r="D5086" s="17">
        <v>5597</v>
      </c>
      <c r="E5086" s="17">
        <v>5480</v>
      </c>
      <c r="F5086" s="25">
        <f t="shared" si="158"/>
        <v>50.528121332490748</v>
      </c>
      <c r="G5086" s="25">
        <f t="shared" si="159"/>
        <v>49.471878667509259</v>
      </c>
      <c r="H5086" s="18">
        <v>102.13503649635037</v>
      </c>
      <c r="I5086" s="17">
        <v>1249</v>
      </c>
      <c r="J5086" s="19">
        <v>9828</v>
      </c>
      <c r="K5086" s="20">
        <v>11.275616141554574</v>
      </c>
      <c r="L5086" s="21">
        <v>328.2</v>
      </c>
      <c r="M5086" s="22">
        <v>33.75</v>
      </c>
      <c r="N5086" s="23">
        <v>4322533</v>
      </c>
      <c r="O5086" s="20">
        <v>20.185970930757424</v>
      </c>
      <c r="P5086" s="20">
        <v>69.305768709939514</v>
      </c>
      <c r="Q5086" s="20">
        <v>10.50826035930306</v>
      </c>
    </row>
    <row r="5087" spans="1:17">
      <c r="A5087" s="16" t="s">
        <v>5330</v>
      </c>
      <c r="B5087" s="16" t="s">
        <v>1807</v>
      </c>
      <c r="C5087" s="17">
        <v>5118</v>
      </c>
      <c r="D5087" s="17">
        <v>2570</v>
      </c>
      <c r="E5087" s="17">
        <v>2548</v>
      </c>
      <c r="F5087" s="25">
        <f t="shared" si="158"/>
        <v>50.214927706135207</v>
      </c>
      <c r="G5087" s="25">
        <f t="shared" si="159"/>
        <v>49.785072293864793</v>
      </c>
      <c r="H5087" s="18">
        <v>100.86342229199371</v>
      </c>
      <c r="I5087" s="17">
        <v>4566</v>
      </c>
      <c r="J5087" s="19">
        <v>552</v>
      </c>
      <c r="K5087" s="20">
        <v>89.214536928487689</v>
      </c>
      <c r="L5087" s="21">
        <v>45.1</v>
      </c>
      <c r="M5087" s="22">
        <v>113.52</v>
      </c>
      <c r="N5087" s="23">
        <v>4322541</v>
      </c>
      <c r="O5087" s="20">
        <v>19.050410316529895</v>
      </c>
      <c r="P5087" s="20">
        <v>73.544353262993354</v>
      </c>
      <c r="Q5087" s="20">
        <v>7.4052364204767489</v>
      </c>
    </row>
    <row r="5088" spans="1:17">
      <c r="A5088" s="16" t="s">
        <v>5330</v>
      </c>
      <c r="B5088" s="16" t="s">
        <v>1808</v>
      </c>
      <c r="C5088" s="17">
        <v>3253</v>
      </c>
      <c r="D5088" s="17">
        <v>1652</v>
      </c>
      <c r="E5088" s="17">
        <v>1601</v>
      </c>
      <c r="F5088" s="25">
        <f t="shared" si="158"/>
        <v>50.783891792191824</v>
      </c>
      <c r="G5088" s="25">
        <f t="shared" si="159"/>
        <v>49.216108207808176</v>
      </c>
      <c r="H5088" s="18">
        <v>103.18550905683948</v>
      </c>
      <c r="I5088" s="17">
        <v>882</v>
      </c>
      <c r="J5088" s="19">
        <v>2371</v>
      </c>
      <c r="K5088" s="20">
        <v>27.113433753458345</v>
      </c>
      <c r="L5088" s="21">
        <v>329.7</v>
      </c>
      <c r="M5088" s="22">
        <v>9.8699999999999992</v>
      </c>
      <c r="N5088" s="23">
        <v>4322525</v>
      </c>
      <c r="O5088" s="20">
        <v>19.612665232093452</v>
      </c>
      <c r="P5088" s="20">
        <v>67.968029511220408</v>
      </c>
      <c r="Q5088" s="20">
        <v>12.419305256686137</v>
      </c>
    </row>
    <row r="5089" spans="1:17">
      <c r="A5089" s="16" t="s">
        <v>5330</v>
      </c>
      <c r="B5089" s="16" t="s">
        <v>1809</v>
      </c>
      <c r="C5089" s="17">
        <v>1984</v>
      </c>
      <c r="D5089" s="17">
        <v>993</v>
      </c>
      <c r="E5089" s="17">
        <v>991</v>
      </c>
      <c r="F5089" s="25">
        <f t="shared" si="158"/>
        <v>50.050403225806448</v>
      </c>
      <c r="G5089" s="25">
        <f t="shared" si="159"/>
        <v>49.949596774193552</v>
      </c>
      <c r="H5089" s="18">
        <v>100.20181634712411</v>
      </c>
      <c r="I5089" s="17">
        <v>1001</v>
      </c>
      <c r="J5089" s="19">
        <v>983</v>
      </c>
      <c r="K5089" s="20">
        <v>50.453629032258064</v>
      </c>
      <c r="L5089" s="21">
        <v>64.900000000000006</v>
      </c>
      <c r="M5089" s="22">
        <v>30.58</v>
      </c>
      <c r="N5089" s="23">
        <v>4322558</v>
      </c>
      <c r="O5089" s="20">
        <v>16.633064516129032</v>
      </c>
      <c r="P5089" s="20">
        <v>73.034274193548384</v>
      </c>
      <c r="Q5089" s="20">
        <v>10.332661290322582</v>
      </c>
    </row>
    <row r="5090" spans="1:17">
      <c r="A5090" s="16" t="s">
        <v>5330</v>
      </c>
      <c r="B5090" s="16" t="s">
        <v>1810</v>
      </c>
      <c r="C5090" s="17">
        <v>65946</v>
      </c>
      <c r="D5090" s="17">
        <v>32643</v>
      </c>
      <c r="E5090" s="17">
        <v>33303</v>
      </c>
      <c r="F5090" s="25">
        <f t="shared" si="158"/>
        <v>49.499590574106087</v>
      </c>
      <c r="G5090" s="25">
        <f t="shared" si="159"/>
        <v>50.500409425893913</v>
      </c>
      <c r="H5090" s="18">
        <v>98.018196558868581</v>
      </c>
      <c r="I5090" s="17">
        <v>41400</v>
      </c>
      <c r="J5090" s="19">
        <v>24546</v>
      </c>
      <c r="K5090" s="20">
        <v>62.778637066690933</v>
      </c>
      <c r="L5090" s="21">
        <v>773.2</v>
      </c>
      <c r="M5090" s="22">
        <v>85.28</v>
      </c>
      <c r="N5090" s="23">
        <v>4322608</v>
      </c>
      <c r="O5090" s="20">
        <v>19.094410578351987</v>
      </c>
      <c r="P5090" s="20">
        <v>71.117277772723142</v>
      </c>
      <c r="Q5090" s="20">
        <v>9.7883116489248767</v>
      </c>
    </row>
    <row r="5091" spans="1:17">
      <c r="A5091" s="16" t="s">
        <v>5330</v>
      </c>
      <c r="B5091" s="16" t="s">
        <v>2177</v>
      </c>
      <c r="C5091" s="17">
        <v>23983</v>
      </c>
      <c r="D5091" s="17">
        <v>11749</v>
      </c>
      <c r="E5091" s="17">
        <v>12234</v>
      </c>
      <c r="F5091" s="25">
        <f t="shared" si="158"/>
        <v>48.988867114205895</v>
      </c>
      <c r="G5091" s="25">
        <f t="shared" si="159"/>
        <v>51.011132885794112</v>
      </c>
      <c r="H5091" s="18">
        <v>96.03563838482917</v>
      </c>
      <c r="I5091" s="17">
        <v>13320</v>
      </c>
      <c r="J5091" s="19">
        <v>10663</v>
      </c>
      <c r="K5091" s="20">
        <v>55.539340366092645</v>
      </c>
      <c r="L5091" s="21">
        <v>309.60000000000002</v>
      </c>
      <c r="M5091" s="22">
        <v>77.459999999999994</v>
      </c>
      <c r="N5091" s="23">
        <v>4322707</v>
      </c>
      <c r="O5091" s="20">
        <v>20.418629862819497</v>
      </c>
      <c r="P5091" s="20">
        <v>69.970395696952011</v>
      </c>
      <c r="Q5091" s="20">
        <v>9.610974440228496</v>
      </c>
    </row>
    <row r="5092" spans="1:17">
      <c r="A5092" s="16" t="s">
        <v>5330</v>
      </c>
      <c r="B5092" s="16" t="s">
        <v>1811</v>
      </c>
      <c r="C5092" s="17">
        <v>22810</v>
      </c>
      <c r="D5092" s="17">
        <v>11102</v>
      </c>
      <c r="E5092" s="17">
        <v>11708</v>
      </c>
      <c r="F5092" s="25">
        <f t="shared" si="158"/>
        <v>48.671635247698383</v>
      </c>
      <c r="G5092" s="25">
        <f t="shared" si="159"/>
        <v>51.328364752301624</v>
      </c>
      <c r="H5092" s="18">
        <v>94.824051930304066</v>
      </c>
      <c r="I5092" s="17">
        <v>19843</v>
      </c>
      <c r="J5092" s="19">
        <v>2967</v>
      </c>
      <c r="K5092" s="20">
        <v>86.992547128452429</v>
      </c>
      <c r="L5092" s="21">
        <v>289.3</v>
      </c>
      <c r="M5092" s="22">
        <v>78.83</v>
      </c>
      <c r="N5092" s="23">
        <v>4322806</v>
      </c>
      <c r="O5092" s="20">
        <v>16.571679088119247</v>
      </c>
      <c r="P5092" s="20">
        <v>72.744410346339322</v>
      </c>
      <c r="Q5092" s="20">
        <v>10.68391056554143</v>
      </c>
    </row>
    <row r="5093" spans="1:17">
      <c r="A5093" s="16" t="s">
        <v>5330</v>
      </c>
      <c r="B5093" s="16" t="s">
        <v>1812</v>
      </c>
      <c r="C5093" s="17">
        <v>1974</v>
      </c>
      <c r="D5093" s="17">
        <v>1024</v>
      </c>
      <c r="E5093" s="17">
        <v>950</v>
      </c>
      <c r="F5093" s="25">
        <f t="shared" si="158"/>
        <v>51.874366767983794</v>
      </c>
      <c r="G5093" s="25">
        <f t="shared" si="159"/>
        <v>48.125633232016213</v>
      </c>
      <c r="H5093" s="18">
        <v>107.78947368421052</v>
      </c>
      <c r="I5093" s="17">
        <v>406</v>
      </c>
      <c r="J5093" s="19">
        <v>1568</v>
      </c>
      <c r="K5093" s="20">
        <v>20.567375886524822</v>
      </c>
      <c r="L5093" s="21">
        <v>113.9</v>
      </c>
      <c r="M5093" s="22">
        <v>17.329999999999998</v>
      </c>
      <c r="N5093" s="23">
        <v>4322855</v>
      </c>
      <c r="O5093" s="20">
        <v>14.640324214792299</v>
      </c>
      <c r="P5093" s="20">
        <v>67.882472137791282</v>
      </c>
      <c r="Q5093" s="20">
        <v>17.477203647416413</v>
      </c>
    </row>
    <row r="5094" spans="1:17">
      <c r="A5094" s="16" t="s">
        <v>5330</v>
      </c>
      <c r="B5094" s="16" t="s">
        <v>1813</v>
      </c>
      <c r="C5094" s="17">
        <v>5311</v>
      </c>
      <c r="D5094" s="17">
        <v>2620</v>
      </c>
      <c r="E5094" s="17">
        <v>2691</v>
      </c>
      <c r="F5094" s="25">
        <f t="shared" si="158"/>
        <v>49.33157597439277</v>
      </c>
      <c r="G5094" s="25">
        <f t="shared" si="159"/>
        <v>50.66842402560723</v>
      </c>
      <c r="H5094" s="18">
        <v>97.361575622445187</v>
      </c>
      <c r="I5094" s="17">
        <v>2643</v>
      </c>
      <c r="J5094" s="19">
        <v>2668</v>
      </c>
      <c r="K5094" s="20">
        <v>49.764639427603086</v>
      </c>
      <c r="L5094" s="21">
        <v>268.39999999999998</v>
      </c>
      <c r="M5094" s="22">
        <v>19.79</v>
      </c>
      <c r="N5094" s="23">
        <v>4322905</v>
      </c>
      <c r="O5094" s="20">
        <v>15.966861231406515</v>
      </c>
      <c r="P5094" s="20">
        <v>69.327810205234414</v>
      </c>
      <c r="Q5094" s="20">
        <v>14.705328563359066</v>
      </c>
    </row>
    <row r="5095" spans="1:17">
      <c r="A5095" s="16" t="s">
        <v>5330</v>
      </c>
      <c r="B5095" s="16" t="s">
        <v>1814</v>
      </c>
      <c r="C5095" s="17">
        <v>239384</v>
      </c>
      <c r="D5095" s="17">
        <v>116483</v>
      </c>
      <c r="E5095" s="17">
        <v>122901</v>
      </c>
      <c r="F5095" s="25">
        <f t="shared" si="158"/>
        <v>48.659475988370147</v>
      </c>
      <c r="G5095" s="25">
        <f t="shared" si="159"/>
        <v>51.340524011629853</v>
      </c>
      <c r="H5095" s="18">
        <v>94.777910676072608</v>
      </c>
      <c r="I5095" s="17">
        <v>224943</v>
      </c>
      <c r="J5095" s="19">
        <v>14441</v>
      </c>
      <c r="K5095" s="20">
        <v>93.967433078234137</v>
      </c>
      <c r="L5095" s="21">
        <v>1497</v>
      </c>
      <c r="M5095" s="22">
        <v>159.91</v>
      </c>
      <c r="N5095" s="23">
        <v>4323002</v>
      </c>
      <c r="O5095" s="20">
        <v>24.483257026367678</v>
      </c>
      <c r="P5095" s="20">
        <v>68.118169969588621</v>
      </c>
      <c r="Q5095" s="20">
        <v>7.3985730040437128</v>
      </c>
    </row>
    <row r="5096" spans="1:17">
      <c r="A5096" s="16" t="s">
        <v>5330</v>
      </c>
      <c r="B5096" s="16" t="s">
        <v>1815</v>
      </c>
      <c r="C5096" s="17">
        <v>5285</v>
      </c>
      <c r="D5096" s="17">
        <v>2701</v>
      </c>
      <c r="E5096" s="17">
        <v>2584</v>
      </c>
      <c r="F5096" s="25">
        <f t="shared" si="158"/>
        <v>51.106906338694415</v>
      </c>
      <c r="G5096" s="25">
        <f t="shared" si="159"/>
        <v>48.893093661305578</v>
      </c>
      <c r="H5096" s="18">
        <v>104.52786377708978</v>
      </c>
      <c r="I5096" s="17">
        <v>2351</v>
      </c>
      <c r="J5096" s="19">
        <v>2934</v>
      </c>
      <c r="K5096" s="20">
        <v>44.484389782403028</v>
      </c>
      <c r="L5096" s="21">
        <v>195</v>
      </c>
      <c r="M5096" s="22">
        <v>27.1</v>
      </c>
      <c r="N5096" s="23">
        <v>4323101</v>
      </c>
      <c r="O5096" s="20">
        <v>23.935666982024596</v>
      </c>
      <c r="P5096" s="20">
        <v>65.827814569536429</v>
      </c>
      <c r="Q5096" s="20">
        <v>10.236518448438977</v>
      </c>
    </row>
    <row r="5097" spans="1:17">
      <c r="A5097" s="16" t="s">
        <v>5330</v>
      </c>
      <c r="B5097" s="16" t="s">
        <v>1816</v>
      </c>
      <c r="C5097" s="17">
        <v>3036</v>
      </c>
      <c r="D5097" s="17">
        <v>1512</v>
      </c>
      <c r="E5097" s="17">
        <v>1524</v>
      </c>
      <c r="F5097" s="25">
        <f t="shared" si="158"/>
        <v>49.802371541501977</v>
      </c>
      <c r="G5097" s="25">
        <f t="shared" si="159"/>
        <v>50.197628458498023</v>
      </c>
      <c r="H5097" s="18">
        <v>99.212598425196859</v>
      </c>
      <c r="I5097" s="17">
        <v>1284</v>
      </c>
      <c r="J5097" s="19">
        <v>1752</v>
      </c>
      <c r="K5097" s="20">
        <v>42.292490118577078</v>
      </c>
      <c r="L5097" s="21">
        <v>238.3</v>
      </c>
      <c r="M5097" s="22">
        <v>12.74</v>
      </c>
      <c r="N5097" s="23">
        <v>4323200</v>
      </c>
      <c r="O5097" s="20">
        <v>19.268774703557312</v>
      </c>
      <c r="P5097" s="20">
        <v>68.115942028985515</v>
      </c>
      <c r="Q5097" s="20">
        <v>12.615283267457182</v>
      </c>
    </row>
    <row r="5098" spans="1:17">
      <c r="A5098" s="16" t="s">
        <v>5330</v>
      </c>
      <c r="B5098" s="16" t="s">
        <v>1817</v>
      </c>
      <c r="C5098" s="17">
        <v>3207</v>
      </c>
      <c r="D5098" s="17">
        <v>1617</v>
      </c>
      <c r="E5098" s="17">
        <v>1590</v>
      </c>
      <c r="F5098" s="25">
        <f t="shared" si="158"/>
        <v>50.420954162768936</v>
      </c>
      <c r="G5098" s="25">
        <f t="shared" si="159"/>
        <v>49.579045837231057</v>
      </c>
      <c r="H5098" s="18">
        <v>101.69811320754718</v>
      </c>
      <c r="I5098" s="17">
        <v>1348</v>
      </c>
      <c r="J5098" s="19">
        <v>1859</v>
      </c>
      <c r="K5098" s="20">
        <v>42.033052697224818</v>
      </c>
      <c r="L5098" s="21">
        <v>107.9</v>
      </c>
      <c r="M5098" s="22">
        <v>29.72</v>
      </c>
      <c r="N5098" s="23">
        <v>4323309</v>
      </c>
      <c r="O5098" s="20">
        <v>15.247895229186156</v>
      </c>
      <c r="P5098" s="20">
        <v>72.840661053944501</v>
      </c>
      <c r="Q5098" s="20">
        <v>11.911443716869348</v>
      </c>
    </row>
    <row r="5099" spans="1:17">
      <c r="A5099" s="16" t="s">
        <v>5330</v>
      </c>
      <c r="B5099" s="16" t="s">
        <v>1818</v>
      </c>
      <c r="C5099" s="17">
        <v>2152</v>
      </c>
      <c r="D5099" s="17">
        <v>1123</v>
      </c>
      <c r="E5099" s="17">
        <v>1029</v>
      </c>
      <c r="F5099" s="25">
        <f t="shared" si="158"/>
        <v>52.184014869888472</v>
      </c>
      <c r="G5099" s="25">
        <f t="shared" si="159"/>
        <v>47.815985130111528</v>
      </c>
      <c r="H5099" s="18">
        <v>109.13508260447036</v>
      </c>
      <c r="I5099" s="17">
        <v>366</v>
      </c>
      <c r="J5099" s="19">
        <v>1786</v>
      </c>
      <c r="K5099" s="20">
        <v>17.007434944237918</v>
      </c>
      <c r="L5099" s="21">
        <v>152.19999999999999</v>
      </c>
      <c r="M5099" s="22">
        <v>14.14</v>
      </c>
      <c r="N5099" s="23">
        <v>4323358</v>
      </c>
      <c r="O5099" s="20">
        <v>18.494423791821564</v>
      </c>
      <c r="P5099" s="20">
        <v>69.423791821561338</v>
      </c>
      <c r="Q5099" s="20">
        <v>12.0817843866171</v>
      </c>
    </row>
    <row r="5100" spans="1:17">
      <c r="A5100" s="16" t="s">
        <v>5330</v>
      </c>
      <c r="B5100" s="16" t="s">
        <v>1819</v>
      </c>
      <c r="C5100" s="17">
        <v>4221</v>
      </c>
      <c r="D5100" s="17">
        <v>2116</v>
      </c>
      <c r="E5100" s="17">
        <v>2105</v>
      </c>
      <c r="F5100" s="25">
        <f t="shared" si="158"/>
        <v>50.130300876569535</v>
      </c>
      <c r="G5100" s="25">
        <f t="shared" si="159"/>
        <v>49.869699123430465</v>
      </c>
      <c r="H5100" s="18">
        <v>100.52256532066508</v>
      </c>
      <c r="I5100" s="17">
        <v>2249</v>
      </c>
      <c r="J5100" s="19">
        <v>1972</v>
      </c>
      <c r="K5100" s="20">
        <v>53.281212982705519</v>
      </c>
      <c r="L5100" s="21">
        <v>181.4</v>
      </c>
      <c r="M5100" s="22">
        <v>23.26</v>
      </c>
      <c r="N5100" s="23">
        <v>4323408</v>
      </c>
      <c r="O5100" s="20">
        <v>15.659796256811182</v>
      </c>
      <c r="P5100" s="20">
        <v>72.470978441127698</v>
      </c>
      <c r="Q5100" s="20">
        <v>11.869225302061123</v>
      </c>
    </row>
    <row r="5101" spans="1:17">
      <c r="A5101" s="16" t="s">
        <v>5330</v>
      </c>
      <c r="B5101" s="16" t="s">
        <v>1820</v>
      </c>
      <c r="C5101" s="17">
        <v>4221</v>
      </c>
      <c r="D5101" s="17">
        <v>2102</v>
      </c>
      <c r="E5101" s="17">
        <v>2119</v>
      </c>
      <c r="F5101" s="25">
        <f t="shared" si="158"/>
        <v>49.798625918028904</v>
      </c>
      <c r="G5101" s="25">
        <f t="shared" si="159"/>
        <v>50.201374081971096</v>
      </c>
      <c r="H5101" s="18">
        <v>99.197734780556871</v>
      </c>
      <c r="I5101" s="17">
        <v>2194</v>
      </c>
      <c r="J5101" s="19">
        <v>2027</v>
      </c>
      <c r="K5101" s="20">
        <v>51.97820421701018</v>
      </c>
      <c r="L5101" s="21">
        <v>507.9</v>
      </c>
      <c r="M5101" s="22">
        <v>8.31</v>
      </c>
      <c r="N5101" s="23">
        <v>4323457</v>
      </c>
      <c r="O5101" s="20">
        <v>20.208481402511254</v>
      </c>
      <c r="P5101" s="20">
        <v>66.524520255863536</v>
      </c>
      <c r="Q5101" s="20">
        <v>13.266998341625207</v>
      </c>
    </row>
    <row r="5102" spans="1:17">
      <c r="A5102" s="16" t="s">
        <v>5330</v>
      </c>
      <c r="B5102" s="16" t="s">
        <v>1821</v>
      </c>
      <c r="C5102" s="17">
        <v>2832</v>
      </c>
      <c r="D5102" s="17">
        <v>1400</v>
      </c>
      <c r="E5102" s="17">
        <v>1432</v>
      </c>
      <c r="F5102" s="25">
        <f t="shared" si="158"/>
        <v>49.435028248587571</v>
      </c>
      <c r="G5102" s="25">
        <f t="shared" si="159"/>
        <v>50.564971751412422</v>
      </c>
      <c r="H5102" s="18">
        <v>97.765363128491629</v>
      </c>
      <c r="I5102" s="17">
        <v>1185</v>
      </c>
      <c r="J5102" s="19">
        <v>1647</v>
      </c>
      <c r="K5102" s="20">
        <v>41.843220338983052</v>
      </c>
      <c r="L5102" s="21">
        <v>77.5</v>
      </c>
      <c r="M5102" s="22">
        <v>36.56</v>
      </c>
      <c r="N5102" s="23">
        <v>4323507</v>
      </c>
      <c r="O5102" s="20">
        <v>20.40960451977401</v>
      </c>
      <c r="P5102" s="20">
        <v>69.279661016949163</v>
      </c>
      <c r="Q5102" s="20">
        <v>10.310734463276836</v>
      </c>
    </row>
    <row r="5103" spans="1:17">
      <c r="A5103" s="16" t="s">
        <v>5330</v>
      </c>
      <c r="B5103" s="16" t="s">
        <v>1822</v>
      </c>
      <c r="C5103" s="17">
        <v>1569</v>
      </c>
      <c r="D5103" s="17">
        <v>819</v>
      </c>
      <c r="E5103" s="17">
        <v>750</v>
      </c>
      <c r="F5103" s="25">
        <f t="shared" si="158"/>
        <v>52.198852772466545</v>
      </c>
      <c r="G5103" s="25">
        <f t="shared" si="159"/>
        <v>47.801147227533455</v>
      </c>
      <c r="H5103" s="18">
        <v>109.2</v>
      </c>
      <c r="I5103" s="17">
        <v>463</v>
      </c>
      <c r="J5103" s="19">
        <v>1106</v>
      </c>
      <c r="K5103" s="20">
        <v>29.509241555130654</v>
      </c>
      <c r="L5103" s="21">
        <v>119.3</v>
      </c>
      <c r="M5103" s="22">
        <v>13.15</v>
      </c>
      <c r="N5103" s="23">
        <v>4323606</v>
      </c>
      <c r="O5103" s="20">
        <v>15.742511153601018</v>
      </c>
      <c r="P5103" s="20">
        <v>70.363288718929255</v>
      </c>
      <c r="Q5103" s="20">
        <v>13.894200127469725</v>
      </c>
    </row>
    <row r="5104" spans="1:17">
      <c r="A5104" s="16" t="s">
        <v>5330</v>
      </c>
      <c r="B5104" s="16" t="s">
        <v>1823</v>
      </c>
      <c r="C5104" s="17">
        <v>2759</v>
      </c>
      <c r="D5104" s="17">
        <v>1395</v>
      </c>
      <c r="E5104" s="17">
        <v>1364</v>
      </c>
      <c r="F5104" s="25">
        <f t="shared" si="158"/>
        <v>50.561797752808992</v>
      </c>
      <c r="G5104" s="25">
        <f t="shared" si="159"/>
        <v>49.438202247191008</v>
      </c>
      <c r="H5104" s="18">
        <v>102.27272727272727</v>
      </c>
      <c r="I5104" s="17">
        <v>965</v>
      </c>
      <c r="J5104" s="19">
        <v>1794</v>
      </c>
      <c r="K5104" s="20">
        <v>34.976440739398335</v>
      </c>
      <c r="L5104" s="21">
        <v>88.7</v>
      </c>
      <c r="M5104" s="22">
        <v>31.1</v>
      </c>
      <c r="N5104" s="23">
        <v>4323705</v>
      </c>
      <c r="O5104" s="20">
        <v>18.847408481333815</v>
      </c>
      <c r="P5104" s="20">
        <v>70.605291772381293</v>
      </c>
      <c r="Q5104" s="20">
        <v>10.547299746284885</v>
      </c>
    </row>
    <row r="5105" spans="1:17">
      <c r="A5105" s="16" t="s">
        <v>5330</v>
      </c>
      <c r="B5105" s="16" t="s">
        <v>1824</v>
      </c>
      <c r="C5105" s="17">
        <v>3485</v>
      </c>
      <c r="D5105" s="17">
        <v>1794</v>
      </c>
      <c r="E5105" s="17">
        <v>1691</v>
      </c>
      <c r="F5105" s="25">
        <f t="shared" si="158"/>
        <v>51.477761836441893</v>
      </c>
      <c r="G5105" s="25">
        <f t="shared" si="159"/>
        <v>48.522238163558107</v>
      </c>
      <c r="H5105" s="18">
        <v>106.09107037256062</v>
      </c>
      <c r="I5105" s="17">
        <v>669</v>
      </c>
      <c r="J5105" s="19">
        <v>2816</v>
      </c>
      <c r="K5105" s="20">
        <v>19.196556671449066</v>
      </c>
      <c r="L5105" s="21">
        <v>259.60000000000002</v>
      </c>
      <c r="M5105" s="22">
        <v>13.42</v>
      </c>
      <c r="N5105" s="23">
        <v>4323754</v>
      </c>
      <c r="O5105" s="20">
        <v>19.225251076040173</v>
      </c>
      <c r="P5105" s="20">
        <v>68.206599713055951</v>
      </c>
      <c r="Q5105" s="20">
        <v>12.568149210903872</v>
      </c>
    </row>
    <row r="5106" spans="1:17">
      <c r="A5106" s="16" t="s">
        <v>5330</v>
      </c>
      <c r="B5106" s="16" t="s">
        <v>1825</v>
      </c>
      <c r="C5106" s="17">
        <v>2793</v>
      </c>
      <c r="D5106" s="17">
        <v>1406</v>
      </c>
      <c r="E5106" s="17">
        <v>1387</v>
      </c>
      <c r="F5106" s="25">
        <f t="shared" si="158"/>
        <v>50.34013605442177</v>
      </c>
      <c r="G5106" s="25">
        <f t="shared" si="159"/>
        <v>49.65986394557823</v>
      </c>
      <c r="H5106" s="18">
        <v>101.36986301369863</v>
      </c>
      <c r="I5106" s="17">
        <v>1130</v>
      </c>
      <c r="J5106" s="19">
        <v>1663</v>
      </c>
      <c r="K5106" s="20">
        <v>40.458288578589332</v>
      </c>
      <c r="L5106" s="21">
        <v>64</v>
      </c>
      <c r="M5106" s="22">
        <v>43.64</v>
      </c>
      <c r="N5106" s="23">
        <v>4323770</v>
      </c>
      <c r="O5106" s="20">
        <v>15.324024346580737</v>
      </c>
      <c r="P5106" s="20">
        <v>70.748299319727892</v>
      </c>
      <c r="Q5106" s="20">
        <v>13.927676333691371</v>
      </c>
    </row>
    <row r="5107" spans="1:17">
      <c r="A5107" s="16" t="s">
        <v>5330</v>
      </c>
      <c r="B5107" s="16" t="s">
        <v>1826</v>
      </c>
      <c r="C5107" s="17">
        <v>12434</v>
      </c>
      <c r="D5107" s="17">
        <v>6199</v>
      </c>
      <c r="E5107" s="17">
        <v>6235</v>
      </c>
      <c r="F5107" s="25">
        <f t="shared" si="158"/>
        <v>49.855235644201386</v>
      </c>
      <c r="G5107" s="25">
        <f t="shared" si="159"/>
        <v>50.144764355798621</v>
      </c>
      <c r="H5107" s="18">
        <v>99.422614274258208</v>
      </c>
      <c r="I5107" s="17">
        <v>12379</v>
      </c>
      <c r="J5107" s="19">
        <v>55</v>
      </c>
      <c r="K5107" s="20">
        <v>99.557664468393114</v>
      </c>
      <c r="L5107" s="21">
        <v>60.7</v>
      </c>
      <c r="M5107" s="22">
        <v>204.88</v>
      </c>
      <c r="N5107" s="23">
        <v>4323804</v>
      </c>
      <c r="O5107" s="20">
        <v>25.365932121602057</v>
      </c>
      <c r="P5107" s="20">
        <v>67.789930834807791</v>
      </c>
      <c r="Q5107" s="20">
        <v>6.8441370435901563</v>
      </c>
    </row>
    <row r="5108" spans="1:17">
      <c r="A5108" s="16" t="s">
        <v>5331</v>
      </c>
      <c r="B5108" s="16" t="s">
        <v>1827</v>
      </c>
      <c r="C5108" s="17">
        <v>14424</v>
      </c>
      <c r="D5108" s="17">
        <v>7545</v>
      </c>
      <c r="E5108" s="17">
        <v>6879</v>
      </c>
      <c r="F5108" s="25">
        <f t="shared" si="158"/>
        <v>52.308652246256237</v>
      </c>
      <c r="G5108" s="25">
        <f t="shared" si="159"/>
        <v>47.691347753743763</v>
      </c>
      <c r="H5108" s="18">
        <v>109.68163977322286</v>
      </c>
      <c r="I5108" s="17">
        <v>9598</v>
      </c>
      <c r="J5108" s="19">
        <v>4826</v>
      </c>
      <c r="K5108" s="20">
        <v>66.541874653355521</v>
      </c>
      <c r="L5108" s="21">
        <v>11031.1</v>
      </c>
      <c r="M5108" s="22">
        <v>1.31</v>
      </c>
      <c r="N5108" s="23">
        <v>5000203</v>
      </c>
      <c r="O5108" s="20">
        <v>28.286189683860236</v>
      </c>
      <c r="P5108" s="20">
        <v>68.392956184137546</v>
      </c>
      <c r="Q5108" s="20">
        <v>3.3208541320022182</v>
      </c>
    </row>
    <row r="5109" spans="1:17">
      <c r="A5109" s="16" t="s">
        <v>5331</v>
      </c>
      <c r="B5109" s="16" t="s">
        <v>1828</v>
      </c>
      <c r="C5109" s="17">
        <v>4569</v>
      </c>
      <c r="D5109" s="17">
        <v>2432</v>
      </c>
      <c r="E5109" s="17">
        <v>2137</v>
      </c>
      <c r="F5109" s="25">
        <f t="shared" si="158"/>
        <v>53.2282775224338</v>
      </c>
      <c r="G5109" s="25">
        <f t="shared" si="159"/>
        <v>46.771722477566207</v>
      </c>
      <c r="H5109" s="18">
        <v>113.80439868975199</v>
      </c>
      <c r="I5109" s="17">
        <v>3136</v>
      </c>
      <c r="J5109" s="19">
        <v>1433</v>
      </c>
      <c r="K5109" s="20">
        <v>68.63646312103306</v>
      </c>
      <c r="L5109" s="21">
        <v>4399.7</v>
      </c>
      <c r="M5109" s="22">
        <v>1.04</v>
      </c>
      <c r="N5109" s="23">
        <v>5000252</v>
      </c>
      <c r="O5109" s="20">
        <v>23.856423725103962</v>
      </c>
      <c r="P5109" s="20">
        <v>70.606259575399434</v>
      </c>
      <c r="Q5109" s="20">
        <v>5.5373166994966079</v>
      </c>
    </row>
    <row r="5110" spans="1:17">
      <c r="A5110" s="16" t="s">
        <v>5331</v>
      </c>
      <c r="B5110" s="16" t="s">
        <v>1829</v>
      </c>
      <c r="C5110" s="17">
        <v>34730</v>
      </c>
      <c r="D5110" s="17">
        <v>17375</v>
      </c>
      <c r="E5110" s="17">
        <v>17355</v>
      </c>
      <c r="F5110" s="25">
        <f t="shared" si="158"/>
        <v>50.028793550244743</v>
      </c>
      <c r="G5110" s="25">
        <f t="shared" si="159"/>
        <v>49.971206449755257</v>
      </c>
      <c r="H5110" s="18">
        <v>100.11524056467877</v>
      </c>
      <c r="I5110" s="17">
        <v>22375</v>
      </c>
      <c r="J5110" s="19">
        <v>12355</v>
      </c>
      <c r="K5110" s="20">
        <v>64.425568672617331</v>
      </c>
      <c r="L5110" s="21">
        <v>4202.3</v>
      </c>
      <c r="M5110" s="22">
        <v>8.26</v>
      </c>
      <c r="N5110" s="23">
        <v>5000609</v>
      </c>
      <c r="O5110" s="20">
        <v>29.870429023898648</v>
      </c>
      <c r="P5110" s="20">
        <v>63.449467319320476</v>
      </c>
      <c r="Q5110" s="20">
        <v>6.6801036567808811</v>
      </c>
    </row>
    <row r="5111" spans="1:17">
      <c r="A5111" s="16" t="s">
        <v>5331</v>
      </c>
      <c r="B5111" s="16" t="s">
        <v>1830</v>
      </c>
      <c r="C5111" s="17">
        <v>23835</v>
      </c>
      <c r="D5111" s="17">
        <v>11911</v>
      </c>
      <c r="E5111" s="17">
        <v>11924</v>
      </c>
      <c r="F5111" s="25">
        <f t="shared" si="158"/>
        <v>49.972729179777637</v>
      </c>
      <c r="G5111" s="25">
        <f t="shared" si="159"/>
        <v>50.027270820222355</v>
      </c>
      <c r="H5111" s="18">
        <v>99.890976182489098</v>
      </c>
      <c r="I5111" s="17">
        <v>19674</v>
      </c>
      <c r="J5111" s="19">
        <v>4161</v>
      </c>
      <c r="K5111" s="20">
        <v>82.542479546884834</v>
      </c>
      <c r="L5111" s="21">
        <v>2949.1</v>
      </c>
      <c r="M5111" s="22">
        <v>8.08</v>
      </c>
      <c r="N5111" s="23">
        <v>5000708</v>
      </c>
      <c r="O5111" s="20">
        <v>26.007971470526535</v>
      </c>
      <c r="P5111" s="20">
        <v>66.402349486049928</v>
      </c>
      <c r="Q5111" s="20">
        <v>7.5896790434235362</v>
      </c>
    </row>
    <row r="5112" spans="1:17">
      <c r="A5112" s="16" t="s">
        <v>5331</v>
      </c>
      <c r="B5112" s="16" t="s">
        <v>1831</v>
      </c>
      <c r="C5112" s="17">
        <v>8493</v>
      </c>
      <c r="D5112" s="17">
        <v>4313</v>
      </c>
      <c r="E5112" s="17">
        <v>4180</v>
      </c>
      <c r="F5112" s="25">
        <f t="shared" si="158"/>
        <v>50.782997762863538</v>
      </c>
      <c r="G5112" s="25">
        <f t="shared" si="159"/>
        <v>49.217002237136462</v>
      </c>
      <c r="H5112" s="18">
        <v>103.18181818181817</v>
      </c>
      <c r="I5112" s="17">
        <v>4322</v>
      </c>
      <c r="J5112" s="19">
        <v>4171</v>
      </c>
      <c r="K5112" s="20">
        <v>50.888967384905214</v>
      </c>
      <c r="L5112" s="21">
        <v>3395.4</v>
      </c>
      <c r="M5112" s="22">
        <v>2.5</v>
      </c>
      <c r="N5112" s="23">
        <v>5000807</v>
      </c>
      <c r="O5112" s="20">
        <v>25.621099729188746</v>
      </c>
      <c r="P5112" s="20">
        <v>66.560697044624987</v>
      </c>
      <c r="Q5112" s="20">
        <v>7.8182032261862711</v>
      </c>
    </row>
    <row r="5113" spans="1:17">
      <c r="A5113" s="16" t="s">
        <v>5331</v>
      </c>
      <c r="B5113" s="16" t="s">
        <v>1832</v>
      </c>
      <c r="C5113" s="17">
        <v>9185</v>
      </c>
      <c r="D5113" s="17">
        <v>4696</v>
      </c>
      <c r="E5113" s="17">
        <v>4489</v>
      </c>
      <c r="F5113" s="25">
        <f t="shared" si="158"/>
        <v>51.126837234621668</v>
      </c>
      <c r="G5113" s="25">
        <f t="shared" si="159"/>
        <v>48.873162765378339</v>
      </c>
      <c r="H5113" s="18">
        <v>104.61127199821787</v>
      </c>
      <c r="I5113" s="17">
        <v>7691</v>
      </c>
      <c r="J5113" s="19">
        <v>1494</v>
      </c>
      <c r="K5113" s="20">
        <v>83.73434948285248</v>
      </c>
      <c r="L5113" s="21">
        <v>1273.3</v>
      </c>
      <c r="M5113" s="22">
        <v>7.21</v>
      </c>
      <c r="N5113" s="23">
        <v>5000856</v>
      </c>
      <c r="O5113" s="20">
        <v>23.962983124659772</v>
      </c>
      <c r="P5113" s="20">
        <v>68.296135002721826</v>
      </c>
      <c r="Q5113" s="20">
        <v>7.7408818726183988</v>
      </c>
    </row>
    <row r="5114" spans="1:17">
      <c r="A5114" s="16" t="s">
        <v>5331</v>
      </c>
      <c r="B5114" s="16" t="s">
        <v>1833</v>
      </c>
      <c r="C5114" s="17">
        <v>8208</v>
      </c>
      <c r="D5114" s="17">
        <v>4108</v>
      </c>
      <c r="E5114" s="17">
        <v>4100</v>
      </c>
      <c r="F5114" s="25">
        <f t="shared" si="158"/>
        <v>50.048732943469787</v>
      </c>
      <c r="G5114" s="25">
        <f t="shared" si="159"/>
        <v>49.951267056530213</v>
      </c>
      <c r="H5114" s="18">
        <v>100.19512195121951</v>
      </c>
      <c r="I5114" s="17">
        <v>6828</v>
      </c>
      <c r="J5114" s="19">
        <v>1380</v>
      </c>
      <c r="K5114" s="20">
        <v>83.187134502923982</v>
      </c>
      <c r="L5114" s="21">
        <v>1145.2</v>
      </c>
      <c r="M5114" s="22">
        <v>7.17</v>
      </c>
      <c r="N5114" s="23">
        <v>5000906</v>
      </c>
      <c r="O5114" s="20">
        <v>31.530214424951268</v>
      </c>
      <c r="P5114" s="20">
        <v>60.989278752436647</v>
      </c>
      <c r="Q5114" s="20">
        <v>7.4805068226120861</v>
      </c>
    </row>
    <row r="5115" spans="1:17">
      <c r="A5115" s="16" t="s">
        <v>5331</v>
      </c>
      <c r="B5115" s="16" t="s">
        <v>2381</v>
      </c>
      <c r="C5115" s="17">
        <v>22320</v>
      </c>
      <c r="D5115" s="17">
        <v>11152</v>
      </c>
      <c r="E5115" s="17">
        <v>11168</v>
      </c>
      <c r="F5115" s="25">
        <f t="shared" si="158"/>
        <v>49.964157706093189</v>
      </c>
      <c r="G5115" s="25">
        <f t="shared" si="159"/>
        <v>50.035842293906811</v>
      </c>
      <c r="H5115" s="18">
        <v>99.856733524355306</v>
      </c>
      <c r="I5115" s="17">
        <v>20096</v>
      </c>
      <c r="J5115" s="19">
        <v>2224</v>
      </c>
      <c r="K5115" s="20">
        <v>90.035842293906811</v>
      </c>
      <c r="L5115" s="21">
        <v>2750.2</v>
      </c>
      <c r="M5115" s="22">
        <v>8.1199999999999992</v>
      </c>
      <c r="N5115" s="23">
        <v>5001003</v>
      </c>
      <c r="O5115" s="20">
        <v>22.777777777777779</v>
      </c>
      <c r="P5115" s="20">
        <v>69.269713261648747</v>
      </c>
      <c r="Q5115" s="20">
        <v>7.9525089605734758</v>
      </c>
    </row>
    <row r="5116" spans="1:17">
      <c r="A5116" s="16" t="s">
        <v>5331</v>
      </c>
      <c r="B5116" s="16" t="s">
        <v>2382</v>
      </c>
      <c r="C5116" s="17">
        <v>45614</v>
      </c>
      <c r="D5116" s="17">
        <v>22851</v>
      </c>
      <c r="E5116" s="17">
        <v>22763</v>
      </c>
      <c r="F5116" s="25">
        <f t="shared" si="158"/>
        <v>50.096461612662779</v>
      </c>
      <c r="G5116" s="25">
        <f t="shared" si="159"/>
        <v>49.903538387337221</v>
      </c>
      <c r="H5116" s="18">
        <v>100.38659227694065</v>
      </c>
      <c r="I5116" s="17">
        <v>35926</v>
      </c>
      <c r="J5116" s="19">
        <v>9688</v>
      </c>
      <c r="K5116" s="20">
        <v>78.760906739159026</v>
      </c>
      <c r="L5116" s="21">
        <v>16957.8</v>
      </c>
      <c r="M5116" s="22">
        <v>2.69</v>
      </c>
      <c r="N5116" s="23">
        <v>5001102</v>
      </c>
      <c r="O5116" s="20">
        <v>26.722059016968476</v>
      </c>
      <c r="P5116" s="20">
        <v>65.148857806813695</v>
      </c>
      <c r="Q5116" s="20">
        <v>8.1290831762178275</v>
      </c>
    </row>
    <row r="5117" spans="1:17">
      <c r="A5117" s="16" t="s">
        <v>5331</v>
      </c>
      <c r="B5117" s="16" t="s">
        <v>2383</v>
      </c>
      <c r="C5117" s="17">
        <v>10251</v>
      </c>
      <c r="D5117" s="17">
        <v>5266</v>
      </c>
      <c r="E5117" s="17">
        <v>4985</v>
      </c>
      <c r="F5117" s="25">
        <f t="shared" si="158"/>
        <v>51.370597990439961</v>
      </c>
      <c r="G5117" s="25">
        <f t="shared" si="159"/>
        <v>48.629402009560039</v>
      </c>
      <c r="H5117" s="18">
        <v>105.63691073219658</v>
      </c>
      <c r="I5117" s="17">
        <v>5357</v>
      </c>
      <c r="J5117" s="19">
        <v>4894</v>
      </c>
      <c r="K5117" s="20">
        <v>52.258316261828121</v>
      </c>
      <c r="L5117" s="21">
        <v>1655.7</v>
      </c>
      <c r="M5117" s="22">
        <v>6.19</v>
      </c>
      <c r="N5117" s="23">
        <v>5001243</v>
      </c>
      <c r="O5117" s="20">
        <v>33.460150229245926</v>
      </c>
      <c r="P5117" s="20">
        <v>61.4281533508926</v>
      </c>
      <c r="Q5117" s="20">
        <v>5.1116964198614774</v>
      </c>
    </row>
    <row r="5118" spans="1:17">
      <c r="A5118" s="16" t="s">
        <v>5331</v>
      </c>
      <c r="B5118" s="16" t="s">
        <v>833</v>
      </c>
      <c r="C5118" s="17">
        <v>6609</v>
      </c>
      <c r="D5118" s="17">
        <v>3459</v>
      </c>
      <c r="E5118" s="17">
        <v>3150</v>
      </c>
      <c r="F5118" s="25">
        <f t="shared" si="158"/>
        <v>52.337721289151162</v>
      </c>
      <c r="G5118" s="25">
        <f t="shared" si="159"/>
        <v>47.662278710848845</v>
      </c>
      <c r="H5118" s="18">
        <v>109.8095238095238</v>
      </c>
      <c r="I5118" s="17">
        <v>4532</v>
      </c>
      <c r="J5118" s="19">
        <v>2077</v>
      </c>
      <c r="K5118" s="20">
        <v>68.573157815100615</v>
      </c>
      <c r="L5118" s="21">
        <v>3115.7</v>
      </c>
      <c r="M5118" s="22">
        <v>2.12</v>
      </c>
      <c r="N5118" s="23">
        <v>5001508</v>
      </c>
      <c r="O5118" s="20">
        <v>23.498259948554999</v>
      </c>
      <c r="P5118" s="20">
        <v>68.270540172492062</v>
      </c>
      <c r="Q5118" s="20">
        <v>8.2311998789529426</v>
      </c>
    </row>
    <row r="5119" spans="1:17">
      <c r="A5119" s="16" t="s">
        <v>5331</v>
      </c>
      <c r="B5119" s="16" t="s">
        <v>2384</v>
      </c>
      <c r="C5119" s="17">
        <v>19839</v>
      </c>
      <c r="D5119" s="17">
        <v>10090</v>
      </c>
      <c r="E5119" s="17">
        <v>9749</v>
      </c>
      <c r="F5119" s="25">
        <f t="shared" si="158"/>
        <v>50.859418317455521</v>
      </c>
      <c r="G5119" s="25">
        <f t="shared" si="159"/>
        <v>49.140581682544479</v>
      </c>
      <c r="H5119" s="18">
        <v>103.49779464560467</v>
      </c>
      <c r="I5119" s="17">
        <v>15239</v>
      </c>
      <c r="J5119" s="19">
        <v>4600</v>
      </c>
      <c r="K5119" s="20">
        <v>76.81334744694793</v>
      </c>
      <c r="L5119" s="21">
        <v>2415.3000000000002</v>
      </c>
      <c r="M5119" s="22">
        <v>8.2100000000000009</v>
      </c>
      <c r="N5119" s="23">
        <v>5001904</v>
      </c>
      <c r="O5119" s="20">
        <v>25.323857049246435</v>
      </c>
      <c r="P5119" s="20">
        <v>68.975250768687928</v>
      </c>
      <c r="Q5119" s="20">
        <v>5.700892182065628</v>
      </c>
    </row>
    <row r="5120" spans="1:17">
      <c r="A5120" s="16" t="s">
        <v>5331</v>
      </c>
      <c r="B5120" s="16" t="s">
        <v>2385</v>
      </c>
      <c r="C5120" s="17">
        <v>10936</v>
      </c>
      <c r="D5120" s="17">
        <v>5419</v>
      </c>
      <c r="E5120" s="17">
        <v>5517</v>
      </c>
      <c r="F5120" s="25">
        <f t="shared" si="158"/>
        <v>49.551938551572789</v>
      </c>
      <c r="G5120" s="25">
        <f t="shared" si="159"/>
        <v>50.448061448427218</v>
      </c>
      <c r="H5120" s="18">
        <v>98.223672285662502</v>
      </c>
      <c r="I5120" s="17">
        <v>8331</v>
      </c>
      <c r="J5120" s="19">
        <v>2605</v>
      </c>
      <c r="K5120" s="20">
        <v>76.179590343818575</v>
      </c>
      <c r="L5120" s="21">
        <v>1828</v>
      </c>
      <c r="M5120" s="22">
        <v>5.98</v>
      </c>
      <c r="N5120" s="23">
        <v>5002001</v>
      </c>
      <c r="O5120" s="20">
        <v>26.197878566203364</v>
      </c>
      <c r="P5120" s="20">
        <v>66.313094367227507</v>
      </c>
      <c r="Q5120" s="20">
        <v>7.489027066569129</v>
      </c>
    </row>
    <row r="5121" spans="1:17">
      <c r="A5121" s="16" t="s">
        <v>5331</v>
      </c>
      <c r="B5121" s="16" t="s">
        <v>2386</v>
      </c>
      <c r="C5121" s="17">
        <v>23181</v>
      </c>
      <c r="D5121" s="17">
        <v>11720</v>
      </c>
      <c r="E5121" s="17">
        <v>11461</v>
      </c>
      <c r="F5121" s="25">
        <f t="shared" si="158"/>
        <v>50.558647167939263</v>
      </c>
      <c r="G5121" s="25">
        <f t="shared" si="159"/>
        <v>49.441352832060744</v>
      </c>
      <c r="H5121" s="18">
        <v>102.25983771049647</v>
      </c>
      <c r="I5121" s="17">
        <v>18927</v>
      </c>
      <c r="J5121" s="19">
        <v>4254</v>
      </c>
      <c r="K5121" s="20">
        <v>81.648764074026133</v>
      </c>
      <c r="L5121" s="21">
        <v>4892.6000000000004</v>
      </c>
      <c r="M5121" s="22">
        <v>4.74</v>
      </c>
      <c r="N5121" s="23">
        <v>5002100</v>
      </c>
      <c r="O5121" s="20">
        <v>28.488848626029938</v>
      </c>
      <c r="P5121" s="20">
        <v>63.772054699969807</v>
      </c>
      <c r="Q5121" s="20">
        <v>7.7390966740002591</v>
      </c>
    </row>
    <row r="5122" spans="1:17">
      <c r="A5122" s="16" t="s">
        <v>5331</v>
      </c>
      <c r="B5122" s="16" t="s">
        <v>2387</v>
      </c>
      <c r="C5122" s="17">
        <v>7985</v>
      </c>
      <c r="D5122" s="17">
        <v>4113</v>
      </c>
      <c r="E5122" s="17">
        <v>3872</v>
      </c>
      <c r="F5122" s="25">
        <f t="shared" si="158"/>
        <v>51.509079524107705</v>
      </c>
      <c r="G5122" s="25">
        <f t="shared" si="159"/>
        <v>48.490920475892295</v>
      </c>
      <c r="H5122" s="18">
        <v>106.224173553719</v>
      </c>
      <c r="I5122" s="17">
        <v>5777</v>
      </c>
      <c r="J5122" s="19">
        <v>2208</v>
      </c>
      <c r="K5122" s="20">
        <v>72.348152786474643</v>
      </c>
      <c r="L5122" s="21">
        <v>2507.3000000000002</v>
      </c>
      <c r="M5122" s="22">
        <v>3.18</v>
      </c>
      <c r="N5122" s="23">
        <v>5002159</v>
      </c>
      <c r="O5122" s="20">
        <v>26.311834690043835</v>
      </c>
      <c r="P5122" s="20">
        <v>67.664370695053222</v>
      </c>
      <c r="Q5122" s="20">
        <v>6.0237946149029424</v>
      </c>
    </row>
    <row r="5123" spans="1:17">
      <c r="A5123" s="16" t="s">
        <v>5331</v>
      </c>
      <c r="B5123" s="16" t="s">
        <v>4540</v>
      </c>
      <c r="C5123" s="17">
        <v>19587</v>
      </c>
      <c r="D5123" s="17">
        <v>9878</v>
      </c>
      <c r="E5123" s="17">
        <v>9709</v>
      </c>
      <c r="F5123" s="25">
        <f t="shared" si="158"/>
        <v>50.431408587328328</v>
      </c>
      <c r="G5123" s="25">
        <f t="shared" si="159"/>
        <v>49.568591412671672</v>
      </c>
      <c r="H5123" s="18">
        <v>101.74065300236894</v>
      </c>
      <c r="I5123" s="17">
        <v>16159</v>
      </c>
      <c r="J5123" s="19">
        <v>3428</v>
      </c>
      <c r="K5123" s="20">
        <v>82.498596007556031</v>
      </c>
      <c r="L5123" s="21">
        <v>4934.3999999999996</v>
      </c>
      <c r="M5123" s="22">
        <v>3.97</v>
      </c>
      <c r="N5123" s="23">
        <v>5002209</v>
      </c>
      <c r="O5123" s="20">
        <v>26.665645581252871</v>
      </c>
      <c r="P5123" s="20">
        <v>67.381426456323069</v>
      </c>
      <c r="Q5123" s="20">
        <v>5.9529279624240568</v>
      </c>
    </row>
    <row r="5124" spans="1:17">
      <c r="A5124" s="16" t="s">
        <v>5331</v>
      </c>
      <c r="B5124" s="16" t="s">
        <v>2388</v>
      </c>
      <c r="C5124" s="17">
        <v>11826</v>
      </c>
      <c r="D5124" s="17">
        <v>6045</v>
      </c>
      <c r="E5124" s="17">
        <v>5781</v>
      </c>
      <c r="F5124" s="25">
        <f t="shared" si="158"/>
        <v>51.116184677828514</v>
      </c>
      <c r="G5124" s="25">
        <f t="shared" si="159"/>
        <v>48.883815322171486</v>
      </c>
      <c r="H5124" s="18">
        <v>104.56668396471198</v>
      </c>
      <c r="I5124" s="17">
        <v>8013</v>
      </c>
      <c r="J5124" s="19">
        <v>3813</v>
      </c>
      <c r="K5124" s="20">
        <v>67.757483510908173</v>
      </c>
      <c r="L5124" s="21">
        <v>5806.9</v>
      </c>
      <c r="M5124" s="22">
        <v>2.04</v>
      </c>
      <c r="N5124" s="23">
        <v>5002308</v>
      </c>
      <c r="O5124" s="20">
        <v>25.308641975308642</v>
      </c>
      <c r="P5124" s="20">
        <v>69.110434635548785</v>
      </c>
      <c r="Q5124" s="20">
        <v>5.5809233891425674</v>
      </c>
    </row>
    <row r="5125" spans="1:17">
      <c r="A5125" s="16" t="s">
        <v>5331</v>
      </c>
      <c r="B5125" s="16" t="s">
        <v>2389</v>
      </c>
      <c r="C5125" s="17">
        <v>25767</v>
      </c>
      <c r="D5125" s="17">
        <v>12918</v>
      </c>
      <c r="E5125" s="17">
        <v>12849</v>
      </c>
      <c r="F5125" s="25">
        <f t="shared" si="158"/>
        <v>50.133892187681916</v>
      </c>
      <c r="G5125" s="25">
        <f t="shared" si="159"/>
        <v>49.866107812318084</v>
      </c>
      <c r="H5125" s="18">
        <v>100.53700677095495</v>
      </c>
      <c r="I5125" s="17">
        <v>18309</v>
      </c>
      <c r="J5125" s="19">
        <v>7458</v>
      </c>
      <c r="K5125" s="20">
        <v>71.056001862847822</v>
      </c>
      <c r="L5125" s="21">
        <v>2089.6</v>
      </c>
      <c r="M5125" s="22">
        <v>12.33</v>
      </c>
      <c r="N5125" s="23">
        <v>5002407</v>
      </c>
      <c r="O5125" s="20">
        <v>28.819808281910969</v>
      </c>
      <c r="P5125" s="20">
        <v>64.481701401016807</v>
      </c>
      <c r="Q5125" s="20">
        <v>6.6984903170722241</v>
      </c>
    </row>
    <row r="5126" spans="1:17">
      <c r="A5126" s="16" t="s">
        <v>5331</v>
      </c>
      <c r="B5126" s="16" t="s">
        <v>2390</v>
      </c>
      <c r="C5126" s="17">
        <v>13625</v>
      </c>
      <c r="D5126" s="17">
        <v>7067</v>
      </c>
      <c r="E5126" s="17">
        <v>6558</v>
      </c>
      <c r="F5126" s="25">
        <f t="shared" si="158"/>
        <v>51.867889908256885</v>
      </c>
      <c r="G5126" s="25">
        <f t="shared" si="159"/>
        <v>48.132110091743115</v>
      </c>
      <c r="H5126" s="18">
        <v>107.76151265629765</v>
      </c>
      <c r="I5126" s="17">
        <v>9797</v>
      </c>
      <c r="J5126" s="19">
        <v>3828</v>
      </c>
      <c r="K5126" s="20">
        <v>71.904587155963313</v>
      </c>
      <c r="L5126" s="21">
        <v>6229.6</v>
      </c>
      <c r="M5126" s="22">
        <v>2.19</v>
      </c>
      <c r="N5126" s="23">
        <v>5002605</v>
      </c>
      <c r="O5126" s="20">
        <v>22.722935779816513</v>
      </c>
      <c r="P5126" s="20">
        <v>68.961467889908263</v>
      </c>
      <c r="Q5126" s="20">
        <v>8.3155963302752287</v>
      </c>
    </row>
    <row r="5127" spans="1:17">
      <c r="A5127" s="16" t="s">
        <v>5331</v>
      </c>
      <c r="B5127" s="16" t="s">
        <v>3080</v>
      </c>
      <c r="C5127" s="17">
        <v>786797</v>
      </c>
      <c r="D5127" s="17">
        <v>381333</v>
      </c>
      <c r="E5127" s="17">
        <v>405464</v>
      </c>
      <c r="F5127" s="25">
        <f t="shared" si="158"/>
        <v>48.466504066487289</v>
      </c>
      <c r="G5127" s="25">
        <f t="shared" si="159"/>
        <v>51.533495933512711</v>
      </c>
      <c r="H5127" s="18">
        <v>94.048546850028615</v>
      </c>
      <c r="I5127" s="17">
        <v>776242</v>
      </c>
      <c r="J5127" s="19">
        <v>10555</v>
      </c>
      <c r="K5127" s="20">
        <v>98.658484971345857</v>
      </c>
      <c r="L5127" s="21">
        <v>8093</v>
      </c>
      <c r="M5127" s="22">
        <v>97.22</v>
      </c>
      <c r="N5127" s="23">
        <v>5002704</v>
      </c>
      <c r="O5127" s="20">
        <v>22.625912401801227</v>
      </c>
      <c r="P5127" s="20">
        <v>70.673248627028315</v>
      </c>
      <c r="Q5127" s="20">
        <v>6.7008389711704544</v>
      </c>
    </row>
    <row r="5128" spans="1:17">
      <c r="A5128" s="16" t="s">
        <v>5331</v>
      </c>
      <c r="B5128" s="16" t="s">
        <v>5049</v>
      </c>
      <c r="C5128" s="17">
        <v>5398</v>
      </c>
      <c r="D5128" s="17">
        <v>2764</v>
      </c>
      <c r="E5128" s="17">
        <v>2634</v>
      </c>
      <c r="F5128" s="25">
        <f t="shared" si="158"/>
        <v>51.204149685068543</v>
      </c>
      <c r="G5128" s="25">
        <f t="shared" si="159"/>
        <v>48.795850314931457</v>
      </c>
      <c r="H5128" s="18">
        <v>104.93545937737281</v>
      </c>
      <c r="I5128" s="17">
        <v>3238</v>
      </c>
      <c r="J5128" s="19">
        <v>2160</v>
      </c>
      <c r="K5128" s="20">
        <v>59.985179696183778</v>
      </c>
      <c r="L5128" s="21">
        <v>2940.3</v>
      </c>
      <c r="M5128" s="22">
        <v>1.84</v>
      </c>
      <c r="N5128" s="23">
        <v>5002803</v>
      </c>
      <c r="O5128" s="20">
        <v>26.769173768062242</v>
      </c>
      <c r="P5128" s="20">
        <v>66.487587995553909</v>
      </c>
      <c r="Q5128" s="20">
        <v>6.7432382363838457</v>
      </c>
    </row>
    <row r="5129" spans="1:17">
      <c r="A5129" s="16" t="s">
        <v>5331</v>
      </c>
      <c r="B5129" s="16" t="s">
        <v>2391</v>
      </c>
      <c r="C5129" s="17">
        <v>20966</v>
      </c>
      <c r="D5129" s="17">
        <v>10464</v>
      </c>
      <c r="E5129" s="17">
        <v>10502</v>
      </c>
      <c r="F5129" s="25">
        <f t="shared" ref="F5129:F5192" si="160">(D5129/C5129)*100</f>
        <v>49.909377086711821</v>
      </c>
      <c r="G5129" s="25">
        <f t="shared" ref="G5129:G5192" si="161">(E5129/C5129)*100</f>
        <v>50.090622913288186</v>
      </c>
      <c r="H5129" s="18">
        <v>99.638164159207761</v>
      </c>
      <c r="I5129" s="17">
        <v>19008</v>
      </c>
      <c r="J5129" s="19">
        <v>1958</v>
      </c>
      <c r="K5129" s="20">
        <v>90.6610703043022</v>
      </c>
      <c r="L5129" s="21">
        <v>3649.6</v>
      </c>
      <c r="M5129" s="22">
        <v>5.74</v>
      </c>
      <c r="N5129" s="23">
        <v>5002902</v>
      </c>
      <c r="O5129" s="20">
        <v>21.10082991510064</v>
      </c>
      <c r="P5129" s="20">
        <v>68.57769722407707</v>
      </c>
      <c r="Q5129" s="20">
        <v>10.321472860822285</v>
      </c>
    </row>
    <row r="5130" spans="1:17">
      <c r="A5130" s="16" t="s">
        <v>5331</v>
      </c>
      <c r="B5130" s="16" t="s">
        <v>2392</v>
      </c>
      <c r="C5130" s="17">
        <v>19648</v>
      </c>
      <c r="D5130" s="17">
        <v>10277</v>
      </c>
      <c r="E5130" s="17">
        <v>9371</v>
      </c>
      <c r="F5130" s="25">
        <f t="shared" si="160"/>
        <v>52.305578175895761</v>
      </c>
      <c r="G5130" s="25">
        <f t="shared" si="161"/>
        <v>47.694421824104232</v>
      </c>
      <c r="H5130" s="18">
        <v>109.66812506669513</v>
      </c>
      <c r="I5130" s="17">
        <v>16777</v>
      </c>
      <c r="J5130" s="19">
        <v>2871</v>
      </c>
      <c r="K5130" s="20">
        <v>85.387825732899032</v>
      </c>
      <c r="L5130" s="21">
        <v>3851</v>
      </c>
      <c r="M5130" s="22">
        <v>5.0999999999999996</v>
      </c>
      <c r="N5130" s="23">
        <v>5002951</v>
      </c>
      <c r="O5130" s="20">
        <v>25.544584690553744</v>
      </c>
      <c r="P5130" s="20">
        <v>71.5339983713355</v>
      </c>
      <c r="Q5130" s="20">
        <v>2.9214169381107489</v>
      </c>
    </row>
    <row r="5131" spans="1:17">
      <c r="A5131" s="16" t="s">
        <v>5331</v>
      </c>
      <c r="B5131" s="16" t="s">
        <v>2393</v>
      </c>
      <c r="C5131" s="17">
        <v>4862</v>
      </c>
      <c r="D5131" s="17">
        <v>2629</v>
      </c>
      <c r="E5131" s="17">
        <v>2233</v>
      </c>
      <c r="F5131" s="25">
        <f t="shared" si="160"/>
        <v>54.072398190045249</v>
      </c>
      <c r="G5131" s="25">
        <f t="shared" si="161"/>
        <v>45.927601809954751</v>
      </c>
      <c r="H5131" s="18">
        <v>117.73399014778325</v>
      </c>
      <c r="I5131" s="17">
        <v>1872</v>
      </c>
      <c r="J5131" s="19">
        <v>2990</v>
      </c>
      <c r="K5131" s="20">
        <v>38.502673796791441</v>
      </c>
      <c r="L5131" s="21">
        <v>2639.9</v>
      </c>
      <c r="M5131" s="22">
        <v>1.84</v>
      </c>
      <c r="N5131" s="23">
        <v>5003108</v>
      </c>
      <c r="O5131" s="20">
        <v>24.845742492801318</v>
      </c>
      <c r="P5131" s="20">
        <v>67.05059646236117</v>
      </c>
      <c r="Q5131" s="20">
        <v>8.1036610448375157</v>
      </c>
    </row>
    <row r="5132" spans="1:17">
      <c r="A5132" s="16" t="s">
        <v>5331</v>
      </c>
      <c r="B5132" s="16" t="s">
        <v>2394</v>
      </c>
      <c r="C5132" s="17">
        <v>14064</v>
      </c>
      <c r="D5132" s="17">
        <v>6953</v>
      </c>
      <c r="E5132" s="17">
        <v>7111</v>
      </c>
      <c r="F5132" s="25">
        <f t="shared" si="160"/>
        <v>49.438282138794079</v>
      </c>
      <c r="G5132" s="25">
        <f t="shared" si="161"/>
        <v>50.561717861205913</v>
      </c>
      <c r="H5132" s="18">
        <v>97.778090282660671</v>
      </c>
      <c r="I5132" s="17">
        <v>10208</v>
      </c>
      <c r="J5132" s="19">
        <v>3856</v>
      </c>
      <c r="K5132" s="20">
        <v>72.582480091012513</v>
      </c>
      <c r="L5132" s="21">
        <v>1025.0999999999999</v>
      </c>
      <c r="M5132" s="22">
        <v>13.72</v>
      </c>
      <c r="N5132" s="23">
        <v>5003157</v>
      </c>
      <c r="O5132" s="20">
        <v>34.001706484641637</v>
      </c>
      <c r="P5132" s="20">
        <v>59.954493742889646</v>
      </c>
      <c r="Q5132" s="20">
        <v>6.0437997724687147</v>
      </c>
    </row>
    <row r="5133" spans="1:17">
      <c r="A5133" s="16" t="s">
        <v>5331</v>
      </c>
      <c r="B5133" s="16" t="s">
        <v>2395</v>
      </c>
      <c r="C5133" s="17">
        <v>103703</v>
      </c>
      <c r="D5133" s="17">
        <v>52285</v>
      </c>
      <c r="E5133" s="17">
        <v>51418</v>
      </c>
      <c r="F5133" s="25">
        <f t="shared" si="160"/>
        <v>50.418020693711853</v>
      </c>
      <c r="G5133" s="25">
        <f t="shared" si="161"/>
        <v>49.581979306288147</v>
      </c>
      <c r="H5133" s="18">
        <v>101.68617993698706</v>
      </c>
      <c r="I5133" s="17">
        <v>93452</v>
      </c>
      <c r="J5133" s="19">
        <v>10251</v>
      </c>
      <c r="K5133" s="20">
        <v>90.115040066343312</v>
      </c>
      <c r="L5133" s="21">
        <v>64962.8</v>
      </c>
      <c r="M5133" s="22">
        <v>1.6</v>
      </c>
      <c r="N5133" s="23">
        <v>5003207</v>
      </c>
      <c r="O5133" s="20">
        <v>27.753295468790679</v>
      </c>
      <c r="P5133" s="20">
        <v>66.033769514864559</v>
      </c>
      <c r="Q5133" s="20">
        <v>6.2129350163447539</v>
      </c>
    </row>
    <row r="5134" spans="1:17">
      <c r="A5134" s="16" t="s">
        <v>5331</v>
      </c>
      <c r="B5134" s="16" t="s">
        <v>2396</v>
      </c>
      <c r="C5134" s="17">
        <v>19695</v>
      </c>
      <c r="D5134" s="17">
        <v>10246</v>
      </c>
      <c r="E5134" s="17">
        <v>9449</v>
      </c>
      <c r="F5134" s="25">
        <f t="shared" si="160"/>
        <v>52.023356181772016</v>
      </c>
      <c r="G5134" s="25">
        <f t="shared" si="161"/>
        <v>47.976643818227977</v>
      </c>
      <c r="H5134" s="18">
        <v>108.43475500052915</v>
      </c>
      <c r="I5134" s="17">
        <v>16848</v>
      </c>
      <c r="J5134" s="19">
        <v>2847</v>
      </c>
      <c r="K5134" s="20">
        <v>85.544554455445549</v>
      </c>
      <c r="L5134" s="21">
        <v>5371.8</v>
      </c>
      <c r="M5134" s="22">
        <v>3.67</v>
      </c>
      <c r="N5134" s="23">
        <v>5003256</v>
      </c>
      <c r="O5134" s="20">
        <v>23.681137344503682</v>
      </c>
      <c r="P5134" s="20">
        <v>70.175171363290175</v>
      </c>
      <c r="Q5134" s="20">
        <v>6.1436912922061442</v>
      </c>
    </row>
    <row r="5135" spans="1:17">
      <c r="A5135" s="16" t="s">
        <v>5331</v>
      </c>
      <c r="B5135" s="16" t="s">
        <v>2397</v>
      </c>
      <c r="C5135" s="17">
        <v>32159</v>
      </c>
      <c r="D5135" s="17">
        <v>16141</v>
      </c>
      <c r="E5135" s="17">
        <v>16018</v>
      </c>
      <c r="F5135" s="25">
        <f t="shared" si="160"/>
        <v>50.191237289716717</v>
      </c>
      <c r="G5135" s="25">
        <f t="shared" si="161"/>
        <v>49.808762710283276</v>
      </c>
      <c r="H5135" s="18">
        <v>100.76788612810587</v>
      </c>
      <c r="I5135" s="17">
        <v>29145</v>
      </c>
      <c r="J5135" s="19">
        <v>3014</v>
      </c>
      <c r="K5135" s="20">
        <v>90.627818029167571</v>
      </c>
      <c r="L5135" s="21">
        <v>6409.2</v>
      </c>
      <c r="M5135" s="22">
        <v>5.0199999999999996</v>
      </c>
      <c r="N5135" s="23">
        <v>5003306</v>
      </c>
      <c r="O5135" s="20">
        <v>23.620137442084644</v>
      </c>
      <c r="P5135" s="20">
        <v>68.982244472775903</v>
      </c>
      <c r="Q5135" s="20">
        <v>7.397618085139464</v>
      </c>
    </row>
    <row r="5136" spans="1:17">
      <c r="A5136" s="16" t="s">
        <v>5331</v>
      </c>
      <c r="B5136" s="16" t="s">
        <v>2398</v>
      </c>
      <c r="C5136" s="17">
        <v>12139</v>
      </c>
      <c r="D5136" s="17">
        <v>6127</v>
      </c>
      <c r="E5136" s="17">
        <v>6012</v>
      </c>
      <c r="F5136" s="25">
        <f t="shared" si="160"/>
        <v>50.473679874783748</v>
      </c>
      <c r="G5136" s="25">
        <f t="shared" si="161"/>
        <v>49.526320125216245</v>
      </c>
      <c r="H5136" s="18">
        <v>101.91284098469725</v>
      </c>
      <c r="I5136" s="17">
        <v>10047</v>
      </c>
      <c r="J5136" s="19">
        <v>2092</v>
      </c>
      <c r="K5136" s="20">
        <v>82.766290468737125</v>
      </c>
      <c r="L5136" s="21">
        <v>831.2</v>
      </c>
      <c r="M5136" s="22">
        <v>14.6</v>
      </c>
      <c r="N5136" s="23">
        <v>5003454</v>
      </c>
      <c r="O5136" s="20">
        <v>23.634566273992917</v>
      </c>
      <c r="P5136" s="20">
        <v>67.452014169206691</v>
      </c>
      <c r="Q5136" s="20">
        <v>8.9134195568003953</v>
      </c>
    </row>
    <row r="5137" spans="1:17">
      <c r="A5137" s="16" t="s">
        <v>5331</v>
      </c>
      <c r="B5137" s="16" t="s">
        <v>2399</v>
      </c>
      <c r="C5137" s="17">
        <v>10363</v>
      </c>
      <c r="D5137" s="17">
        <v>5531</v>
      </c>
      <c r="E5137" s="17">
        <v>4832</v>
      </c>
      <c r="F5137" s="25">
        <f t="shared" si="160"/>
        <v>53.372575509022482</v>
      </c>
      <c r="G5137" s="25">
        <f t="shared" si="161"/>
        <v>46.627424490977518</v>
      </c>
      <c r="H5137" s="18">
        <v>114.46605960264901</v>
      </c>
      <c r="I5137" s="17">
        <v>4705</v>
      </c>
      <c r="J5137" s="19">
        <v>5658</v>
      </c>
      <c r="K5137" s="20">
        <v>45.401910643636015</v>
      </c>
      <c r="L5137" s="21">
        <v>2344.6</v>
      </c>
      <c r="M5137" s="22">
        <v>4.42</v>
      </c>
      <c r="N5137" s="23">
        <v>5003488</v>
      </c>
      <c r="O5137" s="20">
        <v>27.270095532181799</v>
      </c>
      <c r="P5137" s="20">
        <v>65.76280999710508</v>
      </c>
      <c r="Q5137" s="20">
        <v>6.9670944707131142</v>
      </c>
    </row>
    <row r="5138" spans="1:17">
      <c r="A5138" s="16" t="s">
        <v>5331</v>
      </c>
      <c r="B5138" s="16" t="s">
        <v>897</v>
      </c>
      <c r="C5138" s="17">
        <v>5364</v>
      </c>
      <c r="D5138" s="17">
        <v>2722</v>
      </c>
      <c r="E5138" s="17">
        <v>2642</v>
      </c>
      <c r="F5138" s="25">
        <f t="shared" si="160"/>
        <v>50.745712155108123</v>
      </c>
      <c r="G5138" s="25">
        <f t="shared" si="161"/>
        <v>49.25428784489187</v>
      </c>
      <c r="H5138" s="18">
        <v>103.02800908402725</v>
      </c>
      <c r="I5138" s="17">
        <v>3286</v>
      </c>
      <c r="J5138" s="19">
        <v>2078</v>
      </c>
      <c r="K5138" s="20">
        <v>61.260253542132737</v>
      </c>
      <c r="L5138" s="21">
        <v>280.8</v>
      </c>
      <c r="M5138" s="22">
        <v>19.100000000000001</v>
      </c>
      <c r="N5138" s="23">
        <v>5003504</v>
      </c>
      <c r="O5138" s="20">
        <v>26.603281133482476</v>
      </c>
      <c r="P5138" s="20">
        <v>65.43624161073825</v>
      </c>
      <c r="Q5138" s="20">
        <v>7.9604772557792689</v>
      </c>
    </row>
    <row r="5139" spans="1:17">
      <c r="A5139" s="16" t="s">
        <v>5331</v>
      </c>
      <c r="B5139" s="16" t="s">
        <v>2400</v>
      </c>
      <c r="C5139" s="17">
        <v>196035</v>
      </c>
      <c r="D5139" s="17">
        <v>96274</v>
      </c>
      <c r="E5139" s="17">
        <v>99761</v>
      </c>
      <c r="F5139" s="25">
        <f t="shared" si="160"/>
        <v>49.110618001887417</v>
      </c>
      <c r="G5139" s="25">
        <f t="shared" si="161"/>
        <v>50.889381998112583</v>
      </c>
      <c r="H5139" s="18">
        <v>96.504646104189007</v>
      </c>
      <c r="I5139" s="17">
        <v>181005</v>
      </c>
      <c r="J5139" s="19">
        <v>15030</v>
      </c>
      <c r="K5139" s="20">
        <v>92.333001759889811</v>
      </c>
      <c r="L5139" s="21">
        <v>4086.2</v>
      </c>
      <c r="M5139" s="22">
        <v>47.97</v>
      </c>
      <c r="N5139" s="23">
        <v>5003702</v>
      </c>
      <c r="O5139" s="20">
        <v>24.34259188410233</v>
      </c>
      <c r="P5139" s="20">
        <v>69.627362460785065</v>
      </c>
      <c r="Q5139" s="20">
        <v>6.030045655112608</v>
      </c>
    </row>
    <row r="5140" spans="1:17">
      <c r="A5140" s="16" t="s">
        <v>5331</v>
      </c>
      <c r="B5140" s="16" t="s">
        <v>4277</v>
      </c>
      <c r="C5140" s="17">
        <v>11694</v>
      </c>
      <c r="D5140" s="17">
        <v>5783</v>
      </c>
      <c r="E5140" s="17">
        <v>5911</v>
      </c>
      <c r="F5140" s="25">
        <f t="shared" si="160"/>
        <v>49.452710791859076</v>
      </c>
      <c r="G5140" s="25">
        <f t="shared" si="161"/>
        <v>50.547289208140924</v>
      </c>
      <c r="H5140" s="18">
        <v>97.834545762138376</v>
      </c>
      <c r="I5140" s="17">
        <v>9348</v>
      </c>
      <c r="J5140" s="19">
        <v>2346</v>
      </c>
      <c r="K5140" s="20">
        <v>79.93842996408415</v>
      </c>
      <c r="L5140" s="21">
        <v>1017.8</v>
      </c>
      <c r="M5140" s="22">
        <v>11.49</v>
      </c>
      <c r="N5140" s="23">
        <v>5003751</v>
      </c>
      <c r="O5140" s="20">
        <v>25.525910723447922</v>
      </c>
      <c r="P5140" s="20">
        <v>67.333675389088427</v>
      </c>
      <c r="Q5140" s="20">
        <v>7.140413887463656</v>
      </c>
    </row>
    <row r="5141" spans="1:17">
      <c r="A5141" s="16" t="s">
        <v>5331</v>
      </c>
      <c r="B5141" s="16" t="s">
        <v>2401</v>
      </c>
      <c r="C5141" s="17">
        <v>19035</v>
      </c>
      <c r="D5141" s="17">
        <v>9363</v>
      </c>
      <c r="E5141" s="17">
        <v>9672</v>
      </c>
      <c r="F5141" s="25">
        <f t="shared" si="160"/>
        <v>49.188337273443658</v>
      </c>
      <c r="G5141" s="25">
        <f t="shared" si="161"/>
        <v>50.811662726556342</v>
      </c>
      <c r="H5141" s="18">
        <v>96.805210918114142</v>
      </c>
      <c r="I5141" s="17">
        <v>16967</v>
      </c>
      <c r="J5141" s="19">
        <v>2068</v>
      </c>
      <c r="K5141" s="20">
        <v>89.135802469135811</v>
      </c>
      <c r="L5141" s="21">
        <v>315.2</v>
      </c>
      <c r="M5141" s="22">
        <v>60.4</v>
      </c>
      <c r="N5141" s="23">
        <v>5003801</v>
      </c>
      <c r="O5141" s="20">
        <v>20.66193853427896</v>
      </c>
      <c r="P5141" s="20">
        <v>68.894142369319681</v>
      </c>
      <c r="Q5141" s="20">
        <v>10.443919096401366</v>
      </c>
    </row>
    <row r="5142" spans="1:17">
      <c r="A5142" s="16" t="s">
        <v>5331</v>
      </c>
      <c r="B5142" s="16" t="s">
        <v>2402</v>
      </c>
      <c r="C5142" s="17">
        <v>2928</v>
      </c>
      <c r="D5142" s="17">
        <v>1553</v>
      </c>
      <c r="E5142" s="17">
        <v>1375</v>
      </c>
      <c r="F5142" s="25">
        <f t="shared" si="160"/>
        <v>53.039617486338798</v>
      </c>
      <c r="G5142" s="25">
        <f t="shared" si="161"/>
        <v>46.960382513661202</v>
      </c>
      <c r="H5142" s="18">
        <v>112.94545454545455</v>
      </c>
      <c r="I5142" s="17">
        <v>1530</v>
      </c>
      <c r="J5142" s="19">
        <v>1398</v>
      </c>
      <c r="K5142" s="20">
        <v>52.254098360655746</v>
      </c>
      <c r="L5142" s="21">
        <v>4882.8999999999996</v>
      </c>
      <c r="M5142" s="22">
        <v>0.6</v>
      </c>
      <c r="N5142" s="23">
        <v>5003900</v>
      </c>
      <c r="O5142" s="20">
        <v>24.043715846994534</v>
      </c>
      <c r="P5142" s="20">
        <v>69.262295081967224</v>
      </c>
      <c r="Q5142" s="20">
        <v>6.6939890710382519</v>
      </c>
    </row>
    <row r="5143" spans="1:17">
      <c r="A5143" s="16" t="s">
        <v>5331</v>
      </c>
      <c r="B5143" s="16" t="s">
        <v>2403</v>
      </c>
      <c r="C5143" s="17">
        <v>9927</v>
      </c>
      <c r="D5143" s="17">
        <v>4894</v>
      </c>
      <c r="E5143" s="17">
        <v>5033</v>
      </c>
      <c r="F5143" s="25">
        <f t="shared" si="160"/>
        <v>49.299889191094991</v>
      </c>
      <c r="G5143" s="25">
        <f t="shared" si="161"/>
        <v>50.700110808905009</v>
      </c>
      <c r="H5143" s="18">
        <v>97.238227697198482</v>
      </c>
      <c r="I5143" s="17">
        <v>7670</v>
      </c>
      <c r="J5143" s="19">
        <v>2257</v>
      </c>
      <c r="K5143" s="20">
        <v>77.264027400020154</v>
      </c>
      <c r="L5143" s="21">
        <v>491.7</v>
      </c>
      <c r="M5143" s="22">
        <v>20.190000000000001</v>
      </c>
      <c r="N5143" s="23">
        <v>5004007</v>
      </c>
      <c r="O5143" s="20">
        <v>21.527148181726606</v>
      </c>
      <c r="P5143" s="20">
        <v>68.520197441321656</v>
      </c>
      <c r="Q5143" s="20">
        <v>9.952654376951747</v>
      </c>
    </row>
    <row r="5144" spans="1:17">
      <c r="A5144" s="16" t="s">
        <v>5331</v>
      </c>
      <c r="B5144" s="16" t="s">
        <v>2404</v>
      </c>
      <c r="C5144" s="17">
        <v>10366</v>
      </c>
      <c r="D5144" s="17">
        <v>5208</v>
      </c>
      <c r="E5144" s="17">
        <v>5158</v>
      </c>
      <c r="F5144" s="25">
        <f t="shared" si="160"/>
        <v>50.241173065792012</v>
      </c>
      <c r="G5144" s="25">
        <f t="shared" si="161"/>
        <v>49.758826934207988</v>
      </c>
      <c r="H5144" s="18">
        <v>100.9693679720822</v>
      </c>
      <c r="I5144" s="17">
        <v>8785</v>
      </c>
      <c r="J5144" s="19">
        <v>1581</v>
      </c>
      <c r="K5144" s="20">
        <v>84.748215319313132</v>
      </c>
      <c r="L5144" s="21">
        <v>1210.5999999999999</v>
      </c>
      <c r="M5144" s="22">
        <v>8.56</v>
      </c>
      <c r="N5144" s="23">
        <v>5004106</v>
      </c>
      <c r="O5144" s="20">
        <v>25.901987266062125</v>
      </c>
      <c r="P5144" s="20">
        <v>64.566853173837544</v>
      </c>
      <c r="Q5144" s="20">
        <v>9.5311595601003276</v>
      </c>
    </row>
    <row r="5145" spans="1:17">
      <c r="A5145" s="16" t="s">
        <v>5331</v>
      </c>
      <c r="B5145" s="16" t="s">
        <v>2405</v>
      </c>
      <c r="C5145" s="17">
        <v>14875</v>
      </c>
      <c r="D5145" s="17">
        <v>7427</v>
      </c>
      <c r="E5145" s="17">
        <v>7448</v>
      </c>
      <c r="F5145" s="25">
        <f t="shared" si="160"/>
        <v>49.929411764705883</v>
      </c>
      <c r="G5145" s="25">
        <f t="shared" si="161"/>
        <v>50.070588235294125</v>
      </c>
      <c r="H5145" s="18">
        <v>99.718045112781951</v>
      </c>
      <c r="I5145" s="17">
        <v>11006</v>
      </c>
      <c r="J5145" s="19">
        <v>3869</v>
      </c>
      <c r="K5145" s="20">
        <v>73.989915966386548</v>
      </c>
      <c r="L5145" s="21">
        <v>2946.5</v>
      </c>
      <c r="M5145" s="22">
        <v>5.05</v>
      </c>
      <c r="N5145" s="23">
        <v>5004304</v>
      </c>
      <c r="O5145" s="20">
        <v>26.93109243697479</v>
      </c>
      <c r="P5145" s="20">
        <v>66.51428571428572</v>
      </c>
      <c r="Q5145" s="20">
        <v>6.5546218487394965</v>
      </c>
    </row>
    <row r="5146" spans="1:17">
      <c r="A5146" s="16" t="s">
        <v>5331</v>
      </c>
      <c r="B5146" s="16" t="s">
        <v>2406</v>
      </c>
      <c r="C5146" s="17">
        <v>7669</v>
      </c>
      <c r="D5146" s="17">
        <v>3964</v>
      </c>
      <c r="E5146" s="17">
        <v>3705</v>
      </c>
      <c r="F5146" s="25">
        <f t="shared" si="160"/>
        <v>51.688616508019301</v>
      </c>
      <c r="G5146" s="25">
        <f t="shared" si="161"/>
        <v>48.311383491980706</v>
      </c>
      <c r="H5146" s="18">
        <v>106.99055330634278</v>
      </c>
      <c r="I5146" s="17">
        <v>4871</v>
      </c>
      <c r="J5146" s="19">
        <v>2798</v>
      </c>
      <c r="K5146" s="20">
        <v>63.515451819011602</v>
      </c>
      <c r="L5146" s="21">
        <v>5776</v>
      </c>
      <c r="M5146" s="22">
        <v>1.33</v>
      </c>
      <c r="N5146" s="23">
        <v>5004403</v>
      </c>
      <c r="O5146" s="20">
        <v>23.70582866084235</v>
      </c>
      <c r="P5146" s="20">
        <v>69.018124918503062</v>
      </c>
      <c r="Q5146" s="20">
        <v>7.2760464206545832</v>
      </c>
    </row>
    <row r="5147" spans="1:17">
      <c r="A5147" s="16" t="s">
        <v>5331</v>
      </c>
      <c r="B5147" s="16" t="s">
        <v>2407</v>
      </c>
      <c r="C5147" s="17">
        <v>20865</v>
      </c>
      <c r="D5147" s="17">
        <v>10407</v>
      </c>
      <c r="E5147" s="17">
        <v>10458</v>
      </c>
      <c r="F5147" s="25">
        <f t="shared" si="160"/>
        <v>49.877785765636233</v>
      </c>
      <c r="G5147" s="25">
        <f t="shared" si="161"/>
        <v>50.122214234363774</v>
      </c>
      <c r="H5147" s="18">
        <v>99.512335054503737</v>
      </c>
      <c r="I5147" s="17">
        <v>13290</v>
      </c>
      <c r="J5147" s="19">
        <v>7575</v>
      </c>
      <c r="K5147" s="20">
        <v>63.695183321351543</v>
      </c>
      <c r="L5147" s="21">
        <v>1321.8</v>
      </c>
      <c r="M5147" s="22">
        <v>15.79</v>
      </c>
      <c r="N5147" s="23">
        <v>5004502</v>
      </c>
      <c r="O5147" s="20">
        <v>29.49436855978912</v>
      </c>
      <c r="P5147" s="20">
        <v>63.369278696381507</v>
      </c>
      <c r="Q5147" s="20">
        <v>7.1363527438293799</v>
      </c>
    </row>
    <row r="5148" spans="1:17">
      <c r="A5148" s="16" t="s">
        <v>5331</v>
      </c>
      <c r="B5148" s="16" t="s">
        <v>2408</v>
      </c>
      <c r="C5148" s="17">
        <v>18614</v>
      </c>
      <c r="D5148" s="17">
        <v>9712</v>
      </c>
      <c r="E5148" s="17">
        <v>8902</v>
      </c>
      <c r="F5148" s="25">
        <f t="shared" si="160"/>
        <v>52.175781669710972</v>
      </c>
      <c r="G5148" s="25">
        <f t="shared" si="161"/>
        <v>47.824218330289028</v>
      </c>
      <c r="H5148" s="18">
        <v>109.09907885868344</v>
      </c>
      <c r="I5148" s="17">
        <v>7600</v>
      </c>
      <c r="J5148" s="19">
        <v>11014</v>
      </c>
      <c r="K5148" s="20">
        <v>40.82948318469969</v>
      </c>
      <c r="L5148" s="21">
        <v>2063.8000000000002</v>
      </c>
      <c r="M5148" s="22">
        <v>9.02</v>
      </c>
      <c r="N5148" s="23">
        <v>5004601</v>
      </c>
      <c r="O5148" s="20">
        <v>27.447082840872461</v>
      </c>
      <c r="P5148" s="20">
        <v>66.498334586870101</v>
      </c>
      <c r="Q5148" s="20">
        <v>6.0545825722574405</v>
      </c>
    </row>
    <row r="5149" spans="1:17">
      <c r="A5149" s="16" t="s">
        <v>5331</v>
      </c>
      <c r="B5149" s="16" t="s">
        <v>2409</v>
      </c>
      <c r="C5149" s="17">
        <v>22341</v>
      </c>
      <c r="D5149" s="17">
        <v>11269</v>
      </c>
      <c r="E5149" s="17">
        <v>11072</v>
      </c>
      <c r="F5149" s="25">
        <f t="shared" si="160"/>
        <v>50.440893424645274</v>
      </c>
      <c r="G5149" s="25">
        <f t="shared" si="161"/>
        <v>49.559106575354726</v>
      </c>
      <c r="H5149" s="18">
        <v>101.77926300578035</v>
      </c>
      <c r="I5149" s="17">
        <v>17274</v>
      </c>
      <c r="J5149" s="19">
        <v>5067</v>
      </c>
      <c r="K5149" s="20">
        <v>77.319726064186924</v>
      </c>
      <c r="L5149" s="21">
        <v>2010.2</v>
      </c>
      <c r="M5149" s="22">
        <v>11.11</v>
      </c>
      <c r="N5149" s="23">
        <v>5004700</v>
      </c>
      <c r="O5149" s="20">
        <v>21.888008594064722</v>
      </c>
      <c r="P5149" s="20">
        <v>69.732778299986578</v>
      </c>
      <c r="Q5149" s="20">
        <v>8.3792131059487041</v>
      </c>
    </row>
    <row r="5150" spans="1:17">
      <c r="A5150" s="16" t="s">
        <v>5331</v>
      </c>
      <c r="B5150" s="16" t="s">
        <v>2410</v>
      </c>
      <c r="C5150" s="17">
        <v>7731</v>
      </c>
      <c r="D5150" s="17">
        <v>3908</v>
      </c>
      <c r="E5150" s="17">
        <v>3823</v>
      </c>
      <c r="F5150" s="25">
        <f t="shared" si="160"/>
        <v>50.549734833786054</v>
      </c>
      <c r="G5150" s="25">
        <f t="shared" si="161"/>
        <v>49.450265166213939</v>
      </c>
      <c r="H5150" s="18">
        <v>102.22338477635364</v>
      </c>
      <c r="I5150" s="17">
        <v>1400</v>
      </c>
      <c r="J5150" s="19">
        <v>6331</v>
      </c>
      <c r="K5150" s="20">
        <v>18.108912171775966</v>
      </c>
      <c r="L5150" s="21">
        <v>419.4</v>
      </c>
      <c r="M5150" s="22">
        <v>18.43</v>
      </c>
      <c r="N5150" s="23">
        <v>5004809</v>
      </c>
      <c r="O5150" s="20">
        <v>39.80080196611047</v>
      </c>
      <c r="P5150" s="20">
        <v>54.223257017203466</v>
      </c>
      <c r="Q5150" s="20">
        <v>5.9759410166860691</v>
      </c>
    </row>
    <row r="5151" spans="1:17">
      <c r="A5151" s="16" t="s">
        <v>5331</v>
      </c>
      <c r="B5151" s="16" t="s">
        <v>2411</v>
      </c>
      <c r="C5151" s="17">
        <v>6341</v>
      </c>
      <c r="D5151" s="17">
        <v>3407</v>
      </c>
      <c r="E5151" s="17">
        <v>2934</v>
      </c>
      <c r="F5151" s="25">
        <f t="shared" si="160"/>
        <v>53.729695631603846</v>
      </c>
      <c r="G5151" s="25">
        <f t="shared" si="161"/>
        <v>46.270304368396154</v>
      </c>
      <c r="H5151" s="18">
        <v>116.12133605998636</v>
      </c>
      <c r="I5151" s="17">
        <v>1786</v>
      </c>
      <c r="J5151" s="19">
        <v>4555</v>
      </c>
      <c r="K5151" s="20">
        <v>28.165904431477685</v>
      </c>
      <c r="L5151" s="21">
        <v>2912.8</v>
      </c>
      <c r="M5151" s="22">
        <v>2.1800000000000002</v>
      </c>
      <c r="N5151" s="23">
        <v>5004908</v>
      </c>
      <c r="O5151" s="20">
        <v>22.851285286232457</v>
      </c>
      <c r="P5151" s="20">
        <v>67.812647847342689</v>
      </c>
      <c r="Q5151" s="20">
        <v>9.3360668664248543</v>
      </c>
    </row>
    <row r="5152" spans="1:17">
      <c r="A5152" s="16" t="s">
        <v>5331</v>
      </c>
      <c r="B5152" s="16" t="s">
        <v>1931</v>
      </c>
      <c r="C5152" s="17">
        <v>24346</v>
      </c>
      <c r="D5152" s="17">
        <v>12130</v>
      </c>
      <c r="E5152" s="17">
        <v>12216</v>
      </c>
      <c r="F5152" s="25">
        <f t="shared" si="160"/>
        <v>49.823379610613657</v>
      </c>
      <c r="G5152" s="25">
        <f t="shared" si="161"/>
        <v>50.17662038938635</v>
      </c>
      <c r="H5152" s="18">
        <v>99.296005239030777</v>
      </c>
      <c r="I5152" s="17">
        <v>22741</v>
      </c>
      <c r="J5152" s="19">
        <v>1605</v>
      </c>
      <c r="K5152" s="20">
        <v>93.407541279881698</v>
      </c>
      <c r="L5152" s="21">
        <v>2201.5</v>
      </c>
      <c r="M5152" s="22">
        <v>11.06</v>
      </c>
      <c r="N5152" s="23">
        <v>5005004</v>
      </c>
      <c r="O5152" s="20">
        <v>26.415016840548756</v>
      </c>
      <c r="P5152" s="20">
        <v>65.641173087981599</v>
      </c>
      <c r="Q5152" s="20">
        <v>7.9438100714696462</v>
      </c>
    </row>
    <row r="5153" spans="1:17">
      <c r="A5153" s="16" t="s">
        <v>5331</v>
      </c>
      <c r="B5153" s="16" t="s">
        <v>2412</v>
      </c>
      <c r="C5153" s="17">
        <v>4011</v>
      </c>
      <c r="D5153" s="17">
        <v>2090</v>
      </c>
      <c r="E5153" s="17">
        <v>1921</v>
      </c>
      <c r="F5153" s="25">
        <f t="shared" si="160"/>
        <v>52.106706556968341</v>
      </c>
      <c r="G5153" s="25">
        <f t="shared" si="161"/>
        <v>47.893293443031666</v>
      </c>
      <c r="H5153" s="18">
        <v>108.7975013014055</v>
      </c>
      <c r="I5153" s="17">
        <v>1871</v>
      </c>
      <c r="J5153" s="19">
        <v>2140</v>
      </c>
      <c r="K5153" s="20">
        <v>46.646721515831466</v>
      </c>
      <c r="L5153" s="21">
        <v>1928</v>
      </c>
      <c r="M5153" s="22">
        <v>2.08</v>
      </c>
      <c r="N5153" s="23">
        <v>5005103</v>
      </c>
      <c r="O5153" s="20">
        <v>24.75691847419596</v>
      </c>
      <c r="P5153" s="20">
        <v>68.536524557466976</v>
      </c>
      <c r="Q5153" s="20">
        <v>6.7065569683370727</v>
      </c>
    </row>
    <row r="5154" spans="1:17">
      <c r="A5154" s="16" t="s">
        <v>5331</v>
      </c>
      <c r="B5154" s="16" t="s">
        <v>2413</v>
      </c>
      <c r="C5154" s="17">
        <v>5900</v>
      </c>
      <c r="D5154" s="17">
        <v>3010</v>
      </c>
      <c r="E5154" s="17">
        <v>2890</v>
      </c>
      <c r="F5154" s="25">
        <f t="shared" si="160"/>
        <v>51.016949152542367</v>
      </c>
      <c r="G5154" s="25">
        <f t="shared" si="161"/>
        <v>48.983050847457626</v>
      </c>
      <c r="H5154" s="18">
        <v>104.15224913494809</v>
      </c>
      <c r="I5154" s="17">
        <v>3925</v>
      </c>
      <c r="J5154" s="19">
        <v>1975</v>
      </c>
      <c r="K5154" s="20">
        <v>66.525423728813564</v>
      </c>
      <c r="L5154" s="21">
        <v>1584.5</v>
      </c>
      <c r="M5154" s="22">
        <v>3.72</v>
      </c>
      <c r="N5154" s="23">
        <v>5005152</v>
      </c>
      <c r="O5154" s="20">
        <v>28.559322033898304</v>
      </c>
      <c r="P5154" s="20">
        <v>62.474576271186443</v>
      </c>
      <c r="Q5154" s="20">
        <v>8.9661016949152543</v>
      </c>
    </row>
    <row r="5155" spans="1:17">
      <c r="A5155" s="16" t="s">
        <v>5331</v>
      </c>
      <c r="B5155" s="16" t="s">
        <v>2414</v>
      </c>
      <c r="C5155" s="17">
        <v>19617</v>
      </c>
      <c r="D5155" s="17">
        <v>9829</v>
      </c>
      <c r="E5155" s="17">
        <v>9788</v>
      </c>
      <c r="F5155" s="25">
        <f t="shared" si="160"/>
        <v>50.104501197940564</v>
      </c>
      <c r="G5155" s="25">
        <f t="shared" si="161"/>
        <v>49.895498802059443</v>
      </c>
      <c r="H5155" s="18">
        <v>100.41888026154476</v>
      </c>
      <c r="I5155" s="17">
        <v>18587</v>
      </c>
      <c r="J5155" s="19">
        <v>1030</v>
      </c>
      <c r="K5155" s="20">
        <v>94.749452005913241</v>
      </c>
      <c r="L5155" s="21">
        <v>340.8</v>
      </c>
      <c r="M5155" s="22">
        <v>57.57</v>
      </c>
      <c r="N5155" s="23">
        <v>5005202</v>
      </c>
      <c r="O5155" s="20">
        <v>30.76923076923077</v>
      </c>
      <c r="P5155" s="20">
        <v>63.852780751389105</v>
      </c>
      <c r="Q5155" s="20">
        <v>5.3779884793801296</v>
      </c>
    </row>
    <row r="5156" spans="1:17">
      <c r="A5156" s="16" t="s">
        <v>5331</v>
      </c>
      <c r="B5156" s="16" t="s">
        <v>2415</v>
      </c>
      <c r="C5156" s="17">
        <v>6491</v>
      </c>
      <c r="D5156" s="17">
        <v>3295</v>
      </c>
      <c r="E5156" s="17">
        <v>3196</v>
      </c>
      <c r="F5156" s="25">
        <f t="shared" si="160"/>
        <v>50.76259436142351</v>
      </c>
      <c r="G5156" s="25">
        <f t="shared" si="161"/>
        <v>49.23740563857649</v>
      </c>
      <c r="H5156" s="18">
        <v>103.09762202753441</v>
      </c>
      <c r="I5156" s="17">
        <v>2737</v>
      </c>
      <c r="J5156" s="19">
        <v>3754</v>
      </c>
      <c r="K5156" s="20">
        <v>42.166076105376675</v>
      </c>
      <c r="L5156" s="21">
        <v>1734.1</v>
      </c>
      <c r="M5156" s="22">
        <v>3.74</v>
      </c>
      <c r="N5156" s="23">
        <v>5005251</v>
      </c>
      <c r="O5156" s="20">
        <v>30.164843629641041</v>
      </c>
      <c r="P5156" s="20">
        <v>63.380064704976121</v>
      </c>
      <c r="Q5156" s="20">
        <v>6.4550916653828381</v>
      </c>
    </row>
    <row r="5157" spans="1:17">
      <c r="A5157" s="16" t="s">
        <v>5331</v>
      </c>
      <c r="B5157" s="16" t="s">
        <v>2416</v>
      </c>
      <c r="C5157" s="17">
        <v>37405</v>
      </c>
      <c r="D5157" s="17">
        <v>19387</v>
      </c>
      <c r="E5157" s="17">
        <v>18018</v>
      </c>
      <c r="F5157" s="25">
        <f t="shared" si="160"/>
        <v>51.829969255447125</v>
      </c>
      <c r="G5157" s="25">
        <f t="shared" si="161"/>
        <v>48.170030744552868</v>
      </c>
      <c r="H5157" s="18">
        <v>107.5979575979576</v>
      </c>
      <c r="I5157" s="17">
        <v>32224</v>
      </c>
      <c r="J5157" s="19">
        <v>5181</v>
      </c>
      <c r="K5157" s="20">
        <v>86.148910573452739</v>
      </c>
      <c r="L5157" s="21">
        <v>5299.2</v>
      </c>
      <c r="M5157" s="22">
        <v>7.06</v>
      </c>
      <c r="N5157" s="23">
        <v>5005400</v>
      </c>
      <c r="O5157" s="20">
        <v>25.453816334714613</v>
      </c>
      <c r="P5157" s="20">
        <v>69.899746023258928</v>
      </c>
      <c r="Q5157" s="20">
        <v>4.6464376420264673</v>
      </c>
    </row>
    <row r="5158" spans="1:17">
      <c r="A5158" s="16" t="s">
        <v>5331</v>
      </c>
      <c r="B5158" s="16" t="s">
        <v>2417</v>
      </c>
      <c r="C5158" s="17">
        <v>25595</v>
      </c>
      <c r="D5158" s="17">
        <v>13221</v>
      </c>
      <c r="E5158" s="17">
        <v>12374</v>
      </c>
      <c r="F5158" s="25">
        <f t="shared" si="160"/>
        <v>51.654620042977143</v>
      </c>
      <c r="G5158" s="25">
        <f t="shared" si="161"/>
        <v>48.345379957022857</v>
      </c>
      <c r="H5158" s="18">
        <v>106.84499757556165</v>
      </c>
      <c r="I5158" s="17">
        <v>15567</v>
      </c>
      <c r="J5158" s="19">
        <v>10028</v>
      </c>
      <c r="K5158" s="20">
        <v>60.820472748583711</v>
      </c>
      <c r="L5158" s="21">
        <v>5478.8</v>
      </c>
      <c r="M5158" s="22">
        <v>4.67</v>
      </c>
      <c r="N5158" s="23">
        <v>5005608</v>
      </c>
      <c r="O5158" s="20">
        <v>29.271342058995899</v>
      </c>
      <c r="P5158" s="20">
        <v>64.575112326626297</v>
      </c>
      <c r="Q5158" s="20">
        <v>6.1535456143778084</v>
      </c>
    </row>
    <row r="5159" spans="1:17">
      <c r="A5159" s="16" t="s">
        <v>5331</v>
      </c>
      <c r="B5159" s="16" t="s">
        <v>3468</v>
      </c>
      <c r="C5159" s="17">
        <v>17043</v>
      </c>
      <c r="D5159" s="17">
        <v>8260</v>
      </c>
      <c r="E5159" s="17">
        <v>8783</v>
      </c>
      <c r="F5159" s="25">
        <f t="shared" si="160"/>
        <v>48.465645719650297</v>
      </c>
      <c r="G5159" s="25">
        <f t="shared" si="161"/>
        <v>51.534354280349703</v>
      </c>
      <c r="H5159" s="18">
        <v>94.045314812706366</v>
      </c>
      <c r="I5159" s="17">
        <v>15271</v>
      </c>
      <c r="J5159" s="19">
        <v>1772</v>
      </c>
      <c r="K5159" s="20">
        <v>89.602769465469692</v>
      </c>
      <c r="L5159" s="21">
        <v>477.8</v>
      </c>
      <c r="M5159" s="22">
        <v>35.67</v>
      </c>
      <c r="N5159" s="23">
        <v>5005681</v>
      </c>
      <c r="O5159" s="20">
        <v>23.229478378219799</v>
      </c>
      <c r="P5159" s="20">
        <v>68.022061843572146</v>
      </c>
      <c r="Q5159" s="20">
        <v>8.748459778208062</v>
      </c>
    </row>
    <row r="5160" spans="1:17">
      <c r="A5160" s="16" t="s">
        <v>5331</v>
      </c>
      <c r="B5160" s="16" t="s">
        <v>2418</v>
      </c>
      <c r="C5160" s="17">
        <v>46424</v>
      </c>
      <c r="D5160" s="17">
        <v>23226</v>
      </c>
      <c r="E5160" s="17">
        <v>23198</v>
      </c>
      <c r="F5160" s="25">
        <f t="shared" si="160"/>
        <v>50.030156815440286</v>
      </c>
      <c r="G5160" s="25">
        <f t="shared" si="161"/>
        <v>49.969843184559707</v>
      </c>
      <c r="H5160" s="18">
        <v>100.12070006035003</v>
      </c>
      <c r="I5160" s="17">
        <v>42855</v>
      </c>
      <c r="J5160" s="19">
        <v>3569</v>
      </c>
      <c r="K5160" s="20">
        <v>92.312166120971909</v>
      </c>
      <c r="L5160" s="21">
        <v>3193.5</v>
      </c>
      <c r="M5160" s="22">
        <v>14.54</v>
      </c>
      <c r="N5160" s="23">
        <v>5005707</v>
      </c>
      <c r="O5160" s="20">
        <v>24.812596932621059</v>
      </c>
      <c r="P5160" s="20">
        <v>69.535154230570399</v>
      </c>
      <c r="Q5160" s="20">
        <v>5.6522488368085471</v>
      </c>
    </row>
    <row r="5161" spans="1:17">
      <c r="A5161" s="16" t="s">
        <v>5331</v>
      </c>
      <c r="B5161" s="16" t="s">
        <v>2419</v>
      </c>
      <c r="C5161" s="17">
        <v>14391</v>
      </c>
      <c r="D5161" s="17">
        <v>7547</v>
      </c>
      <c r="E5161" s="17">
        <v>6844</v>
      </c>
      <c r="F5161" s="25">
        <f t="shared" si="160"/>
        <v>52.442498783962201</v>
      </c>
      <c r="G5161" s="25">
        <f t="shared" si="161"/>
        <v>47.557501216037799</v>
      </c>
      <c r="H5161" s="18">
        <v>110.27177089421392</v>
      </c>
      <c r="I5161" s="17">
        <v>7057</v>
      </c>
      <c r="J5161" s="19">
        <v>7334</v>
      </c>
      <c r="K5161" s="20">
        <v>49.037592940031963</v>
      </c>
      <c r="L5161" s="21">
        <v>3923.8</v>
      </c>
      <c r="M5161" s="22">
        <v>3.67</v>
      </c>
      <c r="N5161" s="23">
        <v>5005806</v>
      </c>
      <c r="O5161" s="20">
        <v>28.031408519213397</v>
      </c>
      <c r="P5161" s="20">
        <v>65.513167952192347</v>
      </c>
      <c r="Q5161" s="20">
        <v>6.4554235285942605</v>
      </c>
    </row>
    <row r="5162" spans="1:17">
      <c r="A5162" s="16" t="s">
        <v>5331</v>
      </c>
      <c r="B5162" s="16" t="s">
        <v>2420</v>
      </c>
      <c r="C5162" s="17">
        <v>16432</v>
      </c>
      <c r="D5162" s="17">
        <v>8478</v>
      </c>
      <c r="E5162" s="17">
        <v>7954</v>
      </c>
      <c r="F5162" s="25">
        <f t="shared" si="160"/>
        <v>51.594449853943523</v>
      </c>
      <c r="G5162" s="25">
        <f t="shared" si="161"/>
        <v>48.405550146056477</v>
      </c>
      <c r="H5162" s="18">
        <v>106.5878803117928</v>
      </c>
      <c r="I5162" s="17">
        <v>12286</v>
      </c>
      <c r="J5162" s="19">
        <v>4146</v>
      </c>
      <c r="K5162" s="20">
        <v>74.768743914313532</v>
      </c>
      <c r="L5162" s="21">
        <v>4019.3</v>
      </c>
      <c r="M5162" s="22">
        <v>4.09</v>
      </c>
      <c r="N5162" s="23">
        <v>5006002</v>
      </c>
      <c r="O5162" s="20">
        <v>27.19084712755599</v>
      </c>
      <c r="P5162" s="20">
        <v>69.048198636806234</v>
      </c>
      <c r="Q5162" s="20">
        <v>3.7609542356377799</v>
      </c>
    </row>
    <row r="5163" spans="1:17">
      <c r="A5163" s="16" t="s">
        <v>5331</v>
      </c>
      <c r="B5163" s="16" t="s">
        <v>2421</v>
      </c>
      <c r="C5163" s="17">
        <v>45585</v>
      </c>
      <c r="D5163" s="17">
        <v>22733</v>
      </c>
      <c r="E5163" s="17">
        <v>22852</v>
      </c>
      <c r="F5163" s="25">
        <f t="shared" si="160"/>
        <v>49.869474607875397</v>
      </c>
      <c r="G5163" s="25">
        <f t="shared" si="161"/>
        <v>50.130525392124603</v>
      </c>
      <c r="H5163" s="18">
        <v>99.479257833012426</v>
      </c>
      <c r="I5163" s="17">
        <v>38786</v>
      </c>
      <c r="J5163" s="19">
        <v>6799</v>
      </c>
      <c r="K5163" s="20">
        <v>85.085006032686195</v>
      </c>
      <c r="L5163" s="21">
        <v>4776</v>
      </c>
      <c r="M5163" s="22">
        <v>9.5399999999999991</v>
      </c>
      <c r="N5163" s="23">
        <v>5006200</v>
      </c>
      <c r="O5163" s="20">
        <v>24.448831852583087</v>
      </c>
      <c r="P5163" s="20">
        <v>69.217944499287043</v>
      </c>
      <c r="Q5163" s="20">
        <v>6.3332236481298665</v>
      </c>
    </row>
    <row r="5164" spans="1:17">
      <c r="A5164" s="16" t="s">
        <v>5331</v>
      </c>
      <c r="B5164" s="16" t="s">
        <v>2422</v>
      </c>
      <c r="C5164" s="17">
        <v>4940</v>
      </c>
      <c r="D5164" s="17">
        <v>2513</v>
      </c>
      <c r="E5164" s="17">
        <v>2427</v>
      </c>
      <c r="F5164" s="25">
        <f t="shared" si="160"/>
        <v>50.870445344129557</v>
      </c>
      <c r="G5164" s="25">
        <f t="shared" si="161"/>
        <v>49.129554655870443</v>
      </c>
      <c r="H5164" s="18">
        <v>103.54346930366707</v>
      </c>
      <c r="I5164" s="17">
        <v>2660</v>
      </c>
      <c r="J5164" s="19">
        <v>2280</v>
      </c>
      <c r="K5164" s="20">
        <v>53.846153846153847</v>
      </c>
      <c r="L5164" s="21">
        <v>849.1</v>
      </c>
      <c r="M5164" s="22">
        <v>5.82</v>
      </c>
      <c r="N5164" s="23">
        <v>5006259</v>
      </c>
      <c r="O5164" s="20">
        <v>24.291497975708502</v>
      </c>
      <c r="P5164" s="20">
        <v>67.914979757085021</v>
      </c>
      <c r="Q5164" s="20">
        <v>7.7935222672064777</v>
      </c>
    </row>
    <row r="5165" spans="1:17">
      <c r="A5165" s="16" t="s">
        <v>5331</v>
      </c>
      <c r="B5165" s="16" t="s">
        <v>2423</v>
      </c>
      <c r="C5165" s="17">
        <v>40192</v>
      </c>
      <c r="D5165" s="17">
        <v>19957</v>
      </c>
      <c r="E5165" s="17">
        <v>20235</v>
      </c>
      <c r="F5165" s="25">
        <f t="shared" si="160"/>
        <v>49.654160031847134</v>
      </c>
      <c r="G5165" s="25">
        <f t="shared" si="161"/>
        <v>50.345839968152859</v>
      </c>
      <c r="H5165" s="18">
        <v>98.626142821843345</v>
      </c>
      <c r="I5165" s="17">
        <v>35754</v>
      </c>
      <c r="J5165" s="19">
        <v>4438</v>
      </c>
      <c r="K5165" s="20">
        <v>88.95800159235668</v>
      </c>
      <c r="L5165" s="21">
        <v>5402.7</v>
      </c>
      <c r="M5165" s="22">
        <v>7.44</v>
      </c>
      <c r="N5165" s="23">
        <v>5006309</v>
      </c>
      <c r="O5165" s="20">
        <v>21.638634554140125</v>
      </c>
      <c r="P5165" s="20">
        <v>69.685509554140125</v>
      </c>
      <c r="Q5165" s="20">
        <v>8.6758558917197455</v>
      </c>
    </row>
    <row r="5166" spans="1:17">
      <c r="A5166" s="16" t="s">
        <v>5331</v>
      </c>
      <c r="B5166" s="16" t="s">
        <v>2424</v>
      </c>
      <c r="C5166" s="17">
        <v>12350</v>
      </c>
      <c r="D5166" s="17">
        <v>6261</v>
      </c>
      <c r="E5166" s="17">
        <v>6089</v>
      </c>
      <c r="F5166" s="25">
        <f t="shared" si="160"/>
        <v>50.696356275303643</v>
      </c>
      <c r="G5166" s="25">
        <f t="shared" si="161"/>
        <v>49.303643724696357</v>
      </c>
      <c r="H5166" s="18">
        <v>102.82476597142387</v>
      </c>
      <c r="I5166" s="17">
        <v>6263</v>
      </c>
      <c r="J5166" s="19">
        <v>6087</v>
      </c>
      <c r="K5166" s="20">
        <v>50.712550607287454</v>
      </c>
      <c r="L5166" s="21">
        <v>1309.2</v>
      </c>
      <c r="M5166" s="22">
        <v>9.43</v>
      </c>
      <c r="N5166" s="23">
        <v>5006358</v>
      </c>
      <c r="O5166" s="20">
        <v>39.481781376518221</v>
      </c>
      <c r="P5166" s="20">
        <v>55.141700404858298</v>
      </c>
      <c r="Q5166" s="20">
        <v>5.3765182186234819</v>
      </c>
    </row>
    <row r="5167" spans="1:17">
      <c r="A5167" s="16" t="s">
        <v>5331</v>
      </c>
      <c r="B5167" s="16" t="s">
        <v>2425</v>
      </c>
      <c r="C5167" s="17">
        <v>7967</v>
      </c>
      <c r="D5167" s="17">
        <v>4149</v>
      </c>
      <c r="E5167" s="17">
        <v>3818</v>
      </c>
      <c r="F5167" s="25">
        <f t="shared" si="160"/>
        <v>52.0773189406301</v>
      </c>
      <c r="G5167" s="25">
        <f t="shared" si="161"/>
        <v>47.9226810593699</v>
      </c>
      <c r="H5167" s="18">
        <v>108.66946045049764</v>
      </c>
      <c r="I5167" s="17">
        <v>6148</v>
      </c>
      <c r="J5167" s="19">
        <v>1819</v>
      </c>
      <c r="K5167" s="20">
        <v>77.168319317183389</v>
      </c>
      <c r="L5167" s="21">
        <v>3651.2</v>
      </c>
      <c r="M5167" s="22">
        <v>2.1800000000000002</v>
      </c>
      <c r="N5167" s="23">
        <v>5006408</v>
      </c>
      <c r="O5167" s="20">
        <v>23.421614158403415</v>
      </c>
      <c r="P5167" s="20">
        <v>67.365382201581525</v>
      </c>
      <c r="Q5167" s="20">
        <v>9.2130036400150619</v>
      </c>
    </row>
    <row r="5168" spans="1:17">
      <c r="A5168" s="16" t="s">
        <v>5331</v>
      </c>
      <c r="B5168" s="16" t="s">
        <v>2426</v>
      </c>
      <c r="C5168" s="17">
        <v>77872</v>
      </c>
      <c r="D5168" s="17">
        <v>38492</v>
      </c>
      <c r="E5168" s="17">
        <v>39380</v>
      </c>
      <c r="F5168" s="25">
        <f t="shared" si="160"/>
        <v>49.429833573042941</v>
      </c>
      <c r="G5168" s="25">
        <f t="shared" si="161"/>
        <v>50.570166426957051</v>
      </c>
      <c r="H5168" s="18">
        <v>97.745048247841552</v>
      </c>
      <c r="I5168" s="17">
        <v>62067</v>
      </c>
      <c r="J5168" s="19">
        <v>15805</v>
      </c>
      <c r="K5168" s="20">
        <v>79.703873022395726</v>
      </c>
      <c r="L5168" s="21">
        <v>5330.5</v>
      </c>
      <c r="M5168" s="22">
        <v>14.61</v>
      </c>
      <c r="N5168" s="23">
        <v>5006606</v>
      </c>
      <c r="O5168" s="20">
        <v>28.995017464557222</v>
      </c>
      <c r="P5168" s="20">
        <v>64.955311280049315</v>
      </c>
      <c r="Q5168" s="20">
        <v>6.0496712553934664</v>
      </c>
    </row>
    <row r="5169" spans="1:17">
      <c r="A5169" s="16" t="s">
        <v>5331</v>
      </c>
      <c r="B5169" s="16" t="s">
        <v>2427</v>
      </c>
      <c r="C5169" s="17">
        <v>15372</v>
      </c>
      <c r="D5169" s="17">
        <v>8234</v>
      </c>
      <c r="E5169" s="17">
        <v>7138</v>
      </c>
      <c r="F5169" s="25">
        <f t="shared" si="160"/>
        <v>53.564923237054387</v>
      </c>
      <c r="G5169" s="25">
        <f t="shared" si="161"/>
        <v>46.435076762945613</v>
      </c>
      <c r="H5169" s="18">
        <v>115.35444101989351</v>
      </c>
      <c r="I5169" s="17">
        <v>10059</v>
      </c>
      <c r="J5169" s="19">
        <v>5313</v>
      </c>
      <c r="K5169" s="20">
        <v>65.437158469945359</v>
      </c>
      <c r="L5169" s="21">
        <v>17744.5</v>
      </c>
      <c r="M5169" s="22">
        <v>0.87</v>
      </c>
      <c r="N5169" s="23">
        <v>5006903</v>
      </c>
      <c r="O5169" s="20">
        <v>30.236794171220399</v>
      </c>
      <c r="P5169" s="20">
        <v>64.480874316939889</v>
      </c>
      <c r="Q5169" s="20">
        <v>5.2823315118397085</v>
      </c>
    </row>
    <row r="5170" spans="1:17">
      <c r="A5170" s="16" t="s">
        <v>5331</v>
      </c>
      <c r="B5170" s="16" t="s">
        <v>2428</v>
      </c>
      <c r="C5170" s="17">
        <v>20946</v>
      </c>
      <c r="D5170" s="17">
        <v>10982</v>
      </c>
      <c r="E5170" s="17">
        <v>9964</v>
      </c>
      <c r="F5170" s="25">
        <f t="shared" si="160"/>
        <v>52.430058245010983</v>
      </c>
      <c r="G5170" s="25">
        <f t="shared" si="161"/>
        <v>47.569941754989017</v>
      </c>
      <c r="H5170" s="18">
        <v>110.21678040947411</v>
      </c>
      <c r="I5170" s="17">
        <v>12965</v>
      </c>
      <c r="J5170" s="19">
        <v>7981</v>
      </c>
      <c r="K5170" s="20">
        <v>61.897259619975173</v>
      </c>
      <c r="L5170" s="21">
        <v>17308.099999999999</v>
      </c>
      <c r="M5170" s="22">
        <v>1.21</v>
      </c>
      <c r="N5170" s="23">
        <v>5007109</v>
      </c>
      <c r="O5170" s="20">
        <v>27.613864222285876</v>
      </c>
      <c r="P5170" s="20">
        <v>68.528597345555241</v>
      </c>
      <c r="Q5170" s="20">
        <v>3.857538432158885</v>
      </c>
    </row>
    <row r="5171" spans="1:17">
      <c r="A5171" s="16" t="s">
        <v>5331</v>
      </c>
      <c r="B5171" s="16" t="s">
        <v>2429</v>
      </c>
      <c r="C5171" s="17">
        <v>30663</v>
      </c>
      <c r="D5171" s="17">
        <v>15711</v>
      </c>
      <c r="E5171" s="17">
        <v>14952</v>
      </c>
      <c r="F5171" s="25">
        <f t="shared" si="160"/>
        <v>51.237647979649736</v>
      </c>
      <c r="G5171" s="25">
        <f t="shared" si="161"/>
        <v>48.762352020350257</v>
      </c>
      <c r="H5171" s="18">
        <v>105.07624398073835</v>
      </c>
      <c r="I5171" s="17">
        <v>24557</v>
      </c>
      <c r="J5171" s="19">
        <v>6106</v>
      </c>
      <c r="K5171" s="20">
        <v>80.086749502657923</v>
      </c>
      <c r="L5171" s="21">
        <v>3987.4</v>
      </c>
      <c r="M5171" s="22">
        <v>7.69</v>
      </c>
      <c r="N5171" s="23">
        <v>5007208</v>
      </c>
      <c r="O5171" s="20">
        <v>27.052147539379707</v>
      </c>
      <c r="P5171" s="20">
        <v>68.127710921958055</v>
      </c>
      <c r="Q5171" s="20">
        <v>4.8201415386622317</v>
      </c>
    </row>
    <row r="5172" spans="1:17">
      <c r="A5172" s="16" t="s">
        <v>5331</v>
      </c>
      <c r="B5172" s="16" t="s">
        <v>1045</v>
      </c>
      <c r="C5172" s="17">
        <v>5036</v>
      </c>
      <c r="D5172" s="17">
        <v>2604</v>
      </c>
      <c r="E5172" s="17">
        <v>2432</v>
      </c>
      <c r="F5172" s="25">
        <f t="shared" si="160"/>
        <v>51.707704527402697</v>
      </c>
      <c r="G5172" s="25">
        <f t="shared" si="161"/>
        <v>48.292295472597303</v>
      </c>
      <c r="H5172" s="18">
        <v>107.07236842105263</v>
      </c>
      <c r="I5172" s="17">
        <v>3665</v>
      </c>
      <c r="J5172" s="19">
        <v>1371</v>
      </c>
      <c r="K5172" s="20">
        <v>72.776012708498811</v>
      </c>
      <c r="L5172" s="21">
        <v>1807.7</v>
      </c>
      <c r="M5172" s="22">
        <v>2.79</v>
      </c>
      <c r="N5172" s="23">
        <v>5007307</v>
      </c>
      <c r="O5172" s="20">
        <v>23.014297061159649</v>
      </c>
      <c r="P5172" s="20">
        <v>65.905480540111199</v>
      </c>
      <c r="Q5172" s="20">
        <v>11.08022239872915</v>
      </c>
    </row>
    <row r="5173" spans="1:17">
      <c r="A5173" s="16" t="s">
        <v>5331</v>
      </c>
      <c r="B5173" s="16" t="s">
        <v>2430</v>
      </c>
      <c r="C5173" s="17">
        <v>18890</v>
      </c>
      <c r="D5173" s="17">
        <v>9486</v>
      </c>
      <c r="E5173" s="17">
        <v>9404</v>
      </c>
      <c r="F5173" s="25">
        <f t="shared" si="160"/>
        <v>50.217046056114341</v>
      </c>
      <c r="G5173" s="25">
        <f t="shared" si="161"/>
        <v>49.782953943885659</v>
      </c>
      <c r="H5173" s="18">
        <v>100.87196937473415</v>
      </c>
      <c r="I5173" s="17">
        <v>16297</v>
      </c>
      <c r="J5173" s="19">
        <v>2593</v>
      </c>
      <c r="K5173" s="20">
        <v>86.273160402329268</v>
      </c>
      <c r="L5173" s="21">
        <v>8153.9</v>
      </c>
      <c r="M5173" s="22">
        <v>2.3199999999999998</v>
      </c>
      <c r="N5173" s="23">
        <v>5007406</v>
      </c>
      <c r="O5173" s="20">
        <v>24.446797247220754</v>
      </c>
      <c r="P5173" s="20">
        <v>67.623080995235568</v>
      </c>
      <c r="Q5173" s="20">
        <v>7.9301217575436738</v>
      </c>
    </row>
    <row r="5174" spans="1:17">
      <c r="A5174" s="16" t="s">
        <v>5331</v>
      </c>
      <c r="B5174" s="16" t="s">
        <v>2431</v>
      </c>
      <c r="C5174" s="17">
        <v>4928</v>
      </c>
      <c r="D5174" s="17">
        <v>2573</v>
      </c>
      <c r="E5174" s="17">
        <v>2355</v>
      </c>
      <c r="F5174" s="25">
        <f t="shared" si="160"/>
        <v>52.211850649350644</v>
      </c>
      <c r="G5174" s="25">
        <f t="shared" si="161"/>
        <v>47.788149350649348</v>
      </c>
      <c r="H5174" s="18">
        <v>109.25690021231422</v>
      </c>
      <c r="I5174" s="17">
        <v>2889</v>
      </c>
      <c r="J5174" s="19">
        <v>2039</v>
      </c>
      <c r="K5174" s="20">
        <v>58.624188311688307</v>
      </c>
      <c r="L5174" s="21">
        <v>1561.1</v>
      </c>
      <c r="M5174" s="22">
        <v>3.16</v>
      </c>
      <c r="N5174" s="23">
        <v>5007505</v>
      </c>
      <c r="O5174" s="20">
        <v>24.837662337662341</v>
      </c>
      <c r="P5174" s="20">
        <v>66.842532467532465</v>
      </c>
      <c r="Q5174" s="20">
        <v>8.3198051948051948</v>
      </c>
    </row>
    <row r="5175" spans="1:17">
      <c r="A5175" s="16" t="s">
        <v>5331</v>
      </c>
      <c r="B5175" s="16" t="s">
        <v>2432</v>
      </c>
      <c r="C5175" s="17">
        <v>7259</v>
      </c>
      <c r="D5175" s="17">
        <v>3805</v>
      </c>
      <c r="E5175" s="17">
        <v>3454</v>
      </c>
      <c r="F5175" s="25">
        <f t="shared" si="160"/>
        <v>52.417688386830143</v>
      </c>
      <c r="G5175" s="25">
        <f t="shared" si="161"/>
        <v>47.582311613169857</v>
      </c>
      <c r="H5175" s="18">
        <v>110.16213086276781</v>
      </c>
      <c r="I5175" s="17">
        <v>3522</v>
      </c>
      <c r="J5175" s="19">
        <v>3737</v>
      </c>
      <c r="K5175" s="20">
        <v>48.519079763052765</v>
      </c>
      <c r="L5175" s="21">
        <v>6143.1</v>
      </c>
      <c r="M5175" s="22">
        <v>1.18</v>
      </c>
      <c r="N5175" s="23">
        <v>5007554</v>
      </c>
      <c r="O5175" s="20">
        <v>26.408596225375398</v>
      </c>
      <c r="P5175" s="20">
        <v>67.626394820223169</v>
      </c>
      <c r="Q5175" s="20">
        <v>5.9650089544014326</v>
      </c>
    </row>
    <row r="5176" spans="1:17">
      <c r="A5176" s="16" t="s">
        <v>5331</v>
      </c>
      <c r="B5176" s="16" t="s">
        <v>2433</v>
      </c>
      <c r="C5176" s="17">
        <v>22203</v>
      </c>
      <c r="D5176" s="17">
        <v>11200</v>
      </c>
      <c r="E5176" s="17">
        <v>11003</v>
      </c>
      <c r="F5176" s="25">
        <f t="shared" si="160"/>
        <v>50.443633743187853</v>
      </c>
      <c r="G5176" s="25">
        <f t="shared" si="161"/>
        <v>49.55636625681214</v>
      </c>
      <c r="H5176" s="18">
        <v>101.79042079432882</v>
      </c>
      <c r="I5176" s="17">
        <v>19300</v>
      </c>
      <c r="J5176" s="19">
        <v>2903</v>
      </c>
      <c r="K5176" s="20">
        <v>86.925190289600508</v>
      </c>
      <c r="L5176" s="21">
        <v>3864.7</v>
      </c>
      <c r="M5176" s="22">
        <v>5.75</v>
      </c>
      <c r="N5176" s="23">
        <v>5007695</v>
      </c>
      <c r="O5176" s="20">
        <v>25.27135972616313</v>
      </c>
      <c r="P5176" s="20">
        <v>70.044588569112292</v>
      </c>
      <c r="Q5176" s="20">
        <v>4.6840517047245864</v>
      </c>
    </row>
    <row r="5177" spans="1:17">
      <c r="A5177" s="16" t="s">
        <v>5331</v>
      </c>
      <c r="B5177" s="16" t="s">
        <v>2434</v>
      </c>
      <c r="C5177" s="17">
        <v>6287</v>
      </c>
      <c r="D5177" s="17">
        <v>3215</v>
      </c>
      <c r="E5177" s="17">
        <v>3072</v>
      </c>
      <c r="F5177" s="25">
        <f t="shared" si="160"/>
        <v>51.137267377127401</v>
      </c>
      <c r="G5177" s="25">
        <f t="shared" si="161"/>
        <v>48.862732622872599</v>
      </c>
      <c r="H5177" s="18">
        <v>104.65494791666667</v>
      </c>
      <c r="I5177" s="17">
        <v>4772</v>
      </c>
      <c r="J5177" s="19">
        <v>1515</v>
      </c>
      <c r="K5177" s="20">
        <v>75.902656274852873</v>
      </c>
      <c r="L5177" s="21">
        <v>3258.3</v>
      </c>
      <c r="M5177" s="22">
        <v>1.93</v>
      </c>
      <c r="N5177" s="23">
        <v>5007802</v>
      </c>
      <c r="O5177" s="20">
        <v>23.763321138857961</v>
      </c>
      <c r="P5177" s="20">
        <v>68.729123588356927</v>
      </c>
      <c r="Q5177" s="20">
        <v>7.5075552727851118</v>
      </c>
    </row>
    <row r="5178" spans="1:17">
      <c r="A5178" s="16" t="s">
        <v>5331</v>
      </c>
      <c r="B5178" s="16" t="s">
        <v>2435</v>
      </c>
      <c r="C5178" s="17">
        <v>10780</v>
      </c>
      <c r="D5178" s="17">
        <v>5481</v>
      </c>
      <c r="E5178" s="17">
        <v>5299</v>
      </c>
      <c r="F5178" s="25">
        <f t="shared" si="160"/>
        <v>50.84415584415585</v>
      </c>
      <c r="G5178" s="25">
        <f t="shared" si="161"/>
        <v>49.155844155844157</v>
      </c>
      <c r="H5178" s="18">
        <v>103.43461030383092</v>
      </c>
      <c r="I5178" s="17">
        <v>8974</v>
      </c>
      <c r="J5178" s="19">
        <v>1806</v>
      </c>
      <c r="K5178" s="20">
        <v>83.246753246753244</v>
      </c>
      <c r="L5178" s="21">
        <v>833.7</v>
      </c>
      <c r="M5178" s="22">
        <v>12.93</v>
      </c>
      <c r="N5178" s="23">
        <v>5007703</v>
      </c>
      <c r="O5178" s="20">
        <v>26.001855287569576</v>
      </c>
      <c r="P5178" s="20">
        <v>65.278293135435987</v>
      </c>
      <c r="Q5178" s="20">
        <v>8.7198515769944329</v>
      </c>
    </row>
    <row r="5179" spans="1:17">
      <c r="A5179" s="16" t="s">
        <v>5331</v>
      </c>
      <c r="B5179" s="16" t="s">
        <v>2436</v>
      </c>
      <c r="C5179" s="17">
        <v>42132</v>
      </c>
      <c r="D5179" s="17">
        <v>21515</v>
      </c>
      <c r="E5179" s="17">
        <v>20617</v>
      </c>
      <c r="F5179" s="25">
        <f t="shared" si="160"/>
        <v>51.065698281591189</v>
      </c>
      <c r="G5179" s="25">
        <f t="shared" si="161"/>
        <v>48.934301718408811</v>
      </c>
      <c r="H5179" s="18">
        <v>104.35562884997817</v>
      </c>
      <c r="I5179" s="17">
        <v>27783</v>
      </c>
      <c r="J5179" s="19">
        <v>14349</v>
      </c>
      <c r="K5179" s="20">
        <v>65.942751352890923</v>
      </c>
      <c r="L5179" s="21">
        <v>5286.4</v>
      </c>
      <c r="M5179" s="22">
        <v>7.97</v>
      </c>
      <c r="N5179" s="23">
        <v>5007901</v>
      </c>
      <c r="O5179" s="20">
        <v>27.235830247792652</v>
      </c>
      <c r="P5179" s="20">
        <v>67.608943320991159</v>
      </c>
      <c r="Q5179" s="20">
        <v>5.1552264312161773</v>
      </c>
    </row>
    <row r="5180" spans="1:17">
      <c r="A5180" s="16" t="s">
        <v>5331</v>
      </c>
      <c r="B5180" s="16" t="s">
        <v>2437</v>
      </c>
      <c r="C5180" s="17">
        <v>14833</v>
      </c>
      <c r="D5180" s="17">
        <v>7836</v>
      </c>
      <c r="E5180" s="17">
        <v>6997</v>
      </c>
      <c r="F5180" s="25">
        <f t="shared" si="160"/>
        <v>52.828153441650372</v>
      </c>
      <c r="G5180" s="25">
        <f t="shared" si="161"/>
        <v>47.171846558349628</v>
      </c>
      <c r="H5180" s="18">
        <v>111.99085322280978</v>
      </c>
      <c r="I5180" s="17">
        <v>13401</v>
      </c>
      <c r="J5180" s="19">
        <v>1432</v>
      </c>
      <c r="K5180" s="20">
        <v>90.345850468549855</v>
      </c>
      <c r="L5180" s="21">
        <v>4075.4</v>
      </c>
      <c r="M5180" s="22">
        <v>3.64</v>
      </c>
      <c r="N5180" s="23">
        <v>5007935</v>
      </c>
      <c r="O5180" s="20">
        <v>28.268050967437468</v>
      </c>
      <c r="P5180" s="20">
        <v>68.549855052922538</v>
      </c>
      <c r="Q5180" s="20">
        <v>3.1820939796399919</v>
      </c>
    </row>
    <row r="5181" spans="1:17">
      <c r="A5181" s="16" t="s">
        <v>5331</v>
      </c>
      <c r="B5181" s="16" t="s">
        <v>2438</v>
      </c>
      <c r="C5181" s="17">
        <v>10215</v>
      </c>
      <c r="D5181" s="17">
        <v>5274</v>
      </c>
      <c r="E5181" s="17">
        <v>4941</v>
      </c>
      <c r="F5181" s="25">
        <f t="shared" si="160"/>
        <v>51.629955947136565</v>
      </c>
      <c r="G5181" s="25">
        <f t="shared" si="161"/>
        <v>48.370044052863435</v>
      </c>
      <c r="H5181" s="18">
        <v>106.73952641165756</v>
      </c>
      <c r="I5181" s="17">
        <v>3767</v>
      </c>
      <c r="J5181" s="19">
        <v>6448</v>
      </c>
      <c r="K5181" s="20">
        <v>36.877141458639258</v>
      </c>
      <c r="L5181" s="21">
        <v>1785.3</v>
      </c>
      <c r="M5181" s="22">
        <v>5.72</v>
      </c>
      <c r="N5181" s="23">
        <v>5007950</v>
      </c>
      <c r="O5181" s="20">
        <v>35.614292706803717</v>
      </c>
      <c r="P5181" s="20">
        <v>58.345570239843369</v>
      </c>
      <c r="Q5181" s="20">
        <v>6.0401370533529128</v>
      </c>
    </row>
    <row r="5182" spans="1:17">
      <c r="A5182" s="16" t="s">
        <v>5331</v>
      </c>
      <c r="B5182" s="16" t="s">
        <v>2439</v>
      </c>
      <c r="C5182" s="17">
        <v>3518</v>
      </c>
      <c r="D5182" s="17">
        <v>1807</v>
      </c>
      <c r="E5182" s="17">
        <v>1711</v>
      </c>
      <c r="F5182" s="25">
        <f t="shared" si="160"/>
        <v>51.364411597498581</v>
      </c>
      <c r="G5182" s="25">
        <f t="shared" si="161"/>
        <v>48.635588402501426</v>
      </c>
      <c r="H5182" s="18">
        <v>105.61075394506136</v>
      </c>
      <c r="I5182" s="17">
        <v>2454</v>
      </c>
      <c r="J5182" s="19">
        <v>1064</v>
      </c>
      <c r="K5182" s="20">
        <v>69.755542922114827</v>
      </c>
      <c r="L5182" s="21">
        <v>1041.0999999999999</v>
      </c>
      <c r="M5182" s="22">
        <v>3.38</v>
      </c>
      <c r="N5182" s="23">
        <v>5007976</v>
      </c>
      <c r="O5182" s="20">
        <v>24.189880613985217</v>
      </c>
      <c r="P5182" s="20">
        <v>67.055144968732236</v>
      </c>
      <c r="Q5182" s="20">
        <v>8.754974417282547</v>
      </c>
    </row>
    <row r="5183" spans="1:17">
      <c r="A5183" s="16" t="s">
        <v>5331</v>
      </c>
      <c r="B5183" s="16" t="s">
        <v>2440</v>
      </c>
      <c r="C5183" s="17">
        <v>17146</v>
      </c>
      <c r="D5183" s="17">
        <v>9146</v>
      </c>
      <c r="E5183" s="17">
        <v>8000</v>
      </c>
      <c r="F5183" s="25">
        <f t="shared" si="160"/>
        <v>53.341887320657875</v>
      </c>
      <c r="G5183" s="25">
        <f t="shared" si="161"/>
        <v>46.658112679342125</v>
      </c>
      <c r="H5183" s="18">
        <v>114.325</v>
      </c>
      <c r="I5183" s="17">
        <v>7275</v>
      </c>
      <c r="J5183" s="19">
        <v>9871</v>
      </c>
      <c r="K5183" s="20">
        <v>42.429721217776738</v>
      </c>
      <c r="L5183" s="21">
        <v>2844.5</v>
      </c>
      <c r="M5183" s="22">
        <v>6.03</v>
      </c>
      <c r="N5183" s="23">
        <v>5008008</v>
      </c>
      <c r="O5183" s="20">
        <v>25.043741980636884</v>
      </c>
      <c r="P5183" s="20">
        <v>67.636766592791318</v>
      </c>
      <c r="Q5183" s="20">
        <v>7.319491426571795</v>
      </c>
    </row>
    <row r="5184" spans="1:17">
      <c r="A5184" s="16" t="s">
        <v>5331</v>
      </c>
      <c r="B5184" s="16" t="s">
        <v>2441</v>
      </c>
      <c r="C5184" s="17">
        <v>101791</v>
      </c>
      <c r="D5184" s="17">
        <v>50523</v>
      </c>
      <c r="E5184" s="17">
        <v>51268</v>
      </c>
      <c r="F5184" s="25">
        <f t="shared" si="160"/>
        <v>49.63405409122614</v>
      </c>
      <c r="G5184" s="25">
        <f t="shared" si="161"/>
        <v>50.36594590877386</v>
      </c>
      <c r="H5184" s="18">
        <v>98.546851837403452</v>
      </c>
      <c r="I5184" s="17">
        <v>97069</v>
      </c>
      <c r="J5184" s="19">
        <v>4722</v>
      </c>
      <c r="K5184" s="20">
        <v>95.361083003408936</v>
      </c>
      <c r="L5184" s="21">
        <v>10207</v>
      </c>
      <c r="M5184" s="22">
        <v>9.9700000000000006</v>
      </c>
      <c r="N5184" s="23">
        <v>5008305</v>
      </c>
      <c r="O5184" s="20">
        <v>23.561022094291246</v>
      </c>
      <c r="P5184" s="20">
        <v>69.736027743120715</v>
      </c>
      <c r="Q5184" s="20">
        <v>6.7029501625880474</v>
      </c>
    </row>
    <row r="5185" spans="1:17">
      <c r="A5185" s="16" t="s">
        <v>5331</v>
      </c>
      <c r="B5185" s="16" t="s">
        <v>2442</v>
      </c>
      <c r="C5185" s="17">
        <v>5901</v>
      </c>
      <c r="D5185" s="17">
        <v>2959</v>
      </c>
      <c r="E5185" s="17">
        <v>2942</v>
      </c>
      <c r="F5185" s="25">
        <f t="shared" si="160"/>
        <v>50.144043382477541</v>
      </c>
      <c r="G5185" s="25">
        <f t="shared" si="161"/>
        <v>49.855956617522452</v>
      </c>
      <c r="H5185" s="18">
        <v>100.5778382053025</v>
      </c>
      <c r="I5185" s="17">
        <v>4243</v>
      </c>
      <c r="J5185" s="19">
        <v>1658</v>
      </c>
      <c r="K5185" s="20">
        <v>71.903067276732756</v>
      </c>
      <c r="L5185" s="21">
        <v>310.2</v>
      </c>
      <c r="M5185" s="22">
        <v>19.03</v>
      </c>
      <c r="N5185" s="23">
        <v>5008404</v>
      </c>
      <c r="O5185" s="20">
        <v>21.064226402304694</v>
      </c>
      <c r="P5185" s="20">
        <v>66.734451787832569</v>
      </c>
      <c r="Q5185" s="20">
        <v>12.201321809862735</v>
      </c>
    </row>
    <row r="5186" spans="1:17">
      <c r="A5186" s="16" t="s">
        <v>5332</v>
      </c>
      <c r="B5186" s="16" t="s">
        <v>2443</v>
      </c>
      <c r="C5186" s="17">
        <v>5516</v>
      </c>
      <c r="D5186" s="17">
        <v>2900</v>
      </c>
      <c r="E5186" s="17">
        <v>2616</v>
      </c>
      <c r="F5186" s="25">
        <f t="shared" si="160"/>
        <v>52.57432922407542</v>
      </c>
      <c r="G5186" s="25">
        <f t="shared" si="161"/>
        <v>47.42567077592458</v>
      </c>
      <c r="H5186" s="18">
        <v>110.85626911314985</v>
      </c>
      <c r="I5186" s="17">
        <v>2927</v>
      </c>
      <c r="J5186" s="19">
        <v>2589</v>
      </c>
      <c r="K5186" s="20">
        <v>53.063814358230601</v>
      </c>
      <c r="L5186" s="21">
        <v>840.6</v>
      </c>
      <c r="M5186" s="22">
        <v>6.56</v>
      </c>
      <c r="N5186" s="23">
        <v>5100102</v>
      </c>
      <c r="O5186" s="20">
        <v>24.564902102973168</v>
      </c>
      <c r="P5186" s="20">
        <v>65.119651921682376</v>
      </c>
      <c r="Q5186" s="20">
        <v>10.315445975344453</v>
      </c>
    </row>
    <row r="5187" spans="1:17">
      <c r="A5187" s="16" t="s">
        <v>5332</v>
      </c>
      <c r="B5187" s="16" t="s">
        <v>3611</v>
      </c>
      <c r="C5187" s="17">
        <v>20856</v>
      </c>
      <c r="D5187" s="17">
        <v>10932</v>
      </c>
      <c r="E5187" s="17">
        <v>9924</v>
      </c>
      <c r="F5187" s="25">
        <f t="shared" si="160"/>
        <v>52.416570771001147</v>
      </c>
      <c r="G5187" s="25">
        <f t="shared" si="161"/>
        <v>47.583429228998845</v>
      </c>
      <c r="H5187" s="18">
        <v>110.15719467956468</v>
      </c>
      <c r="I5187" s="17">
        <v>16759</v>
      </c>
      <c r="J5187" s="19">
        <v>4097</v>
      </c>
      <c r="K5187" s="20">
        <v>80.355772919064066</v>
      </c>
      <c r="L5187" s="21">
        <v>7537.9</v>
      </c>
      <c r="M5187" s="22">
        <v>2.77</v>
      </c>
      <c r="N5187" s="23">
        <v>5100201</v>
      </c>
      <c r="O5187" s="20">
        <v>25.69524357499041</v>
      </c>
      <c r="P5187" s="20">
        <v>69.778481012658233</v>
      </c>
      <c r="Q5187" s="20">
        <v>4.526275412351362</v>
      </c>
    </row>
    <row r="5188" spans="1:17">
      <c r="A5188" s="16" t="s">
        <v>5332</v>
      </c>
      <c r="B5188" s="16" t="s">
        <v>2444</v>
      </c>
      <c r="C5188" s="17">
        <v>49164</v>
      </c>
      <c r="D5188" s="17">
        <v>24989</v>
      </c>
      <c r="E5188" s="17">
        <v>24175</v>
      </c>
      <c r="F5188" s="25">
        <f t="shared" si="160"/>
        <v>50.827841510048003</v>
      </c>
      <c r="G5188" s="25">
        <f t="shared" si="161"/>
        <v>49.172158489951997</v>
      </c>
      <c r="H5188" s="18">
        <v>103.36711478800413</v>
      </c>
      <c r="I5188" s="17">
        <v>42718</v>
      </c>
      <c r="J5188" s="19">
        <v>6446</v>
      </c>
      <c r="K5188" s="20">
        <v>86.888780408428929</v>
      </c>
      <c r="L5188" s="21">
        <v>9212.5</v>
      </c>
      <c r="M5188" s="22">
        <v>5.34</v>
      </c>
      <c r="N5188" s="23">
        <v>5100250</v>
      </c>
      <c r="O5188" s="20">
        <v>25.018306077617769</v>
      </c>
      <c r="P5188" s="20">
        <v>69.534618826783827</v>
      </c>
      <c r="Q5188" s="20">
        <v>5.4470750955984055</v>
      </c>
    </row>
    <row r="5189" spans="1:17">
      <c r="A5189" s="16" t="s">
        <v>5332</v>
      </c>
      <c r="B5189" s="16" t="s">
        <v>2445</v>
      </c>
      <c r="C5189" s="17">
        <v>15644</v>
      </c>
      <c r="D5189" s="17">
        <v>8011</v>
      </c>
      <c r="E5189" s="17">
        <v>7633</v>
      </c>
      <c r="F5189" s="25">
        <f t="shared" si="160"/>
        <v>51.20813091281002</v>
      </c>
      <c r="G5189" s="25">
        <f t="shared" si="161"/>
        <v>48.79186908718998</v>
      </c>
      <c r="H5189" s="18">
        <v>104.95218131796149</v>
      </c>
      <c r="I5189" s="17">
        <v>13821</v>
      </c>
      <c r="J5189" s="19">
        <v>1823</v>
      </c>
      <c r="K5189" s="20">
        <v>88.346970084377404</v>
      </c>
      <c r="L5189" s="21">
        <v>5514.5</v>
      </c>
      <c r="M5189" s="22">
        <v>2.84</v>
      </c>
      <c r="N5189" s="23">
        <v>5100300</v>
      </c>
      <c r="O5189" s="20">
        <v>24.169010483252364</v>
      </c>
      <c r="P5189" s="20">
        <v>68.933776527742268</v>
      </c>
      <c r="Q5189" s="20">
        <v>6.8972129890053688</v>
      </c>
    </row>
    <row r="5190" spans="1:17">
      <c r="A5190" s="16" t="s">
        <v>5332</v>
      </c>
      <c r="B5190" s="16" t="s">
        <v>2446</v>
      </c>
      <c r="C5190" s="17">
        <v>5247</v>
      </c>
      <c r="D5190" s="17">
        <v>2732</v>
      </c>
      <c r="E5190" s="17">
        <v>2515</v>
      </c>
      <c r="F5190" s="25">
        <f t="shared" si="160"/>
        <v>52.067848294263385</v>
      </c>
      <c r="G5190" s="25">
        <f t="shared" si="161"/>
        <v>47.932151705736608</v>
      </c>
      <c r="H5190" s="18">
        <v>108.62823061630218</v>
      </c>
      <c r="I5190" s="17">
        <v>3178</v>
      </c>
      <c r="J5190" s="19">
        <v>2069</v>
      </c>
      <c r="K5190" s="20">
        <v>60.567943586811509</v>
      </c>
      <c r="L5190" s="21">
        <v>2240.4</v>
      </c>
      <c r="M5190" s="22">
        <v>2.34</v>
      </c>
      <c r="N5190" s="23">
        <v>5100359</v>
      </c>
      <c r="O5190" s="20">
        <v>31.942062130741377</v>
      </c>
      <c r="P5190" s="20">
        <v>62.931198780255379</v>
      </c>
      <c r="Q5190" s="20">
        <v>5.12673908900324</v>
      </c>
    </row>
    <row r="5191" spans="1:17">
      <c r="A5191" s="16" t="s">
        <v>5332</v>
      </c>
      <c r="B5191" s="16" t="s">
        <v>2447</v>
      </c>
      <c r="C5191" s="17">
        <v>10350</v>
      </c>
      <c r="D5191" s="17">
        <v>5438</v>
      </c>
      <c r="E5191" s="17">
        <v>4912</v>
      </c>
      <c r="F5191" s="25">
        <f t="shared" si="160"/>
        <v>52.54106280193237</v>
      </c>
      <c r="G5191" s="25">
        <f t="shared" si="161"/>
        <v>47.458937198067638</v>
      </c>
      <c r="H5191" s="18">
        <v>110.70846905537459</v>
      </c>
      <c r="I5191" s="17">
        <v>9455</v>
      </c>
      <c r="J5191" s="19">
        <v>895</v>
      </c>
      <c r="K5191" s="20">
        <v>91.352657004830917</v>
      </c>
      <c r="L5191" s="21">
        <v>3748.1</v>
      </c>
      <c r="M5191" s="22">
        <v>2.76</v>
      </c>
      <c r="N5191" s="23">
        <v>5100409</v>
      </c>
      <c r="O5191" s="20">
        <v>24.028985507246379</v>
      </c>
      <c r="P5191" s="20">
        <v>68.927536231884062</v>
      </c>
      <c r="Q5191" s="20">
        <v>7.0434782608695654</v>
      </c>
    </row>
    <row r="5192" spans="1:17">
      <c r="A5192" s="16" t="s">
        <v>5332</v>
      </c>
      <c r="B5192" s="16" t="s">
        <v>2448</v>
      </c>
      <c r="C5192" s="17">
        <v>10066</v>
      </c>
      <c r="D5192" s="17">
        <v>5413</v>
      </c>
      <c r="E5192" s="17">
        <v>4653</v>
      </c>
      <c r="F5192" s="25">
        <f t="shared" si="160"/>
        <v>53.77508444267832</v>
      </c>
      <c r="G5192" s="25">
        <f t="shared" si="161"/>
        <v>46.22491555732168</v>
      </c>
      <c r="H5192" s="18">
        <v>116.33354824844187</v>
      </c>
      <c r="I5192" s="17">
        <v>6383</v>
      </c>
      <c r="J5192" s="19">
        <v>3683</v>
      </c>
      <c r="K5192" s="20">
        <v>63.411484204251934</v>
      </c>
      <c r="L5192" s="21">
        <v>1846.3</v>
      </c>
      <c r="M5192" s="22">
        <v>5.45</v>
      </c>
      <c r="N5192" s="23">
        <v>5100508</v>
      </c>
      <c r="O5192" s="20">
        <v>25.501688853566463</v>
      </c>
      <c r="P5192" s="20">
        <v>66.163322074309562</v>
      </c>
      <c r="Q5192" s="20">
        <v>8.3349890721239817</v>
      </c>
    </row>
    <row r="5193" spans="1:17">
      <c r="A5193" s="16" t="s">
        <v>5332</v>
      </c>
      <c r="B5193" s="16" t="s">
        <v>2449</v>
      </c>
      <c r="C5193" s="17">
        <v>8072</v>
      </c>
      <c r="D5193" s="17">
        <v>4277</v>
      </c>
      <c r="E5193" s="17">
        <v>3795</v>
      </c>
      <c r="F5193" s="25">
        <f t="shared" ref="F5193:F5256" si="162">(D5193/C5193)*100</f>
        <v>52.985629335976213</v>
      </c>
      <c r="G5193" s="25">
        <f t="shared" ref="G5193:G5256" si="163">(E5193/C5193)*100</f>
        <v>47.014370664023787</v>
      </c>
      <c r="H5193" s="18">
        <v>112.70092226613966</v>
      </c>
      <c r="I5193" s="17">
        <v>7323</v>
      </c>
      <c r="J5193" s="19">
        <v>749</v>
      </c>
      <c r="K5193" s="20">
        <v>90.721010901883048</v>
      </c>
      <c r="L5193" s="21">
        <v>1416.5</v>
      </c>
      <c r="M5193" s="22">
        <v>5.7</v>
      </c>
      <c r="N5193" s="23">
        <v>5100607</v>
      </c>
      <c r="O5193" s="20">
        <v>28.233399405351832</v>
      </c>
      <c r="P5193" s="20">
        <v>68.619920713577798</v>
      </c>
      <c r="Q5193" s="20">
        <v>3.1466798810703667</v>
      </c>
    </row>
    <row r="5194" spans="1:17">
      <c r="A5194" s="16" t="s">
        <v>5332</v>
      </c>
      <c r="B5194" s="16" t="s">
        <v>2450</v>
      </c>
      <c r="C5194" s="17">
        <v>8567</v>
      </c>
      <c r="D5194" s="17">
        <v>4663</v>
      </c>
      <c r="E5194" s="17">
        <v>3904</v>
      </c>
      <c r="F5194" s="25">
        <f t="shared" si="162"/>
        <v>54.429788724174152</v>
      </c>
      <c r="G5194" s="25">
        <f t="shared" si="163"/>
        <v>45.570211275825848</v>
      </c>
      <c r="H5194" s="18">
        <v>119.44159836065573</v>
      </c>
      <c r="I5194" s="17">
        <v>6377</v>
      </c>
      <c r="J5194" s="19">
        <v>2190</v>
      </c>
      <c r="K5194" s="20">
        <v>74.436792342710405</v>
      </c>
      <c r="L5194" s="21">
        <v>20379.900000000001</v>
      </c>
      <c r="M5194" s="22">
        <v>0.42</v>
      </c>
      <c r="N5194" s="23">
        <v>5100805</v>
      </c>
      <c r="O5194" s="20">
        <v>27.839383681568808</v>
      </c>
      <c r="P5194" s="20">
        <v>68.121862962530642</v>
      </c>
      <c r="Q5194" s="20">
        <v>4.038753355900548</v>
      </c>
    </row>
    <row r="5195" spans="1:17">
      <c r="A5195" s="16" t="s">
        <v>5332</v>
      </c>
      <c r="B5195" s="16" t="s">
        <v>2451</v>
      </c>
      <c r="C5195" s="17">
        <v>3197</v>
      </c>
      <c r="D5195" s="17">
        <v>1637</v>
      </c>
      <c r="E5195" s="17">
        <v>1560</v>
      </c>
      <c r="F5195" s="25">
        <f t="shared" si="162"/>
        <v>51.204253988113855</v>
      </c>
      <c r="G5195" s="25">
        <f t="shared" si="163"/>
        <v>48.795746011886145</v>
      </c>
      <c r="H5195" s="18">
        <v>104.93589743589745</v>
      </c>
      <c r="I5195" s="17">
        <v>2189</v>
      </c>
      <c r="J5195" s="19">
        <v>1008</v>
      </c>
      <c r="K5195" s="20">
        <v>68.470441038473567</v>
      </c>
      <c r="L5195" s="21">
        <v>6429.4</v>
      </c>
      <c r="M5195" s="22">
        <v>0.5</v>
      </c>
      <c r="N5195" s="23">
        <v>5101001</v>
      </c>
      <c r="O5195" s="20">
        <v>23.177979355645917</v>
      </c>
      <c r="P5195" s="20">
        <v>69.44010009383797</v>
      </c>
      <c r="Q5195" s="20">
        <v>7.3819205505161092</v>
      </c>
    </row>
    <row r="5196" spans="1:17">
      <c r="A5196" s="16" t="s">
        <v>5332</v>
      </c>
      <c r="B5196" s="16" t="s">
        <v>2452</v>
      </c>
      <c r="C5196" s="17">
        <v>1096</v>
      </c>
      <c r="D5196" s="17">
        <v>585</v>
      </c>
      <c r="E5196" s="17">
        <v>511</v>
      </c>
      <c r="F5196" s="25">
        <f t="shared" si="162"/>
        <v>53.37591240875912</v>
      </c>
      <c r="G5196" s="25">
        <f t="shared" si="163"/>
        <v>46.624087591240873</v>
      </c>
      <c r="H5196" s="18">
        <v>114.48140900195696</v>
      </c>
      <c r="I5196" s="17">
        <v>944</v>
      </c>
      <c r="J5196" s="19">
        <v>152</v>
      </c>
      <c r="K5196" s="20">
        <v>86.131386861313857</v>
      </c>
      <c r="L5196" s="21">
        <v>688</v>
      </c>
      <c r="M5196" s="22">
        <v>1.59</v>
      </c>
      <c r="N5196" s="23">
        <v>5101209</v>
      </c>
      <c r="O5196" s="20">
        <v>22.445255474452555</v>
      </c>
      <c r="P5196" s="20">
        <v>65.784671532846716</v>
      </c>
      <c r="Q5196" s="20">
        <v>11.770072992700729</v>
      </c>
    </row>
    <row r="5197" spans="1:17">
      <c r="A5197" s="16" t="s">
        <v>5332</v>
      </c>
      <c r="B5197" s="16" t="s">
        <v>2453</v>
      </c>
      <c r="C5197" s="17">
        <v>15342</v>
      </c>
      <c r="D5197" s="17">
        <v>7583</v>
      </c>
      <c r="E5197" s="17">
        <v>7759</v>
      </c>
      <c r="F5197" s="25">
        <f t="shared" si="162"/>
        <v>49.426411158910184</v>
      </c>
      <c r="G5197" s="25">
        <f t="shared" si="163"/>
        <v>50.573588841089823</v>
      </c>
      <c r="H5197" s="18">
        <v>97.731666451862353</v>
      </c>
      <c r="I5197" s="17">
        <v>12185</v>
      </c>
      <c r="J5197" s="19">
        <v>3157</v>
      </c>
      <c r="K5197" s="20">
        <v>79.422500325902746</v>
      </c>
      <c r="L5197" s="21">
        <v>1600.3</v>
      </c>
      <c r="M5197" s="22">
        <v>9.59</v>
      </c>
      <c r="N5197" s="23">
        <v>5101258</v>
      </c>
      <c r="O5197" s="20">
        <v>25.25746317298918</v>
      </c>
      <c r="P5197" s="20">
        <v>69.032720636162168</v>
      </c>
      <c r="Q5197" s="20">
        <v>5.7098161908486507</v>
      </c>
    </row>
    <row r="5198" spans="1:17">
      <c r="A5198" s="16" t="s">
        <v>5332</v>
      </c>
      <c r="B5198" s="16" t="s">
        <v>2454</v>
      </c>
      <c r="C5198" s="17">
        <v>10316</v>
      </c>
      <c r="D5198" s="17">
        <v>5191</v>
      </c>
      <c r="E5198" s="17">
        <v>5125</v>
      </c>
      <c r="F5198" s="25">
        <f t="shared" si="162"/>
        <v>50.319891430787123</v>
      </c>
      <c r="G5198" s="25">
        <f t="shared" si="163"/>
        <v>49.680108569212869</v>
      </c>
      <c r="H5198" s="18">
        <v>101.28780487804877</v>
      </c>
      <c r="I5198" s="17">
        <v>9750</v>
      </c>
      <c r="J5198" s="19">
        <v>566</v>
      </c>
      <c r="K5198" s="20">
        <v>94.51337727801473</v>
      </c>
      <c r="L5198" s="21">
        <v>416.4</v>
      </c>
      <c r="M5198" s="22">
        <v>24.77</v>
      </c>
      <c r="N5198" s="23">
        <v>5101308</v>
      </c>
      <c r="O5198" s="20">
        <v>24.331136099263283</v>
      </c>
      <c r="P5198" s="20">
        <v>68.069018999612254</v>
      </c>
      <c r="Q5198" s="20">
        <v>7.5998449011244666</v>
      </c>
    </row>
    <row r="5199" spans="1:17">
      <c r="A5199" s="16" t="s">
        <v>5332</v>
      </c>
      <c r="B5199" s="16" t="s">
        <v>2455</v>
      </c>
      <c r="C5199" s="17">
        <v>18656</v>
      </c>
      <c r="D5199" s="17">
        <v>10077</v>
      </c>
      <c r="E5199" s="17">
        <v>8579</v>
      </c>
      <c r="F5199" s="25">
        <f t="shared" si="162"/>
        <v>54.01479416809606</v>
      </c>
      <c r="G5199" s="25">
        <f t="shared" si="163"/>
        <v>45.985205831903947</v>
      </c>
      <c r="H5199" s="18">
        <v>117.46124256906398</v>
      </c>
      <c r="I5199" s="17">
        <v>11681</v>
      </c>
      <c r="J5199" s="19">
        <v>6975</v>
      </c>
      <c r="K5199" s="20">
        <v>62.612564322469986</v>
      </c>
      <c r="L5199" s="21">
        <v>24613</v>
      </c>
      <c r="M5199" s="22">
        <v>0.76</v>
      </c>
      <c r="N5199" s="23">
        <v>5101407</v>
      </c>
      <c r="O5199" s="20">
        <v>29.824185248713555</v>
      </c>
      <c r="P5199" s="20">
        <v>67.056174957118358</v>
      </c>
      <c r="Q5199" s="20">
        <v>3.119639794168096</v>
      </c>
    </row>
    <row r="5200" spans="1:17">
      <c r="A5200" s="16" t="s">
        <v>5332</v>
      </c>
      <c r="B5200" s="16" t="s">
        <v>2456</v>
      </c>
      <c r="C5200" s="17">
        <v>7591</v>
      </c>
      <c r="D5200" s="17">
        <v>4134</v>
      </c>
      <c r="E5200" s="17">
        <v>3457</v>
      </c>
      <c r="F5200" s="25">
        <f t="shared" si="162"/>
        <v>54.459228033197206</v>
      </c>
      <c r="G5200" s="25">
        <f t="shared" si="163"/>
        <v>45.540771966802794</v>
      </c>
      <c r="H5200" s="18">
        <v>119.58345386172982</v>
      </c>
      <c r="I5200" s="17">
        <v>3422</v>
      </c>
      <c r="J5200" s="19">
        <v>4169</v>
      </c>
      <c r="K5200" s="20">
        <v>45.079699644315632</v>
      </c>
      <c r="L5200" s="21">
        <v>11377.3</v>
      </c>
      <c r="M5200" s="22">
        <v>0.67</v>
      </c>
      <c r="N5200" s="23">
        <v>5101605</v>
      </c>
      <c r="O5200" s="20">
        <v>24.818864444737187</v>
      </c>
      <c r="P5200" s="20">
        <v>66.63153734685811</v>
      </c>
      <c r="Q5200" s="20">
        <v>8.5495982084046886</v>
      </c>
    </row>
    <row r="5201" spans="1:17">
      <c r="A5201" s="16" t="s">
        <v>5332</v>
      </c>
      <c r="B5201" s="16" t="s">
        <v>2457</v>
      </c>
      <c r="C5201" s="17">
        <v>31793</v>
      </c>
      <c r="D5201" s="17">
        <v>16551</v>
      </c>
      <c r="E5201" s="17">
        <v>15242</v>
      </c>
      <c r="F5201" s="25">
        <f t="shared" si="162"/>
        <v>52.058629258012765</v>
      </c>
      <c r="G5201" s="25">
        <f t="shared" si="163"/>
        <v>47.941370741987235</v>
      </c>
      <c r="H5201" s="18">
        <v>108.58811179635219</v>
      </c>
      <c r="I5201" s="17">
        <v>25996</v>
      </c>
      <c r="J5201" s="19">
        <v>5797</v>
      </c>
      <c r="K5201" s="20">
        <v>81.766426571886896</v>
      </c>
      <c r="L5201" s="21">
        <v>5992.6</v>
      </c>
      <c r="M5201" s="22">
        <v>5.31</v>
      </c>
      <c r="N5201" s="23">
        <v>5101704</v>
      </c>
      <c r="O5201" s="20">
        <v>27.647595382631394</v>
      </c>
      <c r="P5201" s="20">
        <v>67.552605919542046</v>
      </c>
      <c r="Q5201" s="20">
        <v>4.7997986978265654</v>
      </c>
    </row>
    <row r="5202" spans="1:17">
      <c r="A5202" s="16" t="s">
        <v>5332</v>
      </c>
      <c r="B5202" s="16" t="s">
        <v>2458</v>
      </c>
      <c r="C5202" s="17">
        <v>56560</v>
      </c>
      <c r="D5202" s="17">
        <v>28178</v>
      </c>
      <c r="E5202" s="17">
        <v>28382</v>
      </c>
      <c r="F5202" s="25">
        <f t="shared" si="162"/>
        <v>49.819660537482321</v>
      </c>
      <c r="G5202" s="25">
        <f t="shared" si="163"/>
        <v>50.180339462517679</v>
      </c>
      <c r="H5202" s="18">
        <v>99.281234585300538</v>
      </c>
      <c r="I5202" s="17">
        <v>50947</v>
      </c>
      <c r="J5202" s="19">
        <v>5613</v>
      </c>
      <c r="K5202" s="20">
        <v>90.076025459688822</v>
      </c>
      <c r="L5202" s="21">
        <v>9079</v>
      </c>
      <c r="M5202" s="22">
        <v>6.23</v>
      </c>
      <c r="N5202" s="23">
        <v>5101803</v>
      </c>
      <c r="O5202" s="20">
        <v>23.870226308345121</v>
      </c>
      <c r="P5202" s="20">
        <v>69.777227722772267</v>
      </c>
      <c r="Q5202" s="20">
        <v>6.3525459688826027</v>
      </c>
    </row>
    <row r="5203" spans="1:17">
      <c r="A5203" s="16" t="s">
        <v>5332</v>
      </c>
      <c r="B5203" s="16" t="s">
        <v>2459</v>
      </c>
      <c r="C5203" s="17">
        <v>5314</v>
      </c>
      <c r="D5203" s="17">
        <v>2856</v>
      </c>
      <c r="E5203" s="17">
        <v>2458</v>
      </c>
      <c r="F5203" s="25">
        <f t="shared" si="162"/>
        <v>53.744824990590892</v>
      </c>
      <c r="G5203" s="25">
        <f t="shared" si="163"/>
        <v>46.255175009409108</v>
      </c>
      <c r="H5203" s="18">
        <v>116.1920260374288</v>
      </c>
      <c r="I5203" s="17">
        <v>2648</v>
      </c>
      <c r="J5203" s="19">
        <v>2666</v>
      </c>
      <c r="K5203" s="20">
        <v>49.830636055701923</v>
      </c>
      <c r="L5203" s="21">
        <v>4274.2</v>
      </c>
      <c r="M5203" s="22">
        <v>1.24</v>
      </c>
      <c r="N5203" s="23">
        <v>5101852</v>
      </c>
      <c r="O5203" s="20">
        <v>28.641324802408729</v>
      </c>
      <c r="P5203" s="20">
        <v>67.068121942039895</v>
      </c>
      <c r="Q5203" s="20">
        <v>4.2905532555513739</v>
      </c>
    </row>
    <row r="5204" spans="1:17">
      <c r="A5204" s="16" t="s">
        <v>5332</v>
      </c>
      <c r="B5204" s="16" t="s">
        <v>2460</v>
      </c>
      <c r="C5204" s="17">
        <v>15357</v>
      </c>
      <c r="D5204" s="17">
        <v>8285</v>
      </c>
      <c r="E5204" s="17">
        <v>7072</v>
      </c>
      <c r="F5204" s="25">
        <f t="shared" si="162"/>
        <v>53.949339063619192</v>
      </c>
      <c r="G5204" s="25">
        <f t="shared" si="163"/>
        <v>46.050660936380808</v>
      </c>
      <c r="H5204" s="18">
        <v>117.15214932126696</v>
      </c>
      <c r="I5204" s="17">
        <v>10038</v>
      </c>
      <c r="J5204" s="19">
        <v>5319</v>
      </c>
      <c r="K5204" s="20">
        <v>65.364328970502044</v>
      </c>
      <c r="L5204" s="21">
        <v>15959.1</v>
      </c>
      <c r="M5204" s="22">
        <v>0.96</v>
      </c>
      <c r="N5204" s="23">
        <v>5101902</v>
      </c>
      <c r="O5204" s="20">
        <v>28.846779970046232</v>
      </c>
      <c r="P5204" s="20">
        <v>67.474116038288727</v>
      </c>
      <c r="Q5204" s="20">
        <v>3.6791039916650385</v>
      </c>
    </row>
    <row r="5205" spans="1:17">
      <c r="A5205" s="16" t="s">
        <v>5332</v>
      </c>
      <c r="B5205" s="16" t="s">
        <v>2461</v>
      </c>
      <c r="C5205" s="17">
        <v>87942</v>
      </c>
      <c r="D5205" s="17">
        <v>44098</v>
      </c>
      <c r="E5205" s="17">
        <v>43844</v>
      </c>
      <c r="F5205" s="25">
        <f t="shared" si="162"/>
        <v>50.144413363353124</v>
      </c>
      <c r="G5205" s="25">
        <f t="shared" si="163"/>
        <v>49.855586636646883</v>
      </c>
      <c r="H5205" s="18">
        <v>100.5793267037679</v>
      </c>
      <c r="I5205" s="17">
        <v>76568</v>
      </c>
      <c r="J5205" s="19">
        <v>11374</v>
      </c>
      <c r="K5205" s="20">
        <v>87.066475631666336</v>
      </c>
      <c r="L5205" s="21">
        <v>24351.4</v>
      </c>
      <c r="M5205" s="22">
        <v>3.61</v>
      </c>
      <c r="N5205" s="23">
        <v>5102504</v>
      </c>
      <c r="O5205" s="20">
        <v>26.786973232357692</v>
      </c>
      <c r="P5205" s="20">
        <v>66.816765595506126</v>
      </c>
      <c r="Q5205" s="20">
        <v>6.3962611721361808</v>
      </c>
    </row>
    <row r="5206" spans="1:17">
      <c r="A5206" s="16" t="s">
        <v>5332</v>
      </c>
      <c r="B5206" s="16" t="s">
        <v>2462</v>
      </c>
      <c r="C5206" s="17">
        <v>14305</v>
      </c>
      <c r="D5206" s="17">
        <v>7406</v>
      </c>
      <c r="E5206" s="17">
        <v>6899</v>
      </c>
      <c r="F5206" s="25">
        <f t="shared" si="162"/>
        <v>51.7721076546662</v>
      </c>
      <c r="G5206" s="25">
        <f t="shared" si="163"/>
        <v>48.2278923453338</v>
      </c>
      <c r="H5206" s="18">
        <v>107.34889114364401</v>
      </c>
      <c r="I5206" s="17">
        <v>4820</v>
      </c>
      <c r="J5206" s="19">
        <v>9485</v>
      </c>
      <c r="K5206" s="20">
        <v>33.694512408248869</v>
      </c>
      <c r="L5206" s="21">
        <v>5835.5</v>
      </c>
      <c r="M5206" s="22">
        <v>2.4500000000000002</v>
      </c>
      <c r="N5206" s="23">
        <v>5102603</v>
      </c>
      <c r="O5206" s="20">
        <v>40.26564138413142</v>
      </c>
      <c r="P5206" s="20">
        <v>54.645228940929748</v>
      </c>
      <c r="Q5206" s="20">
        <v>5.0891296749388326</v>
      </c>
    </row>
    <row r="5207" spans="1:17">
      <c r="A5207" s="16" t="s">
        <v>5332</v>
      </c>
      <c r="B5207" s="16" t="s">
        <v>2463</v>
      </c>
      <c r="C5207" s="17">
        <v>27577</v>
      </c>
      <c r="D5207" s="17">
        <v>14502</v>
      </c>
      <c r="E5207" s="17">
        <v>13075</v>
      </c>
      <c r="F5207" s="25">
        <f t="shared" si="162"/>
        <v>52.587301011712661</v>
      </c>
      <c r="G5207" s="25">
        <f t="shared" si="163"/>
        <v>47.412698988287339</v>
      </c>
      <c r="H5207" s="18">
        <v>110.91395793499044</v>
      </c>
      <c r="I5207" s="17">
        <v>25584</v>
      </c>
      <c r="J5207" s="19">
        <v>1993</v>
      </c>
      <c r="K5207" s="20">
        <v>92.772962976393373</v>
      </c>
      <c r="L5207" s="21">
        <v>9434.4</v>
      </c>
      <c r="M5207" s="22">
        <v>2.92</v>
      </c>
      <c r="N5207" s="23">
        <v>5102637</v>
      </c>
      <c r="O5207" s="20">
        <v>27.334372846937665</v>
      </c>
      <c r="P5207" s="20">
        <v>70.460891322478886</v>
      </c>
      <c r="Q5207" s="20">
        <v>2.2047358305834575</v>
      </c>
    </row>
    <row r="5208" spans="1:17">
      <c r="A5208" s="16" t="s">
        <v>5332</v>
      </c>
      <c r="B5208" s="16" t="s">
        <v>2464</v>
      </c>
      <c r="C5208" s="17">
        <v>31589</v>
      </c>
      <c r="D5208" s="17">
        <v>16282</v>
      </c>
      <c r="E5208" s="17">
        <v>15307</v>
      </c>
      <c r="F5208" s="25">
        <f t="shared" si="162"/>
        <v>51.543258729304512</v>
      </c>
      <c r="G5208" s="25">
        <f t="shared" si="163"/>
        <v>48.456741270695495</v>
      </c>
      <c r="H5208" s="18">
        <v>106.36963480760437</v>
      </c>
      <c r="I5208" s="17">
        <v>25472</v>
      </c>
      <c r="J5208" s="19">
        <v>6117</v>
      </c>
      <c r="K5208" s="20">
        <v>80.63566431352686</v>
      </c>
      <c r="L5208" s="21">
        <v>4782.1000000000004</v>
      </c>
      <c r="M5208" s="22">
        <v>6.61</v>
      </c>
      <c r="N5208" s="23">
        <v>5102678</v>
      </c>
      <c r="O5208" s="20">
        <v>27.041058596346829</v>
      </c>
      <c r="P5208" s="20">
        <v>69.476716578555823</v>
      </c>
      <c r="Q5208" s="20">
        <v>3.4822248250973442</v>
      </c>
    </row>
    <row r="5209" spans="1:17">
      <c r="A5209" s="16" t="s">
        <v>5332</v>
      </c>
      <c r="B5209" s="16" t="s">
        <v>2465</v>
      </c>
      <c r="C5209" s="17">
        <v>5154</v>
      </c>
      <c r="D5209" s="17">
        <v>2665</v>
      </c>
      <c r="E5209" s="17">
        <v>2489</v>
      </c>
      <c r="F5209" s="25">
        <f t="shared" si="162"/>
        <v>51.707411719053162</v>
      </c>
      <c r="G5209" s="25">
        <f t="shared" si="163"/>
        <v>48.292588280946838</v>
      </c>
      <c r="H5209" s="18">
        <v>107.07111289674569</v>
      </c>
      <c r="I5209" s="17">
        <v>4014</v>
      </c>
      <c r="J5209" s="19">
        <v>1140</v>
      </c>
      <c r="K5209" s="20">
        <v>77.881257275902215</v>
      </c>
      <c r="L5209" s="21">
        <v>6801.9</v>
      </c>
      <c r="M5209" s="22">
        <v>0.76</v>
      </c>
      <c r="N5209" s="23">
        <v>5102686</v>
      </c>
      <c r="O5209" s="20">
        <v>29.549864183158714</v>
      </c>
      <c r="P5209" s="20">
        <v>68.839736127279778</v>
      </c>
      <c r="Q5209" s="20">
        <v>1.6103996895615056</v>
      </c>
    </row>
    <row r="5210" spans="1:17">
      <c r="A5210" s="16" t="s">
        <v>5332</v>
      </c>
      <c r="B5210" s="16" t="s">
        <v>2466</v>
      </c>
      <c r="C5210" s="17">
        <v>4786</v>
      </c>
      <c r="D5210" s="17">
        <v>2549</v>
      </c>
      <c r="E5210" s="17">
        <v>2237</v>
      </c>
      <c r="F5210" s="25">
        <f t="shared" si="162"/>
        <v>53.259506895110739</v>
      </c>
      <c r="G5210" s="25">
        <f t="shared" si="163"/>
        <v>46.740493104889261</v>
      </c>
      <c r="H5210" s="18">
        <v>113.94725078229773</v>
      </c>
      <c r="I5210" s="17">
        <v>2691</v>
      </c>
      <c r="J5210" s="19">
        <v>2095</v>
      </c>
      <c r="K5210" s="20">
        <v>56.226493940660262</v>
      </c>
      <c r="L5210" s="21">
        <v>3452.7</v>
      </c>
      <c r="M5210" s="22">
        <v>1.39</v>
      </c>
      <c r="N5210" s="23">
        <v>5102694</v>
      </c>
      <c r="O5210" s="20">
        <v>29.774341830338486</v>
      </c>
      <c r="P5210" s="20">
        <v>65.148349352277478</v>
      </c>
      <c r="Q5210" s="20">
        <v>5.0773088173840364</v>
      </c>
    </row>
    <row r="5211" spans="1:17">
      <c r="A5211" s="16" t="s">
        <v>5332</v>
      </c>
      <c r="B5211" s="16" t="s">
        <v>3303</v>
      </c>
      <c r="C5211" s="17">
        <v>18754</v>
      </c>
      <c r="D5211" s="17">
        <v>9650</v>
      </c>
      <c r="E5211" s="17">
        <v>9104</v>
      </c>
      <c r="F5211" s="25">
        <f t="shared" si="162"/>
        <v>51.455689452916708</v>
      </c>
      <c r="G5211" s="25">
        <f t="shared" si="163"/>
        <v>48.544310547083292</v>
      </c>
      <c r="H5211" s="18">
        <v>105.99736379613356</v>
      </c>
      <c r="I5211" s="17">
        <v>14805</v>
      </c>
      <c r="J5211" s="19">
        <v>3949</v>
      </c>
      <c r="K5211" s="20">
        <v>78.943158792790868</v>
      </c>
      <c r="L5211" s="21">
        <v>10854.3</v>
      </c>
      <c r="M5211" s="22">
        <v>1.73</v>
      </c>
      <c r="N5211" s="23">
        <v>5102702</v>
      </c>
      <c r="O5211" s="20">
        <v>27.199530766769758</v>
      </c>
      <c r="P5211" s="20">
        <v>67.985496427428814</v>
      </c>
      <c r="Q5211" s="20">
        <v>4.8149728058014292</v>
      </c>
    </row>
    <row r="5212" spans="1:17">
      <c r="A5212" s="16" t="s">
        <v>5332</v>
      </c>
      <c r="B5212" s="16" t="s">
        <v>2467</v>
      </c>
      <c r="C5212" s="17">
        <v>10990</v>
      </c>
      <c r="D5212" s="17">
        <v>5817</v>
      </c>
      <c r="E5212" s="17">
        <v>5173</v>
      </c>
      <c r="F5212" s="25">
        <f t="shared" si="162"/>
        <v>52.929936305732483</v>
      </c>
      <c r="G5212" s="25">
        <f t="shared" si="163"/>
        <v>47.070063694267517</v>
      </c>
      <c r="H5212" s="18">
        <v>112.44925575101487</v>
      </c>
      <c r="I5212" s="17">
        <v>4575</v>
      </c>
      <c r="J5212" s="19">
        <v>6415</v>
      </c>
      <c r="K5212" s="20">
        <v>41.628753412192907</v>
      </c>
      <c r="L5212" s="21">
        <v>2156.6999999999998</v>
      </c>
      <c r="M5212" s="22">
        <v>5.0999999999999996</v>
      </c>
      <c r="N5212" s="23">
        <v>5102793</v>
      </c>
      <c r="O5212" s="20">
        <v>25.850773430391268</v>
      </c>
      <c r="P5212" s="20">
        <v>65.568698817106466</v>
      </c>
      <c r="Q5212" s="20">
        <v>8.5805277525022738</v>
      </c>
    </row>
    <row r="5213" spans="1:17">
      <c r="A5213" s="16" t="s">
        <v>5332</v>
      </c>
      <c r="B5213" s="16" t="s">
        <v>2468</v>
      </c>
      <c r="C5213" s="17">
        <v>8231</v>
      </c>
      <c r="D5213" s="17">
        <v>4345</v>
      </c>
      <c r="E5213" s="17">
        <v>3886</v>
      </c>
      <c r="F5213" s="25">
        <f t="shared" si="162"/>
        <v>52.788239582067796</v>
      </c>
      <c r="G5213" s="25">
        <f t="shared" si="163"/>
        <v>47.211760417932211</v>
      </c>
      <c r="H5213" s="18">
        <v>111.81163149768398</v>
      </c>
      <c r="I5213" s="17">
        <v>3921</v>
      </c>
      <c r="J5213" s="19">
        <v>4310</v>
      </c>
      <c r="K5213" s="20">
        <v>47.636982140687643</v>
      </c>
      <c r="L5213" s="21">
        <v>3703.7</v>
      </c>
      <c r="M5213" s="22">
        <v>2.2200000000000002</v>
      </c>
      <c r="N5213" s="23">
        <v>5102850</v>
      </c>
      <c r="O5213" s="20">
        <v>26.849714493986149</v>
      </c>
      <c r="P5213" s="20">
        <v>67.379419268618634</v>
      </c>
      <c r="Q5213" s="20">
        <v>5.7708662373952135</v>
      </c>
    </row>
    <row r="5214" spans="1:17">
      <c r="A5214" s="16" t="s">
        <v>5332</v>
      </c>
      <c r="B5214" s="16" t="s">
        <v>2469</v>
      </c>
      <c r="C5214" s="17">
        <v>17821</v>
      </c>
      <c r="D5214" s="17">
        <v>9294</v>
      </c>
      <c r="E5214" s="17">
        <v>8527</v>
      </c>
      <c r="F5214" s="25">
        <f t="shared" si="162"/>
        <v>52.151955558049487</v>
      </c>
      <c r="G5214" s="25">
        <f t="shared" si="163"/>
        <v>47.848044441950513</v>
      </c>
      <c r="H5214" s="18">
        <v>108.99495719479302</v>
      </c>
      <c r="I5214" s="17">
        <v>11037</v>
      </c>
      <c r="J5214" s="19">
        <v>6784</v>
      </c>
      <c r="K5214" s="20">
        <v>61.932551484204026</v>
      </c>
      <c r="L5214" s="21">
        <v>5983.6</v>
      </c>
      <c r="M5214" s="22">
        <v>2.98</v>
      </c>
      <c r="N5214" s="23">
        <v>5103007</v>
      </c>
      <c r="O5214" s="20">
        <v>26.216261713708544</v>
      </c>
      <c r="P5214" s="20">
        <v>66.281353459401828</v>
      </c>
      <c r="Q5214" s="20">
        <v>7.5023848268896245</v>
      </c>
    </row>
    <row r="5215" spans="1:17">
      <c r="A5215" s="16" t="s">
        <v>5332</v>
      </c>
      <c r="B5215" s="16" t="s">
        <v>2470</v>
      </c>
      <c r="C5215" s="17">
        <v>11028</v>
      </c>
      <c r="D5215" s="17">
        <v>5728</v>
      </c>
      <c r="E5215" s="17">
        <v>5300</v>
      </c>
      <c r="F5215" s="25">
        <f t="shared" si="162"/>
        <v>51.940515052593398</v>
      </c>
      <c r="G5215" s="25">
        <f t="shared" si="163"/>
        <v>48.059484947406602</v>
      </c>
      <c r="H5215" s="18">
        <v>108.0754716981132</v>
      </c>
      <c r="I5215" s="17">
        <v>8442</v>
      </c>
      <c r="J5215" s="19">
        <v>2586</v>
      </c>
      <c r="K5215" s="20">
        <v>76.550598476605003</v>
      </c>
      <c r="L5215" s="21">
        <v>3850</v>
      </c>
      <c r="M5215" s="22">
        <v>2.86</v>
      </c>
      <c r="N5215" s="23">
        <v>5103056</v>
      </c>
      <c r="O5215" s="20">
        <v>28.128400435255713</v>
      </c>
      <c r="P5215" s="20">
        <v>67.283278926369235</v>
      </c>
      <c r="Q5215" s="20">
        <v>4.5883206383750448</v>
      </c>
    </row>
    <row r="5216" spans="1:17">
      <c r="A5216" s="16" t="s">
        <v>5332</v>
      </c>
      <c r="B5216" s="16" t="s">
        <v>2471</v>
      </c>
      <c r="C5216" s="17">
        <v>5490</v>
      </c>
      <c r="D5216" s="17">
        <v>2897</v>
      </c>
      <c r="E5216" s="17">
        <v>2593</v>
      </c>
      <c r="F5216" s="25">
        <f t="shared" si="162"/>
        <v>52.76867030965392</v>
      </c>
      <c r="G5216" s="25">
        <f t="shared" si="163"/>
        <v>47.231329690346087</v>
      </c>
      <c r="H5216" s="18">
        <v>111.72387196297724</v>
      </c>
      <c r="I5216" s="17">
        <v>3647</v>
      </c>
      <c r="J5216" s="19">
        <v>1843</v>
      </c>
      <c r="K5216" s="20">
        <v>66.429872495446261</v>
      </c>
      <c r="L5216" s="21">
        <v>16530.599999999999</v>
      </c>
      <c r="M5216" s="22">
        <v>0.33</v>
      </c>
      <c r="N5216" s="23">
        <v>5103106</v>
      </c>
      <c r="O5216" s="20">
        <v>26.211293260473589</v>
      </c>
      <c r="P5216" s="20">
        <v>68.579234972677597</v>
      </c>
      <c r="Q5216" s="20">
        <v>5.2094717668488162</v>
      </c>
    </row>
    <row r="5217" spans="1:17">
      <c r="A5217" s="16" t="s">
        <v>5332</v>
      </c>
      <c r="B5217" s="16" t="s">
        <v>2472</v>
      </c>
      <c r="C5217" s="17">
        <v>30766</v>
      </c>
      <c r="D5217" s="17">
        <v>15552</v>
      </c>
      <c r="E5217" s="17">
        <v>15214</v>
      </c>
      <c r="F5217" s="25">
        <f t="shared" si="162"/>
        <v>50.549307677306118</v>
      </c>
      <c r="G5217" s="25">
        <f t="shared" si="163"/>
        <v>49.450692322693882</v>
      </c>
      <c r="H5217" s="18">
        <v>102.22163796503222</v>
      </c>
      <c r="I5217" s="17">
        <v>25014</v>
      </c>
      <c r="J5217" s="19">
        <v>5752</v>
      </c>
      <c r="K5217" s="20">
        <v>81.304036923877007</v>
      </c>
      <c r="L5217" s="21">
        <v>3093.6</v>
      </c>
      <c r="M5217" s="22">
        <v>9.94</v>
      </c>
      <c r="N5217" s="23">
        <v>5103205</v>
      </c>
      <c r="O5217" s="20">
        <v>23.35045179743873</v>
      </c>
      <c r="P5217" s="20">
        <v>69.518299421439252</v>
      </c>
      <c r="Q5217" s="20">
        <v>7.131248781122018</v>
      </c>
    </row>
    <row r="5218" spans="1:17">
      <c r="A5218" s="16" t="s">
        <v>5332</v>
      </c>
      <c r="B5218" s="16" t="s">
        <v>2473</v>
      </c>
      <c r="C5218" s="17">
        <v>26381</v>
      </c>
      <c r="D5218" s="17">
        <v>14084</v>
      </c>
      <c r="E5218" s="17">
        <v>12297</v>
      </c>
      <c r="F5218" s="25">
        <f t="shared" si="162"/>
        <v>53.386907243849734</v>
      </c>
      <c r="G5218" s="25">
        <f t="shared" si="163"/>
        <v>46.613092756150259</v>
      </c>
      <c r="H5218" s="18">
        <v>114.53199967471741</v>
      </c>
      <c r="I5218" s="17">
        <v>14987</v>
      </c>
      <c r="J5218" s="19">
        <v>11394</v>
      </c>
      <c r="K5218" s="20">
        <v>56.809825253023007</v>
      </c>
      <c r="L5218" s="21">
        <v>27924.5</v>
      </c>
      <c r="M5218" s="22">
        <v>0.94</v>
      </c>
      <c r="N5218" s="23">
        <v>5103254</v>
      </c>
      <c r="O5218" s="20">
        <v>30.889655433834957</v>
      </c>
      <c r="P5218" s="20">
        <v>66.297714264053681</v>
      </c>
      <c r="Q5218" s="20">
        <v>2.8126303021113679</v>
      </c>
    </row>
    <row r="5219" spans="1:17">
      <c r="A5219" s="16" t="s">
        <v>5332</v>
      </c>
      <c r="B5219" s="16" t="s">
        <v>2474</v>
      </c>
      <c r="C5219" s="17">
        <v>18178</v>
      </c>
      <c r="D5219" s="17">
        <v>9376</v>
      </c>
      <c r="E5219" s="17">
        <v>8802</v>
      </c>
      <c r="F5219" s="25">
        <f t="shared" si="162"/>
        <v>51.578831554626468</v>
      </c>
      <c r="G5219" s="25">
        <f t="shared" si="163"/>
        <v>48.421168445373532</v>
      </c>
      <c r="H5219" s="18">
        <v>106.52124517155193</v>
      </c>
      <c r="I5219" s="17">
        <v>12582</v>
      </c>
      <c r="J5219" s="19">
        <v>5596</v>
      </c>
      <c r="K5219" s="20">
        <v>69.215535262405098</v>
      </c>
      <c r="L5219" s="21">
        <v>21774.2</v>
      </c>
      <c r="M5219" s="22">
        <v>0.83</v>
      </c>
      <c r="N5219" s="23">
        <v>5103304</v>
      </c>
      <c r="O5219" s="20">
        <v>29.392672461216858</v>
      </c>
      <c r="P5219" s="20">
        <v>65.892837495874133</v>
      </c>
      <c r="Q5219" s="20">
        <v>4.7144900429090111</v>
      </c>
    </row>
    <row r="5220" spans="1:17">
      <c r="A5220" s="16" t="s">
        <v>5332</v>
      </c>
      <c r="B5220" s="16" t="s">
        <v>2475</v>
      </c>
      <c r="C5220" s="17">
        <v>25124</v>
      </c>
      <c r="D5220" s="17">
        <v>13347</v>
      </c>
      <c r="E5220" s="17">
        <v>11777</v>
      </c>
      <c r="F5220" s="25">
        <f t="shared" si="162"/>
        <v>53.124502467759918</v>
      </c>
      <c r="G5220" s="25">
        <f t="shared" si="163"/>
        <v>46.87549753224009</v>
      </c>
      <c r="H5220" s="18">
        <v>113.33106903286065</v>
      </c>
      <c r="I5220" s="17">
        <v>14229</v>
      </c>
      <c r="J5220" s="19">
        <v>10895</v>
      </c>
      <c r="K5220" s="20">
        <v>56.635089953829009</v>
      </c>
      <c r="L5220" s="21">
        <v>5801.4</v>
      </c>
      <c r="M5220" s="22">
        <v>4.33</v>
      </c>
      <c r="N5220" s="23">
        <v>5103353</v>
      </c>
      <c r="O5220" s="20">
        <v>29.402165260308866</v>
      </c>
      <c r="P5220" s="20">
        <v>66.422544180862914</v>
      </c>
      <c r="Q5220" s="20">
        <v>4.1752905588282117</v>
      </c>
    </row>
    <row r="5221" spans="1:17">
      <c r="A5221" s="16" t="s">
        <v>5332</v>
      </c>
      <c r="B5221" s="16" t="s">
        <v>2476</v>
      </c>
      <c r="C5221" s="17">
        <v>3385</v>
      </c>
      <c r="D5221" s="17">
        <v>1788</v>
      </c>
      <c r="E5221" s="17">
        <v>1597</v>
      </c>
      <c r="F5221" s="25">
        <f t="shared" si="162"/>
        <v>52.821270310192027</v>
      </c>
      <c r="G5221" s="25">
        <f t="shared" si="163"/>
        <v>47.178729689807973</v>
      </c>
      <c r="H5221" s="18">
        <v>111.95992485911084</v>
      </c>
      <c r="I5221" s="17">
        <v>2053</v>
      </c>
      <c r="J5221" s="19">
        <v>1332</v>
      </c>
      <c r="K5221" s="20">
        <v>60.649926144756286</v>
      </c>
      <c r="L5221" s="21">
        <v>2672.2</v>
      </c>
      <c r="M5221" s="22">
        <v>1.27</v>
      </c>
      <c r="N5221" s="23">
        <v>5103361</v>
      </c>
      <c r="O5221" s="20">
        <v>26.91285081240768</v>
      </c>
      <c r="P5221" s="20">
        <v>67.858197932053173</v>
      </c>
      <c r="Q5221" s="20">
        <v>5.2289512555391431</v>
      </c>
    </row>
    <row r="5222" spans="1:17">
      <c r="A5222" s="16" t="s">
        <v>5332</v>
      </c>
      <c r="B5222" s="16" t="s">
        <v>2477</v>
      </c>
      <c r="C5222" s="17">
        <v>14983</v>
      </c>
      <c r="D5222" s="17">
        <v>7977</v>
      </c>
      <c r="E5222" s="17">
        <v>7006</v>
      </c>
      <c r="F5222" s="25">
        <f t="shared" si="162"/>
        <v>53.240339050924376</v>
      </c>
      <c r="G5222" s="25">
        <f t="shared" si="163"/>
        <v>46.759660949075624</v>
      </c>
      <c r="H5222" s="18">
        <v>113.85954895803596</v>
      </c>
      <c r="I5222" s="17">
        <v>5132</v>
      </c>
      <c r="J5222" s="19">
        <v>9851</v>
      </c>
      <c r="K5222" s="20">
        <v>34.252152439431356</v>
      </c>
      <c r="L5222" s="21">
        <v>9460.5</v>
      </c>
      <c r="M5222" s="22">
        <v>1.58</v>
      </c>
      <c r="N5222" s="23">
        <v>5103379</v>
      </c>
      <c r="O5222" s="20">
        <v>31.128612427417739</v>
      </c>
      <c r="P5222" s="20">
        <v>65.981445638390184</v>
      </c>
      <c r="Q5222" s="20">
        <v>2.8899419341920844</v>
      </c>
    </row>
    <row r="5223" spans="1:17">
      <c r="A5223" s="16" t="s">
        <v>5332</v>
      </c>
      <c r="B5223" s="16" t="s">
        <v>2478</v>
      </c>
      <c r="C5223" s="17">
        <v>551098</v>
      </c>
      <c r="D5223" s="17">
        <v>269204</v>
      </c>
      <c r="E5223" s="17">
        <v>281894</v>
      </c>
      <c r="F5223" s="25">
        <f t="shared" si="162"/>
        <v>48.848662125429598</v>
      </c>
      <c r="G5223" s="25">
        <f t="shared" si="163"/>
        <v>51.151337874570402</v>
      </c>
      <c r="H5223" s="18">
        <v>95.498307874591163</v>
      </c>
      <c r="I5223" s="17">
        <v>540814</v>
      </c>
      <c r="J5223" s="19">
        <v>10284</v>
      </c>
      <c r="K5223" s="20">
        <v>98.133907217953976</v>
      </c>
      <c r="L5223" s="21">
        <v>3362.8</v>
      </c>
      <c r="M5223" s="22">
        <v>163.88</v>
      </c>
      <c r="N5223" s="23">
        <v>5103403</v>
      </c>
      <c r="O5223" s="20">
        <v>22.940565924753855</v>
      </c>
      <c r="P5223" s="20">
        <v>71.877052720205853</v>
      </c>
      <c r="Q5223" s="20">
        <v>5.1823813550403015</v>
      </c>
    </row>
    <row r="5224" spans="1:17">
      <c r="A5224" s="16" t="s">
        <v>5332</v>
      </c>
      <c r="B5224" s="16" t="s">
        <v>2479</v>
      </c>
      <c r="C5224" s="17">
        <v>4866</v>
      </c>
      <c r="D5224" s="17">
        <v>2534</v>
      </c>
      <c r="E5224" s="17">
        <v>2332</v>
      </c>
      <c r="F5224" s="25">
        <f t="shared" si="162"/>
        <v>52.075626798191536</v>
      </c>
      <c r="G5224" s="25">
        <f t="shared" si="163"/>
        <v>47.924373201808464</v>
      </c>
      <c r="H5224" s="18">
        <v>108.66209262435677</v>
      </c>
      <c r="I5224" s="17">
        <v>2894</v>
      </c>
      <c r="J5224" s="19">
        <v>1972</v>
      </c>
      <c r="K5224" s="20">
        <v>59.473900534319768</v>
      </c>
      <c r="L5224" s="21">
        <v>359.8</v>
      </c>
      <c r="M5224" s="22">
        <v>13.53</v>
      </c>
      <c r="N5224" s="23">
        <v>5103437</v>
      </c>
      <c r="O5224" s="20">
        <v>25.133579942457875</v>
      </c>
      <c r="P5224" s="20">
        <v>66.481709823263458</v>
      </c>
      <c r="Q5224" s="20">
        <v>8.3847102342786677</v>
      </c>
    </row>
    <row r="5225" spans="1:17">
      <c r="A5225" s="16" t="s">
        <v>5332</v>
      </c>
      <c r="B5225" s="16" t="s">
        <v>2480</v>
      </c>
      <c r="C5225" s="17">
        <v>8523</v>
      </c>
      <c r="D5225" s="17">
        <v>4393</v>
      </c>
      <c r="E5225" s="17">
        <v>4130</v>
      </c>
      <c r="F5225" s="25">
        <f t="shared" si="162"/>
        <v>51.542883961046584</v>
      </c>
      <c r="G5225" s="25">
        <f t="shared" si="163"/>
        <v>48.457116038953416</v>
      </c>
      <c r="H5225" s="18">
        <v>106.36803874092008</v>
      </c>
      <c r="I5225" s="17">
        <v>7292</v>
      </c>
      <c r="J5225" s="19">
        <v>1231</v>
      </c>
      <c r="K5225" s="20">
        <v>85.556728851343422</v>
      </c>
      <c r="L5225" s="21">
        <v>1307.2</v>
      </c>
      <c r="M5225" s="22">
        <v>6.52</v>
      </c>
      <c r="N5225" s="23">
        <v>5103452</v>
      </c>
      <c r="O5225" s="20">
        <v>28.933474128827879</v>
      </c>
      <c r="P5225" s="20">
        <v>66.514138214243815</v>
      </c>
      <c r="Q5225" s="20">
        <v>4.5523876569283122</v>
      </c>
    </row>
    <row r="5226" spans="1:17">
      <c r="A5226" s="16" t="s">
        <v>5332</v>
      </c>
      <c r="B5226" s="16" t="s">
        <v>2481</v>
      </c>
      <c r="C5226" s="17">
        <v>20341</v>
      </c>
      <c r="D5226" s="17">
        <v>10512</v>
      </c>
      <c r="E5226" s="17">
        <v>9829</v>
      </c>
      <c r="F5226" s="25">
        <f t="shared" si="162"/>
        <v>51.678875178211491</v>
      </c>
      <c r="G5226" s="25">
        <f t="shared" si="163"/>
        <v>48.321124821788509</v>
      </c>
      <c r="H5226" s="18">
        <v>106.94882490589073</v>
      </c>
      <c r="I5226" s="17">
        <v>15895</v>
      </c>
      <c r="J5226" s="19">
        <v>4446</v>
      </c>
      <c r="K5226" s="20">
        <v>78.142667518804387</v>
      </c>
      <c r="L5226" s="21">
        <v>8230</v>
      </c>
      <c r="M5226" s="22">
        <v>2.4700000000000002</v>
      </c>
      <c r="N5226" s="23">
        <v>5103502</v>
      </c>
      <c r="O5226" s="20">
        <v>26.394965832554938</v>
      </c>
      <c r="P5226" s="20">
        <v>68.723268275895975</v>
      </c>
      <c r="Q5226" s="20">
        <v>4.8817658915490876</v>
      </c>
    </row>
    <row r="5227" spans="1:17">
      <c r="A5227" s="16" t="s">
        <v>5332</v>
      </c>
      <c r="B5227" s="16" t="s">
        <v>2482</v>
      </c>
      <c r="C5227" s="17">
        <v>8171</v>
      </c>
      <c r="D5227" s="17">
        <v>4222</v>
      </c>
      <c r="E5227" s="17">
        <v>3949</v>
      </c>
      <c r="F5227" s="25">
        <f t="shared" si="162"/>
        <v>51.670542161302166</v>
      </c>
      <c r="G5227" s="25">
        <f t="shared" si="163"/>
        <v>48.329457838697834</v>
      </c>
      <c r="H5227" s="18">
        <v>106.91314256773867</v>
      </c>
      <c r="I5227" s="17">
        <v>6558</v>
      </c>
      <c r="J5227" s="19">
        <v>1613</v>
      </c>
      <c r="K5227" s="20">
        <v>80.2594541671766</v>
      </c>
      <c r="L5227" s="21">
        <v>2204.1999999999998</v>
      </c>
      <c r="M5227" s="22">
        <v>3.71</v>
      </c>
      <c r="N5227" s="23">
        <v>5103601</v>
      </c>
      <c r="O5227" s="20">
        <v>23.412067066454533</v>
      </c>
      <c r="P5227" s="20">
        <v>67.103169746665031</v>
      </c>
      <c r="Q5227" s="20">
        <v>9.4847631868804303</v>
      </c>
    </row>
    <row r="5228" spans="1:17">
      <c r="A5228" s="16" t="s">
        <v>5332</v>
      </c>
      <c r="B5228" s="16" t="s">
        <v>2483</v>
      </c>
      <c r="C5228" s="17">
        <v>10933</v>
      </c>
      <c r="D5228" s="17">
        <v>5580</v>
      </c>
      <c r="E5228" s="17">
        <v>5353</v>
      </c>
      <c r="F5228" s="25">
        <f t="shared" si="162"/>
        <v>51.038141406750206</v>
      </c>
      <c r="G5228" s="25">
        <f t="shared" si="163"/>
        <v>48.961858593249794</v>
      </c>
      <c r="H5228" s="18">
        <v>104.24061274051934</v>
      </c>
      <c r="I5228" s="17">
        <v>8123</v>
      </c>
      <c r="J5228" s="19">
        <v>2810</v>
      </c>
      <c r="K5228" s="20">
        <v>74.297996890149093</v>
      </c>
      <c r="L5228" s="21">
        <v>11462.4</v>
      </c>
      <c r="M5228" s="22">
        <v>0.95</v>
      </c>
      <c r="N5228" s="23">
        <v>5103700</v>
      </c>
      <c r="O5228" s="20">
        <v>33.714442513491264</v>
      </c>
      <c r="P5228" s="20">
        <v>63.770236897466383</v>
      </c>
      <c r="Q5228" s="20">
        <v>2.5153205890423491</v>
      </c>
    </row>
    <row r="5229" spans="1:17">
      <c r="A5229" s="16" t="s">
        <v>5332</v>
      </c>
      <c r="B5229" s="16" t="s">
        <v>2484</v>
      </c>
      <c r="C5229" s="17">
        <v>3796</v>
      </c>
      <c r="D5229" s="17">
        <v>1936</v>
      </c>
      <c r="E5229" s="17">
        <v>1860</v>
      </c>
      <c r="F5229" s="25">
        <f t="shared" si="162"/>
        <v>51.001053740779767</v>
      </c>
      <c r="G5229" s="25">
        <f t="shared" si="163"/>
        <v>48.998946259220233</v>
      </c>
      <c r="H5229" s="18">
        <v>104.08602150537634</v>
      </c>
      <c r="I5229" s="17">
        <v>2010</v>
      </c>
      <c r="J5229" s="19">
        <v>1786</v>
      </c>
      <c r="K5229" s="20">
        <v>52.950474183350892</v>
      </c>
      <c r="L5229" s="21">
        <v>899.4</v>
      </c>
      <c r="M5229" s="22">
        <v>4.22</v>
      </c>
      <c r="N5229" s="23">
        <v>5103809</v>
      </c>
      <c r="O5229" s="20">
        <v>23.735511064278185</v>
      </c>
      <c r="P5229" s="20">
        <v>68.545837723919917</v>
      </c>
      <c r="Q5229" s="20">
        <v>7.7186512118018964</v>
      </c>
    </row>
    <row r="5230" spans="1:17">
      <c r="A5230" s="16" t="s">
        <v>5332</v>
      </c>
      <c r="B5230" s="16" t="s">
        <v>2485</v>
      </c>
      <c r="C5230" s="17">
        <v>6293</v>
      </c>
      <c r="D5230" s="17">
        <v>3443</v>
      </c>
      <c r="E5230" s="17">
        <v>2850</v>
      </c>
      <c r="F5230" s="25">
        <f t="shared" si="162"/>
        <v>54.711584300015893</v>
      </c>
      <c r="G5230" s="25">
        <f t="shared" si="163"/>
        <v>45.288415699984107</v>
      </c>
      <c r="H5230" s="18">
        <v>120.80701754385966</v>
      </c>
      <c r="I5230" s="17">
        <v>2196</v>
      </c>
      <c r="J5230" s="19">
        <v>4097</v>
      </c>
      <c r="K5230" s="20">
        <v>34.895916097250911</v>
      </c>
      <c r="L5230" s="21">
        <v>16930.7</v>
      </c>
      <c r="M5230" s="22">
        <v>0.37</v>
      </c>
      <c r="N5230" s="23">
        <v>5103858</v>
      </c>
      <c r="O5230" s="20">
        <v>32.083267122199274</v>
      </c>
      <c r="P5230" s="20">
        <v>63.959955506117907</v>
      </c>
      <c r="Q5230" s="20">
        <v>3.9567773716828221</v>
      </c>
    </row>
    <row r="5231" spans="1:17">
      <c r="A5231" s="16" t="s">
        <v>5332</v>
      </c>
      <c r="B5231" s="16" t="s">
        <v>4811</v>
      </c>
      <c r="C5231" s="17">
        <v>5027</v>
      </c>
      <c r="D5231" s="17">
        <v>2644</v>
      </c>
      <c r="E5231" s="17">
        <v>2383</v>
      </c>
      <c r="F5231" s="25">
        <f t="shared" si="162"/>
        <v>52.595981698826336</v>
      </c>
      <c r="G5231" s="25">
        <f t="shared" si="163"/>
        <v>47.404018301173664</v>
      </c>
      <c r="H5231" s="18">
        <v>110.95258078052875</v>
      </c>
      <c r="I5231" s="17">
        <v>2358</v>
      </c>
      <c r="J5231" s="19">
        <v>2669</v>
      </c>
      <c r="K5231" s="20">
        <v>46.906703799482791</v>
      </c>
      <c r="L5231" s="21">
        <v>3794.9</v>
      </c>
      <c r="M5231" s="22">
        <v>1.32</v>
      </c>
      <c r="N5231" s="23">
        <v>5103908</v>
      </c>
      <c r="O5231" s="20">
        <v>30.893176845036802</v>
      </c>
      <c r="P5231" s="20">
        <v>62.522379152576093</v>
      </c>
      <c r="Q5231" s="20">
        <v>6.5844440023871087</v>
      </c>
    </row>
    <row r="5232" spans="1:17">
      <c r="A5232" s="16" t="s">
        <v>5332</v>
      </c>
      <c r="B5232" s="16" t="s">
        <v>2486</v>
      </c>
      <c r="C5232" s="17">
        <v>3135</v>
      </c>
      <c r="D5232" s="17">
        <v>1595</v>
      </c>
      <c r="E5232" s="17">
        <v>1540</v>
      </c>
      <c r="F5232" s="25">
        <f t="shared" si="162"/>
        <v>50.877192982456144</v>
      </c>
      <c r="G5232" s="25">
        <f t="shared" si="163"/>
        <v>49.122807017543856</v>
      </c>
      <c r="H5232" s="18">
        <v>103.57142857142858</v>
      </c>
      <c r="I5232" s="17">
        <v>2147</v>
      </c>
      <c r="J5232" s="19">
        <v>988</v>
      </c>
      <c r="K5232" s="20">
        <v>68.484848484848484</v>
      </c>
      <c r="L5232" s="21">
        <v>853.8</v>
      </c>
      <c r="M5232" s="22">
        <v>3.67</v>
      </c>
      <c r="N5232" s="23">
        <v>5103957</v>
      </c>
      <c r="O5232" s="20">
        <v>23.381180223285487</v>
      </c>
      <c r="P5232" s="20">
        <v>68.102073365231263</v>
      </c>
      <c r="Q5232" s="20">
        <v>8.5167464114832523</v>
      </c>
    </row>
    <row r="5233" spans="1:17">
      <c r="A5233" s="16" t="s">
        <v>5332</v>
      </c>
      <c r="B5233" s="16" t="s">
        <v>2487</v>
      </c>
      <c r="C5233" s="17">
        <v>32216</v>
      </c>
      <c r="D5233" s="17">
        <v>16511</v>
      </c>
      <c r="E5233" s="17">
        <v>15705</v>
      </c>
      <c r="F5233" s="25">
        <f t="shared" si="162"/>
        <v>51.250931214303449</v>
      </c>
      <c r="G5233" s="25">
        <f t="shared" si="163"/>
        <v>48.749068785696551</v>
      </c>
      <c r="H5233" s="18">
        <v>105.13212352753899</v>
      </c>
      <c r="I5233" s="17">
        <v>23940</v>
      </c>
      <c r="J5233" s="19">
        <v>8276</v>
      </c>
      <c r="K5233" s="20">
        <v>74.310901415445741</v>
      </c>
      <c r="L5233" s="21">
        <v>4735.3</v>
      </c>
      <c r="M5233" s="22">
        <v>6.8</v>
      </c>
      <c r="N5233" s="23">
        <v>5104104</v>
      </c>
      <c r="O5233" s="20">
        <v>24.661658803079213</v>
      </c>
      <c r="P5233" s="20">
        <v>70.461882294512051</v>
      </c>
      <c r="Q5233" s="20">
        <v>4.876458902408741</v>
      </c>
    </row>
    <row r="5234" spans="1:17">
      <c r="A5234" s="16" t="s">
        <v>5332</v>
      </c>
      <c r="B5234" s="16" t="s">
        <v>2488</v>
      </c>
      <c r="C5234" s="17">
        <v>13934</v>
      </c>
      <c r="D5234" s="17">
        <v>7287</v>
      </c>
      <c r="E5234" s="17">
        <v>6647</v>
      </c>
      <c r="F5234" s="25">
        <f t="shared" si="162"/>
        <v>52.296540835366734</v>
      </c>
      <c r="G5234" s="25">
        <f t="shared" si="163"/>
        <v>47.703459164633273</v>
      </c>
      <c r="H5234" s="18">
        <v>109.628403791184</v>
      </c>
      <c r="I5234" s="17">
        <v>11467</v>
      </c>
      <c r="J5234" s="19">
        <v>2467</v>
      </c>
      <c r="K5234" s="20">
        <v>82.295105497344622</v>
      </c>
      <c r="L5234" s="21">
        <v>5061.7</v>
      </c>
      <c r="M5234" s="22">
        <v>2.75</v>
      </c>
      <c r="N5234" s="23">
        <v>5104203</v>
      </c>
      <c r="O5234" s="20">
        <v>22.025261949189034</v>
      </c>
      <c r="P5234" s="20">
        <v>67.762308023539546</v>
      </c>
      <c r="Q5234" s="20">
        <v>10.212430027271422</v>
      </c>
    </row>
    <row r="5235" spans="1:17">
      <c r="A5235" s="16" t="s">
        <v>5332</v>
      </c>
      <c r="B5235" s="16" t="s">
        <v>2489</v>
      </c>
      <c r="C5235" s="17">
        <v>2397</v>
      </c>
      <c r="D5235" s="17">
        <v>1249</v>
      </c>
      <c r="E5235" s="17">
        <v>1148</v>
      </c>
      <c r="F5235" s="25">
        <f t="shared" si="162"/>
        <v>52.106800166875253</v>
      </c>
      <c r="G5235" s="25">
        <f t="shared" si="163"/>
        <v>47.89319983312474</v>
      </c>
      <c r="H5235" s="18">
        <v>108.79790940766551</v>
      </c>
      <c r="I5235" s="17">
        <v>1781</v>
      </c>
      <c r="J5235" s="19">
        <v>616</v>
      </c>
      <c r="K5235" s="20">
        <v>74.301209845640386</v>
      </c>
      <c r="L5235" s="21">
        <v>603.29999999999995</v>
      </c>
      <c r="M5235" s="22">
        <v>3.97</v>
      </c>
      <c r="N5235" s="23">
        <v>5104500</v>
      </c>
      <c r="O5235" s="20">
        <v>27.284105131414265</v>
      </c>
      <c r="P5235" s="20">
        <v>66.750104297037964</v>
      </c>
      <c r="Q5235" s="20">
        <v>5.9657905715477684</v>
      </c>
    </row>
    <row r="5236" spans="1:17">
      <c r="A5236" s="16" t="s">
        <v>5332</v>
      </c>
      <c r="B5236" s="16" t="s">
        <v>2490</v>
      </c>
      <c r="C5236" s="17">
        <v>5123</v>
      </c>
      <c r="D5236" s="17">
        <v>2795</v>
      </c>
      <c r="E5236" s="17">
        <v>2328</v>
      </c>
      <c r="F5236" s="25">
        <f t="shared" si="162"/>
        <v>54.557876244388062</v>
      </c>
      <c r="G5236" s="25">
        <f t="shared" si="163"/>
        <v>45.442123755611945</v>
      </c>
      <c r="H5236" s="18">
        <v>120.06013745704468</v>
      </c>
      <c r="I5236" s="17">
        <v>3475</v>
      </c>
      <c r="J5236" s="19">
        <v>1648</v>
      </c>
      <c r="K5236" s="20">
        <v>67.831348819051343</v>
      </c>
      <c r="L5236" s="21">
        <v>3467</v>
      </c>
      <c r="M5236" s="22">
        <v>1.48</v>
      </c>
      <c r="N5236" s="23">
        <v>5104526</v>
      </c>
      <c r="O5236" s="20">
        <v>27.288698028498924</v>
      </c>
      <c r="P5236" s="20">
        <v>70.056607456568415</v>
      </c>
      <c r="Q5236" s="20">
        <v>2.6546945149326566</v>
      </c>
    </row>
    <row r="5237" spans="1:17">
      <c r="A5237" s="16" t="s">
        <v>5332</v>
      </c>
      <c r="B5237" s="16" t="s">
        <v>2491</v>
      </c>
      <c r="C5237" s="17">
        <v>5276</v>
      </c>
      <c r="D5237" s="17">
        <v>2881</v>
      </c>
      <c r="E5237" s="17">
        <v>2395</v>
      </c>
      <c r="F5237" s="25">
        <f t="shared" si="162"/>
        <v>54.605761940864298</v>
      </c>
      <c r="G5237" s="25">
        <f t="shared" si="163"/>
        <v>45.394238059135709</v>
      </c>
      <c r="H5237" s="18">
        <v>120.29227557411272</v>
      </c>
      <c r="I5237" s="17">
        <v>3171</v>
      </c>
      <c r="J5237" s="19">
        <v>2105</v>
      </c>
      <c r="K5237" s="20">
        <v>60.102350265352541</v>
      </c>
      <c r="L5237" s="21">
        <v>2898.1</v>
      </c>
      <c r="M5237" s="22">
        <v>1.82</v>
      </c>
      <c r="N5237" s="23">
        <v>5104542</v>
      </c>
      <c r="O5237" s="20">
        <v>28.108415466262322</v>
      </c>
      <c r="P5237" s="20">
        <v>68.915845337376808</v>
      </c>
      <c r="Q5237" s="20">
        <v>2.9757391963608795</v>
      </c>
    </row>
    <row r="5238" spans="1:17">
      <c r="A5238" s="16" t="s">
        <v>5332</v>
      </c>
      <c r="B5238" s="16" t="s">
        <v>2492</v>
      </c>
      <c r="C5238" s="17">
        <v>4575</v>
      </c>
      <c r="D5238" s="17">
        <v>2398</v>
      </c>
      <c r="E5238" s="17">
        <v>2177</v>
      </c>
      <c r="F5238" s="25">
        <f t="shared" si="162"/>
        <v>52.415300546448087</v>
      </c>
      <c r="G5238" s="25">
        <f t="shared" si="163"/>
        <v>47.584699453551913</v>
      </c>
      <c r="H5238" s="18">
        <v>110.1515847496555</v>
      </c>
      <c r="I5238" s="17">
        <v>3714</v>
      </c>
      <c r="J5238" s="19">
        <v>861</v>
      </c>
      <c r="K5238" s="20">
        <v>81.180327868852459</v>
      </c>
      <c r="L5238" s="21">
        <v>4528.3999999999996</v>
      </c>
      <c r="M5238" s="22">
        <v>1.01</v>
      </c>
      <c r="N5238" s="23">
        <v>5104559</v>
      </c>
      <c r="O5238" s="20">
        <v>27.846994535519126</v>
      </c>
      <c r="P5238" s="20">
        <v>66.972677595628411</v>
      </c>
      <c r="Q5238" s="20">
        <v>5.1803278688524594</v>
      </c>
    </row>
    <row r="5239" spans="1:17">
      <c r="A5239" s="16" t="s">
        <v>5332</v>
      </c>
      <c r="B5239" s="16" t="s">
        <v>2493</v>
      </c>
      <c r="C5239" s="17">
        <v>11478</v>
      </c>
      <c r="D5239" s="17">
        <v>6225</v>
      </c>
      <c r="E5239" s="17">
        <v>5253</v>
      </c>
      <c r="F5239" s="25">
        <f t="shared" si="162"/>
        <v>54.234187140616832</v>
      </c>
      <c r="G5239" s="25">
        <f t="shared" si="163"/>
        <v>45.765812859383168</v>
      </c>
      <c r="H5239" s="18">
        <v>118.50371216447743</v>
      </c>
      <c r="I5239" s="17">
        <v>4442</v>
      </c>
      <c r="J5239" s="19">
        <v>7036</v>
      </c>
      <c r="K5239" s="20">
        <v>38.70012197246907</v>
      </c>
      <c r="L5239" s="21">
        <v>8722.5</v>
      </c>
      <c r="M5239" s="22">
        <v>1.32</v>
      </c>
      <c r="N5239" s="23">
        <v>5104609</v>
      </c>
      <c r="O5239" s="20">
        <v>25.980135912179826</v>
      </c>
      <c r="P5239" s="20">
        <v>69.916361735493993</v>
      </c>
      <c r="Q5239" s="20">
        <v>4.1035023523261893</v>
      </c>
    </row>
    <row r="5240" spans="1:17">
      <c r="A5240" s="16" t="s">
        <v>5332</v>
      </c>
      <c r="B5240" s="16" t="s">
        <v>2494</v>
      </c>
      <c r="C5240" s="17">
        <v>25647</v>
      </c>
      <c r="D5240" s="17">
        <v>12981</v>
      </c>
      <c r="E5240" s="17">
        <v>12666</v>
      </c>
      <c r="F5240" s="25">
        <f t="shared" si="162"/>
        <v>50.614106913089252</v>
      </c>
      <c r="G5240" s="25">
        <f t="shared" si="163"/>
        <v>49.385893086910748</v>
      </c>
      <c r="H5240" s="18">
        <v>102.48697299857888</v>
      </c>
      <c r="I5240" s="17">
        <v>23623</v>
      </c>
      <c r="J5240" s="19">
        <v>2024</v>
      </c>
      <c r="K5240" s="20">
        <v>92.108238780364175</v>
      </c>
      <c r="L5240" s="21">
        <v>1653.5</v>
      </c>
      <c r="M5240" s="22">
        <v>15.51</v>
      </c>
      <c r="N5240" s="23">
        <v>5104807</v>
      </c>
      <c r="O5240" s="20">
        <v>24.895699302062617</v>
      </c>
      <c r="P5240" s="20">
        <v>69.088002495418564</v>
      </c>
      <c r="Q5240" s="20">
        <v>6.0162982025188132</v>
      </c>
    </row>
    <row r="5241" spans="1:17">
      <c r="A5241" s="16" t="s">
        <v>5332</v>
      </c>
      <c r="B5241" s="16" t="s">
        <v>2495</v>
      </c>
      <c r="C5241" s="17">
        <v>7696</v>
      </c>
      <c r="D5241" s="17">
        <v>3963</v>
      </c>
      <c r="E5241" s="17">
        <v>3733</v>
      </c>
      <c r="F5241" s="25">
        <f t="shared" si="162"/>
        <v>51.494282744282749</v>
      </c>
      <c r="G5241" s="25">
        <f t="shared" si="163"/>
        <v>48.505717255717258</v>
      </c>
      <c r="H5241" s="18">
        <v>106.16126439860703</v>
      </c>
      <c r="I5241" s="17">
        <v>2946</v>
      </c>
      <c r="J5241" s="19">
        <v>4750</v>
      </c>
      <c r="K5241" s="20">
        <v>38.279625779625782</v>
      </c>
      <c r="L5241" s="21">
        <v>1253.8</v>
      </c>
      <c r="M5241" s="22">
        <v>6.14</v>
      </c>
      <c r="N5241" s="23">
        <v>5104906</v>
      </c>
      <c r="O5241" s="20">
        <v>28.612266112266109</v>
      </c>
      <c r="P5241" s="20">
        <v>63.773388773388774</v>
      </c>
      <c r="Q5241" s="20">
        <v>7.614345114345114</v>
      </c>
    </row>
    <row r="5242" spans="1:17">
      <c r="A5242" s="16" t="s">
        <v>5332</v>
      </c>
      <c r="B5242" s="16" t="s">
        <v>2496</v>
      </c>
      <c r="C5242" s="17">
        <v>10455</v>
      </c>
      <c r="D5242" s="17">
        <v>5259</v>
      </c>
      <c r="E5242" s="17">
        <v>5196</v>
      </c>
      <c r="F5242" s="25">
        <f t="shared" si="162"/>
        <v>50.301291248206603</v>
      </c>
      <c r="G5242" s="25">
        <f t="shared" si="163"/>
        <v>49.698708751793404</v>
      </c>
      <c r="H5242" s="18">
        <v>101.21247113163972</v>
      </c>
      <c r="I5242" s="17">
        <v>6171</v>
      </c>
      <c r="J5242" s="19">
        <v>4284</v>
      </c>
      <c r="K5242" s="20">
        <v>59.024390243902438</v>
      </c>
      <c r="L5242" s="21">
        <v>1302.0999999999999</v>
      </c>
      <c r="M5242" s="22">
        <v>8.0299999999999994</v>
      </c>
      <c r="N5242" s="23">
        <v>5105002</v>
      </c>
      <c r="O5242" s="20">
        <v>27.202295552367289</v>
      </c>
      <c r="P5242" s="20">
        <v>65.136298421807751</v>
      </c>
      <c r="Q5242" s="20">
        <v>7.6614060258249639</v>
      </c>
    </row>
    <row r="5243" spans="1:17">
      <c r="A5243" s="16" t="s">
        <v>5332</v>
      </c>
      <c r="B5243" s="16" t="s">
        <v>2497</v>
      </c>
      <c r="C5243" s="17">
        <v>32791</v>
      </c>
      <c r="D5243" s="17">
        <v>16956</v>
      </c>
      <c r="E5243" s="17">
        <v>15835</v>
      </c>
      <c r="F5243" s="25">
        <f t="shared" si="162"/>
        <v>51.709310481534565</v>
      </c>
      <c r="G5243" s="25">
        <f t="shared" si="163"/>
        <v>48.290689518465435</v>
      </c>
      <c r="H5243" s="18">
        <v>107.0792548152826</v>
      </c>
      <c r="I5243" s="17">
        <v>26020</v>
      </c>
      <c r="J5243" s="19">
        <v>6771</v>
      </c>
      <c r="K5243" s="20">
        <v>79.351041444298744</v>
      </c>
      <c r="L5243" s="21">
        <v>22641.200000000001</v>
      </c>
      <c r="M5243" s="22">
        <v>1.45</v>
      </c>
      <c r="N5243" s="23">
        <v>5105101</v>
      </c>
      <c r="O5243" s="20">
        <v>26.513372571742245</v>
      </c>
      <c r="P5243" s="20">
        <v>68.113201793174966</v>
      </c>
      <c r="Q5243" s="20">
        <v>5.3734256350827971</v>
      </c>
    </row>
    <row r="5244" spans="1:17">
      <c r="A5244" s="16" t="s">
        <v>5332</v>
      </c>
      <c r="B5244" s="16" t="s">
        <v>2498</v>
      </c>
      <c r="C5244" s="17">
        <v>39255</v>
      </c>
      <c r="D5244" s="17">
        <v>20136</v>
      </c>
      <c r="E5244" s="17">
        <v>19119</v>
      </c>
      <c r="F5244" s="25">
        <f t="shared" si="162"/>
        <v>51.29537638517386</v>
      </c>
      <c r="G5244" s="25">
        <f t="shared" si="163"/>
        <v>48.70462361482614</v>
      </c>
      <c r="H5244" s="18">
        <v>105.31931586380041</v>
      </c>
      <c r="I5244" s="17">
        <v>33960</v>
      </c>
      <c r="J5244" s="19">
        <v>5295</v>
      </c>
      <c r="K5244" s="20">
        <v>86.5112724493695</v>
      </c>
      <c r="L5244" s="21">
        <v>26395.8</v>
      </c>
      <c r="M5244" s="22">
        <v>1.49</v>
      </c>
      <c r="N5244" s="23">
        <v>5105150</v>
      </c>
      <c r="O5244" s="20">
        <v>26.182651891478791</v>
      </c>
      <c r="P5244" s="20">
        <v>68.373455610750227</v>
      </c>
      <c r="Q5244" s="20">
        <v>5.4438924977709844</v>
      </c>
    </row>
    <row r="5245" spans="1:17">
      <c r="A5245" s="16" t="s">
        <v>5332</v>
      </c>
      <c r="B5245" s="16" t="s">
        <v>2499</v>
      </c>
      <c r="C5245" s="17">
        <v>11201</v>
      </c>
      <c r="D5245" s="17">
        <v>5808</v>
      </c>
      <c r="E5245" s="17">
        <v>5393</v>
      </c>
      <c r="F5245" s="25">
        <f t="shared" si="162"/>
        <v>51.852513168467098</v>
      </c>
      <c r="G5245" s="25">
        <f t="shared" si="163"/>
        <v>48.147486831532902</v>
      </c>
      <c r="H5245" s="18">
        <v>107.69516039310216</v>
      </c>
      <c r="I5245" s="17">
        <v>6801</v>
      </c>
      <c r="J5245" s="19">
        <v>4400</v>
      </c>
      <c r="K5245" s="20">
        <v>60.717793054191596</v>
      </c>
      <c r="L5245" s="21">
        <v>3222.7</v>
      </c>
      <c r="M5245" s="22">
        <v>3.48</v>
      </c>
      <c r="N5245" s="23">
        <v>5105176</v>
      </c>
      <c r="O5245" s="20">
        <v>30.738326935095078</v>
      </c>
      <c r="P5245" s="20">
        <v>65.994107668958122</v>
      </c>
      <c r="Q5245" s="20">
        <v>3.2675653959467907</v>
      </c>
    </row>
    <row r="5246" spans="1:17">
      <c r="A5246" s="16" t="s">
        <v>5332</v>
      </c>
      <c r="B5246" s="16" t="s">
        <v>2500</v>
      </c>
      <c r="C5246" s="17">
        <v>11430</v>
      </c>
      <c r="D5246" s="17">
        <v>5960</v>
      </c>
      <c r="E5246" s="17">
        <v>5470</v>
      </c>
      <c r="F5246" s="25">
        <f t="shared" si="162"/>
        <v>52.14348206474191</v>
      </c>
      <c r="G5246" s="25">
        <f t="shared" si="163"/>
        <v>47.85651793525809</v>
      </c>
      <c r="H5246" s="18">
        <v>108.95795246800731</v>
      </c>
      <c r="I5246" s="17">
        <v>8501</v>
      </c>
      <c r="J5246" s="19">
        <v>2929</v>
      </c>
      <c r="K5246" s="20">
        <v>74.374453193350831</v>
      </c>
      <c r="L5246" s="21">
        <v>2206</v>
      </c>
      <c r="M5246" s="22">
        <v>5.18</v>
      </c>
      <c r="N5246" s="23">
        <v>5105200</v>
      </c>
      <c r="O5246" s="20">
        <v>23.473315835520562</v>
      </c>
      <c r="P5246" s="20">
        <v>68.39895013123359</v>
      </c>
      <c r="Q5246" s="20">
        <v>8.1277340332458436</v>
      </c>
    </row>
    <row r="5247" spans="1:17">
      <c r="A5247" s="16" t="s">
        <v>5332</v>
      </c>
      <c r="B5247" s="16" t="s">
        <v>2501</v>
      </c>
      <c r="C5247" s="17">
        <v>5431</v>
      </c>
      <c r="D5247" s="17">
        <v>2852</v>
      </c>
      <c r="E5247" s="17">
        <v>2579</v>
      </c>
      <c r="F5247" s="25">
        <f t="shared" si="162"/>
        <v>52.513349291106614</v>
      </c>
      <c r="G5247" s="25">
        <f t="shared" si="163"/>
        <v>47.486650708893393</v>
      </c>
      <c r="H5247" s="18">
        <v>110.58549825513767</v>
      </c>
      <c r="I5247" s="17">
        <v>2895</v>
      </c>
      <c r="J5247" s="19">
        <v>2536</v>
      </c>
      <c r="K5247" s="20">
        <v>53.305100349843492</v>
      </c>
      <c r="L5247" s="21">
        <v>1763.9</v>
      </c>
      <c r="M5247" s="22">
        <v>3.08</v>
      </c>
      <c r="N5247" s="23">
        <v>5105234</v>
      </c>
      <c r="O5247" s="20">
        <v>26.219849014914381</v>
      </c>
      <c r="P5247" s="20">
        <v>68.05376542073283</v>
      </c>
      <c r="Q5247" s="20">
        <v>5.726385564352789</v>
      </c>
    </row>
    <row r="5248" spans="1:17">
      <c r="A5248" s="16" t="s">
        <v>5332</v>
      </c>
      <c r="B5248" s="16" t="s">
        <v>2502</v>
      </c>
      <c r="C5248" s="17">
        <v>45556</v>
      </c>
      <c r="D5248" s="17">
        <v>24016</v>
      </c>
      <c r="E5248" s="17">
        <v>21540</v>
      </c>
      <c r="F5248" s="25">
        <f t="shared" si="162"/>
        <v>52.717534463078408</v>
      </c>
      <c r="G5248" s="25">
        <f t="shared" si="163"/>
        <v>47.282465536921592</v>
      </c>
      <c r="H5248" s="18">
        <v>111.49489322191273</v>
      </c>
      <c r="I5248" s="17">
        <v>42455</v>
      </c>
      <c r="J5248" s="19">
        <v>3101</v>
      </c>
      <c r="K5248" s="20">
        <v>93.192993239090356</v>
      </c>
      <c r="L5248" s="21">
        <v>3664</v>
      </c>
      <c r="M5248" s="22">
        <v>12.43</v>
      </c>
      <c r="N5248" s="23">
        <v>5105259</v>
      </c>
      <c r="O5248" s="20">
        <v>25.269997365879359</v>
      </c>
      <c r="P5248" s="20">
        <v>72.519536394766888</v>
      </c>
      <c r="Q5248" s="20">
        <v>2.2104662393537624</v>
      </c>
    </row>
    <row r="5249" spans="1:17">
      <c r="A5249" s="16" t="s">
        <v>5332</v>
      </c>
      <c r="B5249" s="16" t="s">
        <v>2503</v>
      </c>
      <c r="C5249" s="17">
        <v>2224</v>
      </c>
      <c r="D5249" s="17">
        <v>1146</v>
      </c>
      <c r="E5249" s="17">
        <v>1078</v>
      </c>
      <c r="F5249" s="25">
        <f t="shared" si="162"/>
        <v>51.52877697841727</v>
      </c>
      <c r="G5249" s="25">
        <f t="shared" si="163"/>
        <v>48.47122302158273</v>
      </c>
      <c r="H5249" s="18">
        <v>106.30797773654916</v>
      </c>
      <c r="I5249" s="17">
        <v>2029</v>
      </c>
      <c r="J5249" s="19">
        <v>195</v>
      </c>
      <c r="K5249" s="20">
        <v>91.232014388489219</v>
      </c>
      <c r="L5249" s="21">
        <v>4243.1000000000004</v>
      </c>
      <c r="M5249" s="22">
        <v>0.52</v>
      </c>
      <c r="N5249" s="23">
        <v>5105309</v>
      </c>
      <c r="O5249" s="20">
        <v>28.64208633093525</v>
      </c>
      <c r="P5249" s="20">
        <v>63.758992805755398</v>
      </c>
      <c r="Q5249" s="20">
        <v>7.5989208633093526</v>
      </c>
    </row>
    <row r="5250" spans="1:17">
      <c r="A5250" s="16" t="s">
        <v>5332</v>
      </c>
      <c r="B5250" s="16" t="s">
        <v>2504</v>
      </c>
      <c r="C5250" s="17">
        <v>12006</v>
      </c>
      <c r="D5250" s="17">
        <v>6368</v>
      </c>
      <c r="E5250" s="17">
        <v>5638</v>
      </c>
      <c r="F5250" s="25">
        <f t="shared" si="162"/>
        <v>53.040146593369982</v>
      </c>
      <c r="G5250" s="25">
        <f t="shared" si="163"/>
        <v>46.959853406630018</v>
      </c>
      <c r="H5250" s="18">
        <v>112.94785384888257</v>
      </c>
      <c r="I5250" s="17">
        <v>7426</v>
      </c>
      <c r="J5250" s="19">
        <v>4580</v>
      </c>
      <c r="K5250" s="20">
        <v>61.852407129768451</v>
      </c>
      <c r="L5250" s="21">
        <v>12281.2</v>
      </c>
      <c r="M5250" s="22">
        <v>0.98</v>
      </c>
      <c r="N5250" s="23">
        <v>5105580</v>
      </c>
      <c r="O5250" s="20">
        <v>28.594036315175746</v>
      </c>
      <c r="P5250" s="20">
        <v>66.95818757288022</v>
      </c>
      <c r="Q5250" s="20">
        <v>4.4477761119440284</v>
      </c>
    </row>
    <row r="5251" spans="1:17">
      <c r="A5251" s="16" t="s">
        <v>5332</v>
      </c>
      <c r="B5251" s="16" t="s">
        <v>2505</v>
      </c>
      <c r="C5251" s="17">
        <v>14174</v>
      </c>
      <c r="D5251" s="17">
        <v>7357</v>
      </c>
      <c r="E5251" s="17">
        <v>6817</v>
      </c>
      <c r="F5251" s="25">
        <f t="shared" si="162"/>
        <v>51.90489628897982</v>
      </c>
      <c r="G5251" s="25">
        <f t="shared" si="163"/>
        <v>48.09510371102018</v>
      </c>
      <c r="H5251" s="18">
        <v>107.92137303799325</v>
      </c>
      <c r="I5251" s="17">
        <v>10927</v>
      </c>
      <c r="J5251" s="19">
        <v>3247</v>
      </c>
      <c r="K5251" s="20">
        <v>77.091858332157472</v>
      </c>
      <c r="L5251" s="21">
        <v>5238.8</v>
      </c>
      <c r="M5251" s="22">
        <v>2.71</v>
      </c>
      <c r="N5251" s="23">
        <v>5105606</v>
      </c>
      <c r="O5251" s="20">
        <v>27.522223790038097</v>
      </c>
      <c r="P5251" s="20">
        <v>67.962466487935657</v>
      </c>
      <c r="Q5251" s="20">
        <v>4.5153097220262453</v>
      </c>
    </row>
    <row r="5252" spans="1:17">
      <c r="A5252" s="16" t="s">
        <v>5332</v>
      </c>
      <c r="B5252" s="16" t="s">
        <v>2506</v>
      </c>
      <c r="C5252" s="17">
        <v>25299</v>
      </c>
      <c r="D5252" s="17">
        <v>12685</v>
      </c>
      <c r="E5252" s="17">
        <v>12614</v>
      </c>
      <c r="F5252" s="25">
        <f t="shared" si="162"/>
        <v>50.140321751847893</v>
      </c>
      <c r="G5252" s="25">
        <f t="shared" si="163"/>
        <v>49.8596782481521</v>
      </c>
      <c r="H5252" s="18">
        <v>100.56286665609639</v>
      </c>
      <c r="I5252" s="17">
        <v>21470</v>
      </c>
      <c r="J5252" s="19">
        <v>3829</v>
      </c>
      <c r="K5252" s="20">
        <v>84.865014427447733</v>
      </c>
      <c r="L5252" s="21">
        <v>1076.4000000000001</v>
      </c>
      <c r="M5252" s="22">
        <v>23.5</v>
      </c>
      <c r="N5252" s="23">
        <v>5105622</v>
      </c>
      <c r="O5252" s="20">
        <v>24.313213961026129</v>
      </c>
      <c r="P5252" s="20">
        <v>69.536345310091306</v>
      </c>
      <c r="Q5252" s="20">
        <v>6.1504407288825647</v>
      </c>
    </row>
    <row r="5253" spans="1:17">
      <c r="A5253" s="16" t="s">
        <v>5332</v>
      </c>
      <c r="B5253" s="16" t="s">
        <v>2507</v>
      </c>
      <c r="C5253" s="17">
        <v>15002</v>
      </c>
      <c r="D5253" s="17">
        <v>7830</v>
      </c>
      <c r="E5253" s="17">
        <v>7172</v>
      </c>
      <c r="F5253" s="25">
        <f t="shared" si="162"/>
        <v>52.193040927876289</v>
      </c>
      <c r="G5253" s="25">
        <f t="shared" si="163"/>
        <v>47.806959072123718</v>
      </c>
      <c r="H5253" s="18">
        <v>109.17456776352481</v>
      </c>
      <c r="I5253" s="17">
        <v>12454</v>
      </c>
      <c r="J5253" s="19">
        <v>2548</v>
      </c>
      <c r="K5253" s="20">
        <v>83.015597920277301</v>
      </c>
      <c r="L5253" s="21">
        <v>3892.1</v>
      </c>
      <c r="M5253" s="22">
        <v>3.85</v>
      </c>
      <c r="N5253" s="23">
        <v>5105903</v>
      </c>
      <c r="O5253" s="20">
        <v>26.883082255699243</v>
      </c>
      <c r="P5253" s="20">
        <v>66.124516731102517</v>
      </c>
      <c r="Q5253" s="20">
        <v>6.9924010131982408</v>
      </c>
    </row>
    <row r="5254" spans="1:17">
      <c r="A5254" s="16" t="s">
        <v>5332</v>
      </c>
      <c r="B5254" s="16" t="s">
        <v>2508</v>
      </c>
      <c r="C5254" s="17">
        <v>6436</v>
      </c>
      <c r="D5254" s="17">
        <v>3310</v>
      </c>
      <c r="E5254" s="17">
        <v>3126</v>
      </c>
      <c r="F5254" s="25">
        <f t="shared" si="162"/>
        <v>51.429459291485394</v>
      </c>
      <c r="G5254" s="25">
        <f t="shared" si="163"/>
        <v>48.570540708514606</v>
      </c>
      <c r="H5254" s="18">
        <v>105.88611644273833</v>
      </c>
      <c r="I5254" s="17">
        <v>5269</v>
      </c>
      <c r="J5254" s="19">
        <v>1167</v>
      </c>
      <c r="K5254" s="20">
        <v>81.867619639527661</v>
      </c>
      <c r="L5254" s="21">
        <v>1348.9</v>
      </c>
      <c r="M5254" s="22">
        <v>4.7699999999999996</v>
      </c>
      <c r="N5254" s="23">
        <v>5106000</v>
      </c>
      <c r="O5254" s="20">
        <v>24.06774394033561</v>
      </c>
      <c r="P5254" s="20">
        <v>67.914853946550664</v>
      </c>
      <c r="Q5254" s="20">
        <v>8.0174021131137341</v>
      </c>
    </row>
    <row r="5255" spans="1:17">
      <c r="A5255" s="16" t="s">
        <v>5332</v>
      </c>
      <c r="B5255" s="16" t="s">
        <v>2509</v>
      </c>
      <c r="C5255" s="17">
        <v>11609</v>
      </c>
      <c r="D5255" s="17">
        <v>6270</v>
      </c>
      <c r="E5255" s="17">
        <v>5339</v>
      </c>
      <c r="F5255" s="25">
        <f t="shared" si="162"/>
        <v>54.009819967266779</v>
      </c>
      <c r="G5255" s="25">
        <f t="shared" si="163"/>
        <v>45.990180032733221</v>
      </c>
      <c r="H5255" s="18">
        <v>117.43772241992883</v>
      </c>
      <c r="I5255" s="17">
        <v>4242</v>
      </c>
      <c r="J5255" s="19">
        <v>7367</v>
      </c>
      <c r="K5255" s="20">
        <v>36.54061504005513</v>
      </c>
      <c r="L5255" s="21">
        <v>5540.7</v>
      </c>
      <c r="M5255" s="22">
        <v>2.1</v>
      </c>
      <c r="N5255" s="23">
        <v>5106109</v>
      </c>
      <c r="O5255" s="20">
        <v>24.636058230683091</v>
      </c>
      <c r="P5255" s="20">
        <v>65.311396330433283</v>
      </c>
      <c r="Q5255" s="20">
        <v>10.052545438883625</v>
      </c>
    </row>
    <row r="5256" spans="1:17">
      <c r="A5256" s="16" t="s">
        <v>5332</v>
      </c>
      <c r="B5256" s="16" t="s">
        <v>2510</v>
      </c>
      <c r="C5256" s="17">
        <v>11643</v>
      </c>
      <c r="D5256" s="17">
        <v>6378</v>
      </c>
      <c r="E5256" s="17">
        <v>5265</v>
      </c>
      <c r="F5256" s="25">
        <f t="shared" si="162"/>
        <v>54.779695954650862</v>
      </c>
      <c r="G5256" s="25">
        <f t="shared" si="163"/>
        <v>45.220304045349138</v>
      </c>
      <c r="H5256" s="18">
        <v>121.13960113960114</v>
      </c>
      <c r="I5256" s="17">
        <v>4062</v>
      </c>
      <c r="J5256" s="19">
        <v>7581</v>
      </c>
      <c r="K5256" s="20">
        <v>34.887915485699558</v>
      </c>
      <c r="L5256" s="21">
        <v>9606.2999999999993</v>
      </c>
      <c r="M5256" s="22">
        <v>1.21</v>
      </c>
      <c r="N5256" s="23">
        <v>5106158</v>
      </c>
      <c r="O5256" s="20">
        <v>26.367774628532164</v>
      </c>
      <c r="P5256" s="20">
        <v>69.312032981190413</v>
      </c>
      <c r="Q5256" s="20">
        <v>4.3201923902774197</v>
      </c>
    </row>
    <row r="5257" spans="1:17">
      <c r="A5257" s="16" t="s">
        <v>5332</v>
      </c>
      <c r="B5257" s="16" t="s">
        <v>2511</v>
      </c>
      <c r="C5257" s="17">
        <v>4587</v>
      </c>
      <c r="D5257" s="17">
        <v>2401</v>
      </c>
      <c r="E5257" s="17">
        <v>2186</v>
      </c>
      <c r="F5257" s="25">
        <f t="shared" ref="F5257:F5320" si="164">(D5257/C5257)*100</f>
        <v>52.343579681709173</v>
      </c>
      <c r="G5257" s="25">
        <f t="shared" ref="G5257:G5320" si="165">(E5257/C5257)*100</f>
        <v>47.65642031829082</v>
      </c>
      <c r="H5257" s="18">
        <v>109.83531564501372</v>
      </c>
      <c r="I5257" s="17">
        <v>3659</v>
      </c>
      <c r="J5257" s="19">
        <v>928</v>
      </c>
      <c r="K5257" s="20">
        <v>79.768912143012855</v>
      </c>
      <c r="L5257" s="21">
        <v>3281.9</v>
      </c>
      <c r="M5257" s="22">
        <v>1.4</v>
      </c>
      <c r="N5257" s="23">
        <v>5106208</v>
      </c>
      <c r="O5257" s="20">
        <v>25.354262044909525</v>
      </c>
      <c r="P5257" s="20">
        <v>67.037279267495094</v>
      </c>
      <c r="Q5257" s="20">
        <v>7.6084586875953777</v>
      </c>
    </row>
    <row r="5258" spans="1:17">
      <c r="A5258" s="16" t="s">
        <v>5332</v>
      </c>
      <c r="B5258" s="16" t="s">
        <v>2512</v>
      </c>
      <c r="C5258" s="17">
        <v>12127</v>
      </c>
      <c r="D5258" s="17">
        <v>6453</v>
      </c>
      <c r="E5258" s="17">
        <v>5674</v>
      </c>
      <c r="F5258" s="25">
        <f t="shared" si="164"/>
        <v>53.211841345757406</v>
      </c>
      <c r="G5258" s="25">
        <f t="shared" si="165"/>
        <v>46.788158654242601</v>
      </c>
      <c r="H5258" s="18">
        <v>113.72929150511104</v>
      </c>
      <c r="I5258" s="17">
        <v>6816</v>
      </c>
      <c r="J5258" s="19">
        <v>5311</v>
      </c>
      <c r="K5258" s="20">
        <v>56.205162035128232</v>
      </c>
      <c r="L5258" s="21">
        <v>5966.2</v>
      </c>
      <c r="M5258" s="22">
        <v>2.0299999999999998</v>
      </c>
      <c r="N5258" s="23">
        <v>5106216</v>
      </c>
      <c r="O5258" s="20">
        <v>25.002061515626288</v>
      </c>
      <c r="P5258" s="20">
        <v>68.071245980044523</v>
      </c>
      <c r="Q5258" s="20">
        <v>6.926692504329182</v>
      </c>
    </row>
    <row r="5259" spans="1:17">
      <c r="A5259" s="16" t="s">
        <v>5332</v>
      </c>
      <c r="B5259" s="16" t="s">
        <v>2513</v>
      </c>
      <c r="C5259" s="17">
        <v>4932</v>
      </c>
      <c r="D5259" s="17">
        <v>2582</v>
      </c>
      <c r="E5259" s="17">
        <v>2350</v>
      </c>
      <c r="F5259" s="25">
        <f t="shared" si="164"/>
        <v>52.351987023519875</v>
      </c>
      <c r="G5259" s="25">
        <f t="shared" si="165"/>
        <v>47.648012976480132</v>
      </c>
      <c r="H5259" s="18">
        <v>109.87234042553192</v>
      </c>
      <c r="I5259" s="17">
        <v>1940</v>
      </c>
      <c r="J5259" s="19">
        <v>2992</v>
      </c>
      <c r="K5259" s="20">
        <v>39.334955393349553</v>
      </c>
      <c r="L5259" s="21">
        <v>1114.0999999999999</v>
      </c>
      <c r="M5259" s="22">
        <v>4.43</v>
      </c>
      <c r="N5259" s="23">
        <v>5108808</v>
      </c>
      <c r="O5259" s="20">
        <v>25.64882400648824</v>
      </c>
      <c r="P5259" s="20">
        <v>66.686942416869428</v>
      </c>
      <c r="Q5259" s="20">
        <v>7.664233576642336</v>
      </c>
    </row>
    <row r="5260" spans="1:17">
      <c r="A5260" s="16" t="s">
        <v>5332</v>
      </c>
      <c r="B5260" s="16" t="s">
        <v>2514</v>
      </c>
      <c r="C5260" s="17">
        <v>5436</v>
      </c>
      <c r="D5260" s="17">
        <v>2916</v>
      </c>
      <c r="E5260" s="17">
        <v>2520</v>
      </c>
      <c r="F5260" s="25">
        <f t="shared" si="164"/>
        <v>53.642384105960261</v>
      </c>
      <c r="G5260" s="25">
        <f t="shared" si="165"/>
        <v>46.357615894039732</v>
      </c>
      <c r="H5260" s="18">
        <v>115.71428571428572</v>
      </c>
      <c r="I5260" s="17">
        <v>2980</v>
      </c>
      <c r="J5260" s="19">
        <v>2456</v>
      </c>
      <c r="K5260" s="20">
        <v>54.819720382634287</v>
      </c>
      <c r="L5260" s="21">
        <v>4729.8999999999996</v>
      </c>
      <c r="M5260" s="22">
        <v>1.1499999999999999</v>
      </c>
      <c r="N5260" s="23">
        <v>5106182</v>
      </c>
      <c r="O5260" s="20">
        <v>28.955114054451801</v>
      </c>
      <c r="P5260" s="20">
        <v>67.016188373804269</v>
      </c>
      <c r="Q5260" s="20">
        <v>4.0286975717439288</v>
      </c>
    </row>
    <row r="5261" spans="1:17">
      <c r="A5261" s="16" t="s">
        <v>5332</v>
      </c>
      <c r="B5261" s="16" t="s">
        <v>2515</v>
      </c>
      <c r="C5261" s="17">
        <v>2951</v>
      </c>
      <c r="D5261" s="17">
        <v>1591</v>
      </c>
      <c r="E5261" s="17">
        <v>1360</v>
      </c>
      <c r="F5261" s="25">
        <f t="shared" si="164"/>
        <v>53.913927482209424</v>
      </c>
      <c r="G5261" s="25">
        <f t="shared" si="165"/>
        <v>46.086072517790576</v>
      </c>
      <c r="H5261" s="18">
        <v>116.98529411764707</v>
      </c>
      <c r="I5261" s="17">
        <v>1957</v>
      </c>
      <c r="J5261" s="19">
        <v>994</v>
      </c>
      <c r="K5261" s="20">
        <v>66.316502880379531</v>
      </c>
      <c r="L5261" s="21">
        <v>1939.8</v>
      </c>
      <c r="M5261" s="22">
        <v>1.52</v>
      </c>
      <c r="N5261" s="23">
        <v>5108857</v>
      </c>
      <c r="O5261" s="20">
        <v>27.448322602507623</v>
      </c>
      <c r="P5261" s="20">
        <v>66.587597424601825</v>
      </c>
      <c r="Q5261" s="20">
        <v>5.9640799728905458</v>
      </c>
    </row>
    <row r="5262" spans="1:17">
      <c r="A5262" s="16" t="s">
        <v>5332</v>
      </c>
      <c r="B5262" s="16" t="s">
        <v>2516</v>
      </c>
      <c r="C5262" s="17">
        <v>6590</v>
      </c>
      <c r="D5262" s="17">
        <v>3599</v>
      </c>
      <c r="E5262" s="17">
        <v>2991</v>
      </c>
      <c r="F5262" s="25">
        <f t="shared" si="164"/>
        <v>54.613050075872536</v>
      </c>
      <c r="G5262" s="25">
        <f t="shared" si="165"/>
        <v>45.386949924127471</v>
      </c>
      <c r="H5262" s="18">
        <v>120.32764961551321</v>
      </c>
      <c r="I5262" s="17">
        <v>3421</v>
      </c>
      <c r="J5262" s="19">
        <v>3169</v>
      </c>
      <c r="K5262" s="20">
        <v>51.911987860394539</v>
      </c>
      <c r="L5262" s="21">
        <v>11557.3</v>
      </c>
      <c r="M5262" s="22">
        <v>0.56999999999999995</v>
      </c>
      <c r="N5262" s="23">
        <v>5108907</v>
      </c>
      <c r="O5262" s="20">
        <v>31.122913505311079</v>
      </c>
      <c r="P5262" s="20">
        <v>66.130500758725347</v>
      </c>
      <c r="Q5262" s="20">
        <v>2.7465857359635812</v>
      </c>
    </row>
    <row r="5263" spans="1:17">
      <c r="A5263" s="16" t="s">
        <v>5332</v>
      </c>
      <c r="B5263" s="16" t="s">
        <v>2517</v>
      </c>
      <c r="C5263" s="17">
        <v>8093</v>
      </c>
      <c r="D5263" s="17">
        <v>4388</v>
      </c>
      <c r="E5263" s="17">
        <v>3705</v>
      </c>
      <c r="F5263" s="25">
        <f t="shared" si="164"/>
        <v>54.219696033609289</v>
      </c>
      <c r="G5263" s="25">
        <f t="shared" si="165"/>
        <v>45.780303966390704</v>
      </c>
      <c r="H5263" s="18">
        <v>118.43454790823212</v>
      </c>
      <c r="I5263" s="17">
        <v>3973</v>
      </c>
      <c r="J5263" s="19">
        <v>4120</v>
      </c>
      <c r="K5263" s="20">
        <v>49.091807735079698</v>
      </c>
      <c r="L5263" s="21">
        <v>5248.5</v>
      </c>
      <c r="M5263" s="22">
        <v>1.54</v>
      </c>
      <c r="N5263" s="23">
        <v>5108956</v>
      </c>
      <c r="O5263" s="20">
        <v>27.319906091684171</v>
      </c>
      <c r="P5263" s="20">
        <v>67.589274681823795</v>
      </c>
      <c r="Q5263" s="20">
        <v>5.0908192264920302</v>
      </c>
    </row>
    <row r="5264" spans="1:17">
      <c r="A5264" s="16" t="s">
        <v>5332</v>
      </c>
      <c r="B5264" s="16" t="s">
        <v>2518</v>
      </c>
      <c r="C5264" s="17">
        <v>31649</v>
      </c>
      <c r="D5264" s="17">
        <v>16799</v>
      </c>
      <c r="E5264" s="17">
        <v>14850</v>
      </c>
      <c r="F5264" s="25">
        <f t="shared" si="164"/>
        <v>53.079086227052983</v>
      </c>
      <c r="G5264" s="25">
        <f t="shared" si="165"/>
        <v>46.920913772947017</v>
      </c>
      <c r="H5264" s="18">
        <v>113.12457912457911</v>
      </c>
      <c r="I5264" s="17">
        <v>25865</v>
      </c>
      <c r="J5264" s="19">
        <v>5784</v>
      </c>
      <c r="K5264" s="20">
        <v>81.724541059749129</v>
      </c>
      <c r="L5264" s="21">
        <v>9556</v>
      </c>
      <c r="M5264" s="22">
        <v>3.31</v>
      </c>
      <c r="N5264" s="23">
        <v>5106224</v>
      </c>
      <c r="O5264" s="20">
        <v>25.599545009320991</v>
      </c>
      <c r="P5264" s="20">
        <v>72.179215773010213</v>
      </c>
      <c r="Q5264" s="20">
        <v>2.2212392176688045</v>
      </c>
    </row>
    <row r="5265" spans="1:17">
      <c r="A5265" s="16" t="s">
        <v>5332</v>
      </c>
      <c r="B5265" s="16" t="s">
        <v>2519</v>
      </c>
      <c r="C5265" s="17">
        <v>3029</v>
      </c>
      <c r="D5265" s="17">
        <v>1565</v>
      </c>
      <c r="E5265" s="17">
        <v>1464</v>
      </c>
      <c r="F5265" s="25">
        <f t="shared" si="164"/>
        <v>51.667216903268411</v>
      </c>
      <c r="G5265" s="25">
        <f t="shared" si="165"/>
        <v>48.332783096731596</v>
      </c>
      <c r="H5265" s="18">
        <v>106.89890710382515</v>
      </c>
      <c r="I5265" s="17">
        <v>1119</v>
      </c>
      <c r="J5265" s="19">
        <v>1910</v>
      </c>
      <c r="K5265" s="20">
        <v>36.942885440739524</v>
      </c>
      <c r="L5265" s="21">
        <v>4038.1</v>
      </c>
      <c r="M5265" s="22">
        <v>0.75</v>
      </c>
      <c r="N5265" s="23">
        <v>5106174</v>
      </c>
      <c r="O5265" s="20">
        <v>36.876857048530873</v>
      </c>
      <c r="P5265" s="20">
        <v>56.487289534499837</v>
      </c>
      <c r="Q5265" s="20">
        <v>6.6358534169692964</v>
      </c>
    </row>
    <row r="5266" spans="1:17">
      <c r="A5266" s="16" t="s">
        <v>5332</v>
      </c>
      <c r="B5266" s="16" t="s">
        <v>977</v>
      </c>
      <c r="C5266" s="17">
        <v>17515</v>
      </c>
      <c r="D5266" s="17">
        <v>9056</v>
      </c>
      <c r="E5266" s="17">
        <v>8459</v>
      </c>
      <c r="F5266" s="25">
        <f t="shared" si="164"/>
        <v>51.704253497002576</v>
      </c>
      <c r="G5266" s="25">
        <f t="shared" si="165"/>
        <v>48.295746502997432</v>
      </c>
      <c r="H5266" s="18">
        <v>107.05757181699964</v>
      </c>
      <c r="I5266" s="17">
        <v>15836</v>
      </c>
      <c r="J5266" s="19">
        <v>1679</v>
      </c>
      <c r="K5266" s="20">
        <v>90.413930916357415</v>
      </c>
      <c r="L5266" s="21">
        <v>1549.8</v>
      </c>
      <c r="M5266" s="22">
        <v>11.3</v>
      </c>
      <c r="N5266" s="23">
        <v>5106232</v>
      </c>
      <c r="O5266" s="20">
        <v>29.603197259491864</v>
      </c>
      <c r="P5266" s="20">
        <v>66.925492435055673</v>
      </c>
      <c r="Q5266" s="20">
        <v>3.4713103054524694</v>
      </c>
    </row>
    <row r="5267" spans="1:17">
      <c r="A5267" s="16" t="s">
        <v>5332</v>
      </c>
      <c r="B5267" s="16" t="s">
        <v>2520</v>
      </c>
      <c r="C5267" s="17">
        <v>3468</v>
      </c>
      <c r="D5267" s="17">
        <v>1811</v>
      </c>
      <c r="E5267" s="17">
        <v>1657</v>
      </c>
      <c r="F5267" s="25">
        <f t="shared" si="164"/>
        <v>52.220299884659752</v>
      </c>
      <c r="G5267" s="25">
        <f t="shared" si="165"/>
        <v>47.779700115340248</v>
      </c>
      <c r="H5267" s="18">
        <v>109.29390464695233</v>
      </c>
      <c r="I5267" s="17">
        <v>1988</v>
      </c>
      <c r="J5267" s="19">
        <v>1480</v>
      </c>
      <c r="K5267" s="20">
        <v>57.324106113033444</v>
      </c>
      <c r="L5267" s="21">
        <v>2205.1</v>
      </c>
      <c r="M5267" s="22">
        <v>1.57</v>
      </c>
      <c r="N5267" s="23">
        <v>5106190</v>
      </c>
      <c r="O5267" s="20">
        <v>25.634371395617073</v>
      </c>
      <c r="P5267" s="20">
        <v>67.445213379469436</v>
      </c>
      <c r="Q5267" s="20">
        <v>6.9204152249134951</v>
      </c>
    </row>
    <row r="5268" spans="1:17">
      <c r="A5268" s="16" t="s">
        <v>5332</v>
      </c>
      <c r="B5268" s="16" t="s">
        <v>2521</v>
      </c>
      <c r="C5268" s="17">
        <v>9218</v>
      </c>
      <c r="D5268" s="17">
        <v>5132</v>
      </c>
      <c r="E5268" s="17">
        <v>4086</v>
      </c>
      <c r="F5268" s="25">
        <f t="shared" si="164"/>
        <v>55.673681926665218</v>
      </c>
      <c r="G5268" s="25">
        <f t="shared" si="165"/>
        <v>44.326318073334782</v>
      </c>
      <c r="H5268" s="18">
        <v>125.59960841899166</v>
      </c>
      <c r="I5268" s="17">
        <v>5930</v>
      </c>
      <c r="J5268" s="19">
        <v>3288</v>
      </c>
      <c r="K5268" s="20">
        <v>64.330657409416361</v>
      </c>
      <c r="L5268" s="21">
        <v>12706.2</v>
      </c>
      <c r="M5268" s="22">
        <v>0.73</v>
      </c>
      <c r="N5268" s="23">
        <v>5106240</v>
      </c>
      <c r="O5268" s="20">
        <v>27.934476025168149</v>
      </c>
      <c r="P5268" s="20">
        <v>69.255803862009117</v>
      </c>
      <c r="Q5268" s="20">
        <v>2.8097201128227383</v>
      </c>
    </row>
    <row r="5269" spans="1:17">
      <c r="A5269" s="16" t="s">
        <v>5332</v>
      </c>
      <c r="B5269" s="16" t="s">
        <v>2522</v>
      </c>
      <c r="C5269" s="17">
        <v>19643</v>
      </c>
      <c r="D5269" s="17">
        <v>10028</v>
      </c>
      <c r="E5269" s="17">
        <v>9615</v>
      </c>
      <c r="F5269" s="25">
        <f t="shared" si="164"/>
        <v>51.051265081708493</v>
      </c>
      <c r="G5269" s="25">
        <f t="shared" si="165"/>
        <v>48.948734918291507</v>
      </c>
      <c r="H5269" s="18">
        <v>104.29537181487258</v>
      </c>
      <c r="I5269" s="17">
        <v>15746</v>
      </c>
      <c r="J5269" s="19">
        <v>3897</v>
      </c>
      <c r="K5269" s="20">
        <v>80.160871557297767</v>
      </c>
      <c r="L5269" s="21">
        <v>5667.9</v>
      </c>
      <c r="M5269" s="22">
        <v>3.47</v>
      </c>
      <c r="N5269" s="23">
        <v>5106257</v>
      </c>
      <c r="O5269" s="20">
        <v>23.514738074632184</v>
      </c>
      <c r="P5269" s="20">
        <v>69.648220740212793</v>
      </c>
      <c r="Q5269" s="20">
        <v>6.8370411851550168</v>
      </c>
    </row>
    <row r="5270" spans="1:17">
      <c r="A5270" s="16" t="s">
        <v>5332</v>
      </c>
      <c r="B5270" s="16" t="s">
        <v>2523</v>
      </c>
      <c r="C5270" s="17">
        <v>3749</v>
      </c>
      <c r="D5270" s="17">
        <v>1936</v>
      </c>
      <c r="E5270" s="17">
        <v>1813</v>
      </c>
      <c r="F5270" s="25">
        <f t="shared" si="164"/>
        <v>51.640437449986663</v>
      </c>
      <c r="G5270" s="25">
        <f t="shared" si="165"/>
        <v>48.359562550013337</v>
      </c>
      <c r="H5270" s="18">
        <v>106.78433535576393</v>
      </c>
      <c r="I5270" s="17">
        <v>1777</v>
      </c>
      <c r="J5270" s="19">
        <v>1972</v>
      </c>
      <c r="K5270" s="20">
        <v>47.399306481728459</v>
      </c>
      <c r="L5270" s="21">
        <v>879.7</v>
      </c>
      <c r="M5270" s="22">
        <v>4.26</v>
      </c>
      <c r="N5270" s="23">
        <v>5106273</v>
      </c>
      <c r="O5270" s="20">
        <v>22.592691384369164</v>
      </c>
      <c r="P5270" s="20">
        <v>68.071485729527865</v>
      </c>
      <c r="Q5270" s="20">
        <v>9.3358228861029602</v>
      </c>
    </row>
    <row r="5271" spans="1:17">
      <c r="A5271" s="16" t="s">
        <v>5332</v>
      </c>
      <c r="B5271" s="16" t="s">
        <v>2524</v>
      </c>
      <c r="C5271" s="17">
        <v>7332</v>
      </c>
      <c r="D5271" s="17">
        <v>3916</v>
      </c>
      <c r="E5271" s="17">
        <v>3416</v>
      </c>
      <c r="F5271" s="25">
        <f t="shared" si="164"/>
        <v>53.409710856519368</v>
      </c>
      <c r="G5271" s="25">
        <f t="shared" si="165"/>
        <v>46.590289143480632</v>
      </c>
      <c r="H5271" s="18">
        <v>114.63700234192038</v>
      </c>
      <c r="I5271" s="17">
        <v>2883</v>
      </c>
      <c r="J5271" s="19">
        <v>4449</v>
      </c>
      <c r="K5271" s="20">
        <v>39.320785597381338</v>
      </c>
      <c r="L5271" s="21">
        <v>5790.3</v>
      </c>
      <c r="M5271" s="22">
        <v>1.27</v>
      </c>
      <c r="N5271" s="23">
        <v>5106265</v>
      </c>
      <c r="O5271" s="20">
        <v>28.450627386797599</v>
      </c>
      <c r="P5271" s="20">
        <v>67.253136933988003</v>
      </c>
      <c r="Q5271" s="20">
        <v>4.2962356792144023</v>
      </c>
    </row>
    <row r="5272" spans="1:17">
      <c r="A5272" s="16" t="s">
        <v>5332</v>
      </c>
      <c r="B5272" s="16" t="s">
        <v>5138</v>
      </c>
      <c r="C5272" s="17">
        <v>2005</v>
      </c>
      <c r="D5272" s="17">
        <v>1105</v>
      </c>
      <c r="E5272" s="17">
        <v>900</v>
      </c>
      <c r="F5272" s="25">
        <f t="shared" si="164"/>
        <v>55.112219451371573</v>
      </c>
      <c r="G5272" s="25">
        <f t="shared" si="165"/>
        <v>44.887780548628427</v>
      </c>
      <c r="H5272" s="18">
        <v>122.77777777777779</v>
      </c>
      <c r="I5272" s="17">
        <v>1346</v>
      </c>
      <c r="J5272" s="19">
        <v>659</v>
      </c>
      <c r="K5272" s="20">
        <v>67.132169576059852</v>
      </c>
      <c r="L5272" s="21">
        <v>4393.8</v>
      </c>
      <c r="M5272" s="22">
        <v>0.46</v>
      </c>
      <c r="N5272" s="23">
        <v>5106315</v>
      </c>
      <c r="O5272" s="20">
        <v>28.827930174563594</v>
      </c>
      <c r="P5272" s="20">
        <v>65.885286783042403</v>
      </c>
      <c r="Q5272" s="20">
        <v>5.2867830423940152</v>
      </c>
    </row>
    <row r="5273" spans="1:17">
      <c r="A5273" s="16" t="s">
        <v>5332</v>
      </c>
      <c r="B5273" s="16" t="s">
        <v>2525</v>
      </c>
      <c r="C5273" s="17">
        <v>6042</v>
      </c>
      <c r="D5273" s="17">
        <v>3141</v>
      </c>
      <c r="E5273" s="17">
        <v>2901</v>
      </c>
      <c r="F5273" s="25">
        <f t="shared" si="164"/>
        <v>51.986097318768621</v>
      </c>
      <c r="G5273" s="25">
        <f t="shared" si="165"/>
        <v>48.013902681231379</v>
      </c>
      <c r="H5273" s="18">
        <v>108.27300930713548</v>
      </c>
      <c r="I5273" s="17">
        <v>3717</v>
      </c>
      <c r="J5273" s="19">
        <v>2325</v>
      </c>
      <c r="K5273" s="20">
        <v>61.519364448857992</v>
      </c>
      <c r="L5273" s="21">
        <v>5035.2</v>
      </c>
      <c r="M5273" s="22">
        <v>1.2</v>
      </c>
      <c r="N5273" s="23">
        <v>5106281</v>
      </c>
      <c r="O5273" s="20">
        <v>25.173783515392255</v>
      </c>
      <c r="P5273" s="20">
        <v>68.55345911949685</v>
      </c>
      <c r="Q5273" s="20">
        <v>6.2727573651108894</v>
      </c>
    </row>
    <row r="5274" spans="1:17">
      <c r="A5274" s="16" t="s">
        <v>5332</v>
      </c>
      <c r="B5274" s="16" t="s">
        <v>2526</v>
      </c>
      <c r="C5274" s="17">
        <v>10684</v>
      </c>
      <c r="D5274" s="17">
        <v>5741</v>
      </c>
      <c r="E5274" s="17">
        <v>4943</v>
      </c>
      <c r="F5274" s="25">
        <f t="shared" si="164"/>
        <v>53.734556345937854</v>
      </c>
      <c r="G5274" s="25">
        <f t="shared" si="165"/>
        <v>46.265443654062146</v>
      </c>
      <c r="H5274" s="18">
        <v>116.14404207970867</v>
      </c>
      <c r="I5274" s="17">
        <v>5652</v>
      </c>
      <c r="J5274" s="19">
        <v>5032</v>
      </c>
      <c r="K5274" s="20">
        <v>52.901535005615877</v>
      </c>
      <c r="L5274" s="21">
        <v>4796</v>
      </c>
      <c r="M5274" s="22">
        <v>2.23</v>
      </c>
      <c r="N5274" s="23">
        <v>5106299</v>
      </c>
      <c r="O5274" s="20">
        <v>24.86896293523025</v>
      </c>
      <c r="P5274" s="20">
        <v>69.608760763758895</v>
      </c>
      <c r="Q5274" s="20">
        <v>5.5222763010108578</v>
      </c>
    </row>
    <row r="5275" spans="1:17">
      <c r="A5275" s="16" t="s">
        <v>5332</v>
      </c>
      <c r="B5275" s="16" t="s">
        <v>2527</v>
      </c>
      <c r="C5275" s="17">
        <v>19290</v>
      </c>
      <c r="D5275" s="17">
        <v>10310</v>
      </c>
      <c r="E5275" s="17">
        <v>8980</v>
      </c>
      <c r="F5275" s="25">
        <f t="shared" si="164"/>
        <v>53.447382063245207</v>
      </c>
      <c r="G5275" s="25">
        <f t="shared" si="165"/>
        <v>46.5526179367548</v>
      </c>
      <c r="H5275" s="18">
        <v>114.81069042316258</v>
      </c>
      <c r="I5275" s="17">
        <v>14815</v>
      </c>
      <c r="J5275" s="19">
        <v>4475</v>
      </c>
      <c r="K5275" s="20">
        <v>76.801451529289793</v>
      </c>
      <c r="L5275" s="21">
        <v>24166.1</v>
      </c>
      <c r="M5275" s="22">
        <v>0.8</v>
      </c>
      <c r="N5275" s="23">
        <v>5106307</v>
      </c>
      <c r="O5275" s="20">
        <v>27.169517884914463</v>
      </c>
      <c r="P5275" s="20">
        <v>66.977708657335413</v>
      </c>
      <c r="Q5275" s="20">
        <v>5.8527734577501294</v>
      </c>
    </row>
    <row r="5276" spans="1:17">
      <c r="A5276" s="16" t="s">
        <v>5332</v>
      </c>
      <c r="B5276" s="16" t="s">
        <v>2118</v>
      </c>
      <c r="C5276" s="17">
        <v>15755</v>
      </c>
      <c r="D5276" s="17">
        <v>8115</v>
      </c>
      <c r="E5276" s="17">
        <v>7640</v>
      </c>
      <c r="F5276" s="25">
        <f t="shared" si="164"/>
        <v>51.507457949857184</v>
      </c>
      <c r="G5276" s="25">
        <f t="shared" si="165"/>
        <v>48.492542050142809</v>
      </c>
      <c r="H5276" s="18">
        <v>106.21727748691099</v>
      </c>
      <c r="I5276" s="17">
        <v>11383</v>
      </c>
      <c r="J5276" s="19">
        <v>4372</v>
      </c>
      <c r="K5276" s="20">
        <v>72.250079339892096</v>
      </c>
      <c r="L5276" s="21">
        <v>4108.6000000000004</v>
      </c>
      <c r="M5276" s="22">
        <v>3.83</v>
      </c>
      <c r="N5276" s="23">
        <v>5106372</v>
      </c>
      <c r="O5276" s="20">
        <v>24.855601396382102</v>
      </c>
      <c r="P5276" s="20">
        <v>68.257695969533486</v>
      </c>
      <c r="Q5276" s="20">
        <v>6.8867026340844166</v>
      </c>
    </row>
    <row r="5277" spans="1:17">
      <c r="A5277" s="16" t="s">
        <v>5332</v>
      </c>
      <c r="B5277" s="16" t="s">
        <v>2528</v>
      </c>
      <c r="C5277" s="17">
        <v>30812</v>
      </c>
      <c r="D5277" s="17">
        <v>15970</v>
      </c>
      <c r="E5277" s="17">
        <v>14842</v>
      </c>
      <c r="F5277" s="25">
        <f t="shared" si="164"/>
        <v>51.830455666623401</v>
      </c>
      <c r="G5277" s="25">
        <f t="shared" si="165"/>
        <v>48.169544333376606</v>
      </c>
      <c r="H5277" s="18">
        <v>107.60005390109151</v>
      </c>
      <c r="I5277" s="17">
        <v>19804</v>
      </c>
      <c r="J5277" s="19">
        <v>11008</v>
      </c>
      <c r="K5277" s="20">
        <v>64.273659613137738</v>
      </c>
      <c r="L5277" s="21">
        <v>14257.3</v>
      </c>
      <c r="M5277" s="22">
        <v>2.16</v>
      </c>
      <c r="N5277" s="23">
        <v>5106422</v>
      </c>
      <c r="O5277" s="20">
        <v>29.495001947293265</v>
      </c>
      <c r="P5277" s="20">
        <v>66.016487082954683</v>
      </c>
      <c r="Q5277" s="20">
        <v>4.4885109697520447</v>
      </c>
    </row>
    <row r="5278" spans="1:17">
      <c r="A5278" s="16" t="s">
        <v>5332</v>
      </c>
      <c r="B5278" s="16" t="s">
        <v>2529</v>
      </c>
      <c r="C5278" s="17">
        <v>2726</v>
      </c>
      <c r="D5278" s="17">
        <v>1400</v>
      </c>
      <c r="E5278" s="17">
        <v>1326</v>
      </c>
      <c r="F5278" s="25">
        <f t="shared" si="164"/>
        <v>51.357300073367576</v>
      </c>
      <c r="G5278" s="25">
        <f t="shared" si="165"/>
        <v>48.642699926632424</v>
      </c>
      <c r="H5278" s="18">
        <v>105.58069381598794</v>
      </c>
      <c r="I5278" s="17">
        <v>2054</v>
      </c>
      <c r="J5278" s="19">
        <v>672</v>
      </c>
      <c r="K5278" s="20">
        <v>75.348495964783567</v>
      </c>
      <c r="L5278" s="21">
        <v>2455.4</v>
      </c>
      <c r="M5278" s="22">
        <v>1.1100000000000001</v>
      </c>
      <c r="N5278" s="23">
        <v>5106455</v>
      </c>
      <c r="O5278" s="20">
        <v>27.586206896551722</v>
      </c>
      <c r="P5278" s="20">
        <v>66.140865737344086</v>
      </c>
      <c r="Q5278" s="20">
        <v>6.2729273661041818</v>
      </c>
    </row>
    <row r="5279" spans="1:17">
      <c r="A5279" s="16" t="s">
        <v>5332</v>
      </c>
      <c r="B5279" s="16" t="s">
        <v>2530</v>
      </c>
      <c r="C5279" s="17">
        <v>31779</v>
      </c>
      <c r="D5279" s="17">
        <v>16519</v>
      </c>
      <c r="E5279" s="17">
        <v>15260</v>
      </c>
      <c r="F5279" s="25">
        <f t="shared" si="164"/>
        <v>51.980867868718342</v>
      </c>
      <c r="G5279" s="25">
        <f t="shared" si="165"/>
        <v>48.019132131281665</v>
      </c>
      <c r="H5279" s="18">
        <v>108.25032765399737</v>
      </c>
      <c r="I5279" s="17">
        <v>23062</v>
      </c>
      <c r="J5279" s="19">
        <v>8717</v>
      </c>
      <c r="K5279" s="20">
        <v>72.569936121337989</v>
      </c>
      <c r="L5279" s="21">
        <v>17271</v>
      </c>
      <c r="M5279" s="22">
        <v>1.84</v>
      </c>
      <c r="N5279" s="23">
        <v>5106505</v>
      </c>
      <c r="O5279" s="20">
        <v>27.238113219421628</v>
      </c>
      <c r="P5279" s="20">
        <v>65.332452248340104</v>
      </c>
      <c r="Q5279" s="20">
        <v>7.42943453223827</v>
      </c>
    </row>
    <row r="5280" spans="1:17">
      <c r="A5280" s="16" t="s">
        <v>5332</v>
      </c>
      <c r="B5280" s="16" t="s">
        <v>2531</v>
      </c>
      <c r="C5280" s="17">
        <v>5395</v>
      </c>
      <c r="D5280" s="17">
        <v>2776</v>
      </c>
      <c r="E5280" s="17">
        <v>2619</v>
      </c>
      <c r="F5280" s="25">
        <f t="shared" si="164"/>
        <v>51.455050973123264</v>
      </c>
      <c r="G5280" s="25">
        <f t="shared" si="165"/>
        <v>48.544949026876736</v>
      </c>
      <c r="H5280" s="18">
        <v>105.99465444826271</v>
      </c>
      <c r="I5280" s="17">
        <v>4452</v>
      </c>
      <c r="J5280" s="19">
        <v>943</v>
      </c>
      <c r="K5280" s="20">
        <v>82.520852641334571</v>
      </c>
      <c r="L5280" s="21">
        <v>2738.6</v>
      </c>
      <c r="M5280" s="22">
        <v>1.97</v>
      </c>
      <c r="N5280" s="23">
        <v>5106653</v>
      </c>
      <c r="O5280" s="20">
        <v>23.76274328081557</v>
      </c>
      <c r="P5280" s="20">
        <v>70.101946246524562</v>
      </c>
      <c r="Q5280" s="20">
        <v>6.13531047265987</v>
      </c>
    </row>
    <row r="5281" spans="1:17">
      <c r="A5281" s="16" t="s">
        <v>5332</v>
      </c>
      <c r="B5281" s="16" t="s">
        <v>2532</v>
      </c>
      <c r="C5281" s="17">
        <v>1768</v>
      </c>
      <c r="D5281" s="17">
        <v>919</v>
      </c>
      <c r="E5281" s="17">
        <v>849</v>
      </c>
      <c r="F5281" s="25">
        <f t="shared" si="164"/>
        <v>51.979638009049779</v>
      </c>
      <c r="G5281" s="25">
        <f t="shared" si="165"/>
        <v>48.020361990950228</v>
      </c>
      <c r="H5281" s="18">
        <v>108.24499411071848</v>
      </c>
      <c r="I5281" s="17">
        <v>1509</v>
      </c>
      <c r="J5281" s="19">
        <v>259</v>
      </c>
      <c r="K5281" s="20">
        <v>85.350678733031671</v>
      </c>
      <c r="L5281" s="21">
        <v>686</v>
      </c>
      <c r="M5281" s="22">
        <v>2.58</v>
      </c>
      <c r="N5281" s="23">
        <v>5106703</v>
      </c>
      <c r="O5281" s="20">
        <v>22.002262443438912</v>
      </c>
      <c r="P5281" s="20">
        <v>65.554298642533936</v>
      </c>
      <c r="Q5281" s="20">
        <v>12.44343891402715</v>
      </c>
    </row>
    <row r="5282" spans="1:17">
      <c r="A5282" s="16" t="s">
        <v>5332</v>
      </c>
      <c r="B5282" s="16" t="s">
        <v>2533</v>
      </c>
      <c r="C5282" s="17">
        <v>41408</v>
      </c>
      <c r="D5282" s="17">
        <v>20922</v>
      </c>
      <c r="E5282" s="17">
        <v>20486</v>
      </c>
      <c r="F5282" s="25">
        <f t="shared" si="164"/>
        <v>50.526468315301386</v>
      </c>
      <c r="G5282" s="25">
        <f t="shared" si="165"/>
        <v>49.473531684698607</v>
      </c>
      <c r="H5282" s="18">
        <v>102.12828272966905</v>
      </c>
      <c r="I5282" s="17">
        <v>34662</v>
      </c>
      <c r="J5282" s="19">
        <v>6746</v>
      </c>
      <c r="K5282" s="20">
        <v>83.708462132921184</v>
      </c>
      <c r="L5282" s="21">
        <v>8559.7999999999993</v>
      </c>
      <c r="M5282" s="22">
        <v>4.84</v>
      </c>
      <c r="N5282" s="23">
        <v>5106752</v>
      </c>
      <c r="O5282" s="20">
        <v>26.506955177743428</v>
      </c>
      <c r="P5282" s="20">
        <v>68.503670788253473</v>
      </c>
      <c r="Q5282" s="20">
        <v>4.9893740340030917</v>
      </c>
    </row>
    <row r="5283" spans="1:17">
      <c r="A5283" s="16" t="s">
        <v>5332</v>
      </c>
      <c r="B5283" s="16" t="s">
        <v>2534</v>
      </c>
      <c r="C5283" s="17">
        <v>10748</v>
      </c>
      <c r="D5283" s="17">
        <v>5737</v>
      </c>
      <c r="E5283" s="17">
        <v>5011</v>
      </c>
      <c r="F5283" s="25">
        <f t="shared" si="164"/>
        <v>53.377372534425007</v>
      </c>
      <c r="G5283" s="25">
        <f t="shared" si="165"/>
        <v>46.622627465574986</v>
      </c>
      <c r="H5283" s="18">
        <v>114.48812612253043</v>
      </c>
      <c r="I5283" s="17">
        <v>5179</v>
      </c>
      <c r="J5283" s="19">
        <v>5569</v>
      </c>
      <c r="K5283" s="20">
        <v>48.185708969110529</v>
      </c>
      <c r="L5283" s="21">
        <v>3972.1</v>
      </c>
      <c r="M5283" s="22">
        <v>2.71</v>
      </c>
      <c r="N5283" s="23">
        <v>5106778</v>
      </c>
      <c r="O5283" s="20">
        <v>29.317082247860064</v>
      </c>
      <c r="P5283" s="20">
        <v>64.979531075548934</v>
      </c>
      <c r="Q5283" s="20">
        <v>5.7033866765909931</v>
      </c>
    </row>
    <row r="5284" spans="1:17">
      <c r="A5284" s="16" t="s">
        <v>5332</v>
      </c>
      <c r="B5284" s="16" t="s">
        <v>2535</v>
      </c>
      <c r="C5284" s="17">
        <v>5449</v>
      </c>
      <c r="D5284" s="17">
        <v>2860</v>
      </c>
      <c r="E5284" s="17">
        <v>2589</v>
      </c>
      <c r="F5284" s="25">
        <f t="shared" si="164"/>
        <v>52.486694806386488</v>
      </c>
      <c r="G5284" s="25">
        <f t="shared" si="165"/>
        <v>47.513305193613512</v>
      </c>
      <c r="H5284" s="18">
        <v>110.4673619157976</v>
      </c>
      <c r="I5284" s="17">
        <v>2764</v>
      </c>
      <c r="J5284" s="19">
        <v>2685</v>
      </c>
      <c r="K5284" s="20">
        <v>50.724903652046251</v>
      </c>
      <c r="L5284" s="21">
        <v>6993.8</v>
      </c>
      <c r="M5284" s="22">
        <v>0.78</v>
      </c>
      <c r="N5284" s="23">
        <v>5106802</v>
      </c>
      <c r="O5284" s="20">
        <v>27.08753899798128</v>
      </c>
      <c r="P5284" s="20">
        <v>67.406863644705453</v>
      </c>
      <c r="Q5284" s="20">
        <v>5.5055973573132686</v>
      </c>
    </row>
    <row r="5285" spans="1:17">
      <c r="A5285" s="16" t="s">
        <v>5332</v>
      </c>
      <c r="B5285" s="16" t="s">
        <v>2536</v>
      </c>
      <c r="C5285" s="17">
        <v>11031</v>
      </c>
      <c r="D5285" s="17">
        <v>5899</v>
      </c>
      <c r="E5285" s="17">
        <v>5132</v>
      </c>
      <c r="F5285" s="25">
        <f t="shared" si="164"/>
        <v>53.476566041156737</v>
      </c>
      <c r="G5285" s="25">
        <f t="shared" si="165"/>
        <v>46.523433958843256</v>
      </c>
      <c r="H5285" s="18">
        <v>114.94544037412315</v>
      </c>
      <c r="I5285" s="17">
        <v>4203</v>
      </c>
      <c r="J5285" s="19">
        <v>6828</v>
      </c>
      <c r="K5285" s="20">
        <v>38.101713353277127</v>
      </c>
      <c r="L5285" s="21">
        <v>5808.2</v>
      </c>
      <c r="M5285" s="22">
        <v>1.9</v>
      </c>
      <c r="N5285" s="23">
        <v>5106828</v>
      </c>
      <c r="O5285" s="20">
        <v>27.948508748073607</v>
      </c>
      <c r="P5285" s="20">
        <v>66.594143776629494</v>
      </c>
      <c r="Q5285" s="20">
        <v>5.4573474752968902</v>
      </c>
    </row>
    <row r="5286" spans="1:17">
      <c r="A5286" s="16" t="s">
        <v>5332</v>
      </c>
      <c r="B5286" s="16" t="s">
        <v>2537</v>
      </c>
      <c r="C5286" s="17">
        <v>3649</v>
      </c>
      <c r="D5286" s="17">
        <v>1903</v>
      </c>
      <c r="E5286" s="17">
        <v>1746</v>
      </c>
      <c r="F5286" s="25">
        <f t="shared" si="164"/>
        <v>52.151274321731975</v>
      </c>
      <c r="G5286" s="25">
        <f t="shared" si="165"/>
        <v>47.848725678268018</v>
      </c>
      <c r="H5286" s="18">
        <v>108.99198167239403</v>
      </c>
      <c r="I5286" s="17">
        <v>1466</v>
      </c>
      <c r="J5286" s="19">
        <v>2183</v>
      </c>
      <c r="K5286" s="20">
        <v>40.17539051795012</v>
      </c>
      <c r="L5286" s="21">
        <v>2062.8000000000002</v>
      </c>
      <c r="M5286" s="22">
        <v>1.77</v>
      </c>
      <c r="N5286" s="23">
        <v>5106851</v>
      </c>
      <c r="O5286" s="20">
        <v>27.158125513839408</v>
      </c>
      <c r="P5286" s="20">
        <v>64.401205809810904</v>
      </c>
      <c r="Q5286" s="20">
        <v>8.4406686763496843</v>
      </c>
    </row>
    <row r="5287" spans="1:17">
      <c r="A5287" s="16" t="s">
        <v>5332</v>
      </c>
      <c r="B5287" s="16" t="s">
        <v>2538</v>
      </c>
      <c r="C5287" s="17">
        <v>17599</v>
      </c>
      <c r="D5287" s="17">
        <v>9258</v>
      </c>
      <c r="E5287" s="17">
        <v>8341</v>
      </c>
      <c r="F5287" s="25">
        <f t="shared" si="164"/>
        <v>52.605261662594458</v>
      </c>
      <c r="G5287" s="25">
        <f t="shared" si="165"/>
        <v>47.394738337405535</v>
      </c>
      <c r="H5287" s="18">
        <v>110.99388562522479</v>
      </c>
      <c r="I5287" s="17">
        <v>11923</v>
      </c>
      <c r="J5287" s="19">
        <v>5676</v>
      </c>
      <c r="K5287" s="20">
        <v>67.748167509517586</v>
      </c>
      <c r="L5287" s="21">
        <v>6910.1</v>
      </c>
      <c r="M5287" s="22">
        <v>2.5499999999999998</v>
      </c>
      <c r="N5287" s="23">
        <v>5107008</v>
      </c>
      <c r="O5287" s="20">
        <v>24.853684868458433</v>
      </c>
      <c r="P5287" s="20">
        <v>66.049207341326209</v>
      </c>
      <c r="Q5287" s="20">
        <v>9.0971077902153539</v>
      </c>
    </row>
    <row r="5288" spans="1:17">
      <c r="A5288" s="16" t="s">
        <v>5332</v>
      </c>
      <c r="B5288" s="16" t="s">
        <v>2539</v>
      </c>
      <c r="C5288" s="17">
        <v>52066</v>
      </c>
      <c r="D5288" s="17">
        <v>26487</v>
      </c>
      <c r="E5288" s="17">
        <v>25579</v>
      </c>
      <c r="F5288" s="25">
        <f t="shared" si="164"/>
        <v>50.871970191679793</v>
      </c>
      <c r="G5288" s="25">
        <f t="shared" si="165"/>
        <v>49.128029808320214</v>
      </c>
      <c r="H5288" s="18">
        <v>103.54978693459478</v>
      </c>
      <c r="I5288" s="17">
        <v>49271</v>
      </c>
      <c r="J5288" s="19">
        <v>2795</v>
      </c>
      <c r="K5288" s="20">
        <v>94.631813467521994</v>
      </c>
      <c r="L5288" s="21">
        <v>5471.7</v>
      </c>
      <c r="M5288" s="22">
        <v>9.52</v>
      </c>
      <c r="N5288" s="23">
        <v>5107040</v>
      </c>
      <c r="O5288" s="20">
        <v>25.141166980371064</v>
      </c>
      <c r="P5288" s="20">
        <v>71.586063842046627</v>
      </c>
      <c r="Q5288" s="20">
        <v>3.2727691775822993</v>
      </c>
    </row>
    <row r="5289" spans="1:17">
      <c r="A5289" s="16" t="s">
        <v>5332</v>
      </c>
      <c r="B5289" s="16" t="s">
        <v>2540</v>
      </c>
      <c r="C5289" s="17">
        <v>13033</v>
      </c>
      <c r="D5289" s="17">
        <v>6924</v>
      </c>
      <c r="E5289" s="17">
        <v>6109</v>
      </c>
      <c r="F5289" s="25">
        <f t="shared" si="164"/>
        <v>53.126678431673447</v>
      </c>
      <c r="G5289" s="25">
        <f t="shared" si="165"/>
        <v>46.873321568326553</v>
      </c>
      <c r="H5289" s="18">
        <v>113.34097233589786</v>
      </c>
      <c r="I5289" s="17">
        <v>5972</v>
      </c>
      <c r="J5289" s="19">
        <v>7061</v>
      </c>
      <c r="K5289" s="20">
        <v>45.822143788843704</v>
      </c>
      <c r="L5289" s="21">
        <v>17786.2</v>
      </c>
      <c r="M5289" s="22">
        <v>0.73</v>
      </c>
      <c r="N5289" s="23">
        <v>5107065</v>
      </c>
      <c r="O5289" s="20">
        <v>29.118391774725694</v>
      </c>
      <c r="P5289" s="20">
        <v>68.11171641218445</v>
      </c>
      <c r="Q5289" s="20">
        <v>2.7698918130898491</v>
      </c>
    </row>
    <row r="5290" spans="1:17">
      <c r="A5290" s="16" t="s">
        <v>5332</v>
      </c>
      <c r="B5290" s="16" t="s">
        <v>2541</v>
      </c>
      <c r="C5290" s="17">
        <v>2572</v>
      </c>
      <c r="D5290" s="17">
        <v>1322</v>
      </c>
      <c r="E5290" s="17">
        <v>1250</v>
      </c>
      <c r="F5290" s="25">
        <f t="shared" si="164"/>
        <v>51.399688958009328</v>
      </c>
      <c r="G5290" s="25">
        <f t="shared" si="165"/>
        <v>48.600311041990665</v>
      </c>
      <c r="H5290" s="18">
        <v>105.76</v>
      </c>
      <c r="I5290" s="17">
        <v>1622</v>
      </c>
      <c r="J5290" s="19">
        <v>950</v>
      </c>
      <c r="K5290" s="20">
        <v>63.063763608087086</v>
      </c>
      <c r="L5290" s="21">
        <v>1337</v>
      </c>
      <c r="M5290" s="22">
        <v>1.92</v>
      </c>
      <c r="N5290" s="23">
        <v>5107156</v>
      </c>
      <c r="O5290" s="20">
        <v>25.233281493001552</v>
      </c>
      <c r="P5290" s="20">
        <v>66.135303265940905</v>
      </c>
      <c r="Q5290" s="20">
        <v>8.6314152410575424</v>
      </c>
    </row>
    <row r="5291" spans="1:17">
      <c r="A5291" s="16" t="s">
        <v>5332</v>
      </c>
      <c r="B5291" s="16" t="s">
        <v>2542</v>
      </c>
      <c r="C5291" s="17">
        <v>8881</v>
      </c>
      <c r="D5291" s="17">
        <v>4608</v>
      </c>
      <c r="E5291" s="17">
        <v>4273</v>
      </c>
      <c r="F5291" s="25">
        <f t="shared" si="164"/>
        <v>51.886048868370679</v>
      </c>
      <c r="G5291" s="25">
        <f t="shared" si="165"/>
        <v>48.113951131629321</v>
      </c>
      <c r="H5291" s="18">
        <v>107.83992511116311</v>
      </c>
      <c r="I5291" s="17">
        <v>5565</v>
      </c>
      <c r="J5291" s="19">
        <v>3316</v>
      </c>
      <c r="K5291" s="20">
        <v>62.661862402882562</v>
      </c>
      <c r="L5291" s="21">
        <v>11354.8</v>
      </c>
      <c r="M5291" s="22">
        <v>0.78</v>
      </c>
      <c r="N5291" s="23">
        <v>5107180</v>
      </c>
      <c r="O5291" s="20">
        <v>27.699583380249969</v>
      </c>
      <c r="P5291" s="20">
        <v>66.197500281499828</v>
      </c>
      <c r="Q5291" s="20">
        <v>6.1029163382501972</v>
      </c>
    </row>
    <row r="5292" spans="1:17">
      <c r="A5292" s="16" t="s">
        <v>5332</v>
      </c>
      <c r="B5292" s="16" t="s">
        <v>2543</v>
      </c>
      <c r="C5292" s="17">
        <v>2199</v>
      </c>
      <c r="D5292" s="17">
        <v>1126</v>
      </c>
      <c r="E5292" s="17">
        <v>1073</v>
      </c>
      <c r="F5292" s="25">
        <f t="shared" si="164"/>
        <v>51.205093224192808</v>
      </c>
      <c r="G5292" s="25">
        <f t="shared" si="165"/>
        <v>48.794906775807185</v>
      </c>
      <c r="H5292" s="18">
        <v>104.9394221808015</v>
      </c>
      <c r="I5292" s="17">
        <v>1554</v>
      </c>
      <c r="J5292" s="19">
        <v>645</v>
      </c>
      <c r="K5292" s="20">
        <v>70.668485675306954</v>
      </c>
      <c r="L5292" s="21">
        <v>625.6</v>
      </c>
      <c r="M5292" s="22">
        <v>3.52</v>
      </c>
      <c r="N5292" s="23">
        <v>5107198</v>
      </c>
      <c r="O5292" s="20">
        <v>25.557071396089132</v>
      </c>
      <c r="P5292" s="20">
        <v>66.939517962710326</v>
      </c>
      <c r="Q5292" s="20">
        <v>7.5034106412005457</v>
      </c>
    </row>
    <row r="5293" spans="1:17">
      <c r="A5293" s="16" t="s">
        <v>5332</v>
      </c>
      <c r="B5293" s="16" t="s">
        <v>4434</v>
      </c>
      <c r="C5293" s="17">
        <v>5070</v>
      </c>
      <c r="D5293" s="17">
        <v>2537</v>
      </c>
      <c r="E5293" s="17">
        <v>2533</v>
      </c>
      <c r="F5293" s="25">
        <f t="shared" si="164"/>
        <v>50.039447731755423</v>
      </c>
      <c r="G5293" s="25">
        <f t="shared" si="165"/>
        <v>49.960552268244577</v>
      </c>
      <c r="H5293" s="18">
        <v>100.15791551519936</v>
      </c>
      <c r="I5293" s="17">
        <v>4145</v>
      </c>
      <c r="J5293" s="19">
        <v>925</v>
      </c>
      <c r="K5293" s="20">
        <v>81.755424063116365</v>
      </c>
      <c r="L5293" s="21">
        <v>562.79999999999995</v>
      </c>
      <c r="M5293" s="22">
        <v>9.01</v>
      </c>
      <c r="N5293" s="23">
        <v>5107206</v>
      </c>
      <c r="O5293" s="20">
        <v>22.248520710059172</v>
      </c>
      <c r="P5293" s="20">
        <v>69.053254437869825</v>
      </c>
      <c r="Q5293" s="20">
        <v>8.6982248520710055</v>
      </c>
    </row>
    <row r="5294" spans="1:17">
      <c r="A5294" s="16" t="s">
        <v>5332</v>
      </c>
      <c r="B5294" s="16" t="s">
        <v>2544</v>
      </c>
      <c r="C5294" s="17">
        <v>3604</v>
      </c>
      <c r="D5294" s="17">
        <v>1902</v>
      </c>
      <c r="E5294" s="17">
        <v>1702</v>
      </c>
      <c r="F5294" s="25">
        <f t="shared" si="164"/>
        <v>52.774694783573807</v>
      </c>
      <c r="G5294" s="25">
        <f t="shared" si="165"/>
        <v>47.225305216426193</v>
      </c>
      <c r="H5294" s="18">
        <v>111.75088131609871</v>
      </c>
      <c r="I5294" s="17">
        <v>950</v>
      </c>
      <c r="J5294" s="19">
        <v>2654</v>
      </c>
      <c r="K5294" s="20">
        <v>26.359600443951166</v>
      </c>
      <c r="L5294" s="21">
        <v>12670.8</v>
      </c>
      <c r="M5294" s="22">
        <v>0.28000000000000003</v>
      </c>
      <c r="N5294" s="23">
        <v>5107578</v>
      </c>
      <c r="O5294" s="20">
        <v>32.602663706992232</v>
      </c>
      <c r="P5294" s="20">
        <v>62.763596004439513</v>
      </c>
      <c r="Q5294" s="20">
        <v>4.6337402885682577</v>
      </c>
    </row>
    <row r="5295" spans="1:17">
      <c r="A5295" s="16" t="s">
        <v>5332</v>
      </c>
      <c r="B5295" s="16" t="s">
        <v>2545</v>
      </c>
      <c r="C5295" s="17">
        <v>195476</v>
      </c>
      <c r="D5295" s="17">
        <v>98197</v>
      </c>
      <c r="E5295" s="17">
        <v>97279</v>
      </c>
      <c r="F5295" s="25">
        <f t="shared" si="164"/>
        <v>50.234811434651824</v>
      </c>
      <c r="G5295" s="25">
        <f t="shared" si="165"/>
        <v>49.765188565348176</v>
      </c>
      <c r="H5295" s="18">
        <v>100.94367746378971</v>
      </c>
      <c r="I5295" s="17">
        <v>188028</v>
      </c>
      <c r="J5295" s="19">
        <v>7448</v>
      </c>
      <c r="K5295" s="20">
        <v>96.189813583253198</v>
      </c>
      <c r="L5295" s="21">
        <v>4159.1000000000004</v>
      </c>
      <c r="M5295" s="22">
        <v>47</v>
      </c>
      <c r="N5295" s="23">
        <v>5107602</v>
      </c>
      <c r="O5295" s="20">
        <v>23.802922097853447</v>
      </c>
      <c r="P5295" s="20">
        <v>70.781579324316027</v>
      </c>
      <c r="Q5295" s="20">
        <v>5.415498577830526</v>
      </c>
    </row>
    <row r="5296" spans="1:17">
      <c r="A5296" s="16" t="s">
        <v>5332</v>
      </c>
      <c r="B5296" s="16" t="s">
        <v>2546</v>
      </c>
      <c r="C5296" s="17">
        <v>17679</v>
      </c>
      <c r="D5296" s="17">
        <v>9415</v>
      </c>
      <c r="E5296" s="17">
        <v>8264</v>
      </c>
      <c r="F5296" s="25">
        <f t="shared" si="164"/>
        <v>53.255274619605188</v>
      </c>
      <c r="G5296" s="25">
        <f t="shared" si="165"/>
        <v>46.744725380394819</v>
      </c>
      <c r="H5296" s="18">
        <v>113.92787996127782</v>
      </c>
      <c r="I5296" s="17">
        <v>10654</v>
      </c>
      <c r="J5296" s="19">
        <v>7025</v>
      </c>
      <c r="K5296" s="20">
        <v>60.263589569545786</v>
      </c>
      <c r="L5296" s="21">
        <v>7648</v>
      </c>
      <c r="M5296" s="22">
        <v>2.31</v>
      </c>
      <c r="N5296" s="23">
        <v>5107701</v>
      </c>
      <c r="O5296" s="20">
        <v>25.623621245545564</v>
      </c>
      <c r="P5296" s="20">
        <v>65.733355959047458</v>
      </c>
      <c r="Q5296" s="20">
        <v>8.6430227954069796</v>
      </c>
    </row>
    <row r="5297" spans="1:17">
      <c r="A5297" s="16" t="s">
        <v>5332</v>
      </c>
      <c r="B5297" s="16" t="s">
        <v>2547</v>
      </c>
      <c r="C5297" s="17">
        <v>3908</v>
      </c>
      <c r="D5297" s="17">
        <v>2017</v>
      </c>
      <c r="E5297" s="17">
        <v>1891</v>
      </c>
      <c r="F5297" s="25">
        <f t="shared" si="164"/>
        <v>51.612077789150455</v>
      </c>
      <c r="G5297" s="25">
        <f t="shared" si="165"/>
        <v>48.387922210849538</v>
      </c>
      <c r="H5297" s="18">
        <v>106.66314119513484</v>
      </c>
      <c r="I5297" s="17">
        <v>2184</v>
      </c>
      <c r="J5297" s="19">
        <v>1724</v>
      </c>
      <c r="K5297" s="20">
        <v>55.885363357215965</v>
      </c>
      <c r="L5297" s="21">
        <v>1752.3</v>
      </c>
      <c r="M5297" s="22">
        <v>2.23</v>
      </c>
      <c r="N5297" s="23">
        <v>5107750</v>
      </c>
      <c r="O5297" s="20">
        <v>24.462640736949847</v>
      </c>
      <c r="P5297" s="20">
        <v>66.555783009211879</v>
      </c>
      <c r="Q5297" s="20">
        <v>8.9815762538382806</v>
      </c>
    </row>
    <row r="5298" spans="1:17">
      <c r="A5298" s="16" t="s">
        <v>5332</v>
      </c>
      <c r="B5298" s="16" t="s">
        <v>2548</v>
      </c>
      <c r="C5298" s="17">
        <v>4085</v>
      </c>
      <c r="D5298" s="17">
        <v>2147</v>
      </c>
      <c r="E5298" s="17">
        <v>1938</v>
      </c>
      <c r="F5298" s="25">
        <f t="shared" si="164"/>
        <v>52.558139534883722</v>
      </c>
      <c r="G5298" s="25">
        <f t="shared" si="165"/>
        <v>47.441860465116278</v>
      </c>
      <c r="H5298" s="18">
        <v>110.78431372549021</v>
      </c>
      <c r="I5298" s="17">
        <v>3081</v>
      </c>
      <c r="J5298" s="19">
        <v>1004</v>
      </c>
      <c r="K5298" s="20">
        <v>75.42227662178702</v>
      </c>
      <c r="L5298" s="21">
        <v>3855.4</v>
      </c>
      <c r="M5298" s="22">
        <v>1.06</v>
      </c>
      <c r="N5298" s="23">
        <v>5107248</v>
      </c>
      <c r="O5298" s="20">
        <v>29.791921664626681</v>
      </c>
      <c r="P5298" s="20">
        <v>65.973072215422278</v>
      </c>
      <c r="Q5298" s="20">
        <v>4.2350061199510405</v>
      </c>
    </row>
    <row r="5299" spans="1:17">
      <c r="A5299" s="16" t="s">
        <v>5332</v>
      </c>
      <c r="B5299" s="16" t="s">
        <v>2549</v>
      </c>
      <c r="C5299" s="17">
        <v>1900</v>
      </c>
      <c r="D5299" s="17">
        <v>1046</v>
      </c>
      <c r="E5299" s="17">
        <v>854</v>
      </c>
      <c r="F5299" s="25">
        <f t="shared" si="164"/>
        <v>55.052631578947363</v>
      </c>
      <c r="G5299" s="25">
        <f t="shared" si="165"/>
        <v>44.94736842105263</v>
      </c>
      <c r="H5299" s="18">
        <v>122.48243559718969</v>
      </c>
      <c r="I5299" s="17">
        <v>1251</v>
      </c>
      <c r="J5299" s="19">
        <v>649</v>
      </c>
      <c r="K5299" s="20">
        <v>65.84210526315789</v>
      </c>
      <c r="L5299" s="21">
        <v>5651.7</v>
      </c>
      <c r="M5299" s="22">
        <v>0.34</v>
      </c>
      <c r="N5299" s="23">
        <v>5107743</v>
      </c>
      <c r="O5299" s="20">
        <v>28.684210526315791</v>
      </c>
      <c r="P5299" s="20">
        <v>67.94736842105263</v>
      </c>
      <c r="Q5299" s="20">
        <v>3.3684210526315788</v>
      </c>
    </row>
    <row r="5300" spans="1:17">
      <c r="A5300" s="16" t="s">
        <v>5332</v>
      </c>
      <c r="B5300" s="16" t="s">
        <v>2550</v>
      </c>
      <c r="C5300" s="17">
        <v>2491</v>
      </c>
      <c r="D5300" s="17">
        <v>1362</v>
      </c>
      <c r="E5300" s="17">
        <v>1129</v>
      </c>
      <c r="F5300" s="25">
        <f t="shared" si="164"/>
        <v>54.676836611802493</v>
      </c>
      <c r="G5300" s="25">
        <f t="shared" si="165"/>
        <v>45.323163388197514</v>
      </c>
      <c r="H5300" s="18">
        <v>120.63773250664305</v>
      </c>
      <c r="I5300" s="17">
        <v>1367</v>
      </c>
      <c r="J5300" s="19">
        <v>1124</v>
      </c>
      <c r="K5300" s="20">
        <v>54.877559213167402</v>
      </c>
      <c r="L5300" s="21">
        <v>4728.2</v>
      </c>
      <c r="M5300" s="22">
        <v>0.53</v>
      </c>
      <c r="N5300" s="23">
        <v>5107768</v>
      </c>
      <c r="O5300" s="20">
        <v>27.217984745082298</v>
      </c>
      <c r="P5300" s="20">
        <v>70.333199518265758</v>
      </c>
      <c r="Q5300" s="20">
        <v>2.4488157366519472</v>
      </c>
    </row>
    <row r="5301" spans="1:17">
      <c r="A5301" s="16" t="s">
        <v>5332</v>
      </c>
      <c r="B5301" s="16" t="s">
        <v>3033</v>
      </c>
      <c r="C5301" s="17">
        <v>7397</v>
      </c>
      <c r="D5301" s="17">
        <v>3938</v>
      </c>
      <c r="E5301" s="17">
        <v>3459</v>
      </c>
      <c r="F5301" s="25">
        <f t="shared" si="164"/>
        <v>53.237799107746383</v>
      </c>
      <c r="G5301" s="25">
        <f t="shared" si="165"/>
        <v>46.762200892253617</v>
      </c>
      <c r="H5301" s="18">
        <v>113.84793292859207</v>
      </c>
      <c r="I5301" s="17">
        <v>2974</v>
      </c>
      <c r="J5301" s="19">
        <v>4423</v>
      </c>
      <c r="K5301" s="20">
        <v>40.205488711639852</v>
      </c>
      <c r="L5301" s="21">
        <v>6467.4</v>
      </c>
      <c r="M5301" s="22">
        <v>1.1399999999999999</v>
      </c>
      <c r="N5301" s="23">
        <v>5107776</v>
      </c>
      <c r="O5301" s="20">
        <v>31.945383263485194</v>
      </c>
      <c r="P5301" s="20">
        <v>62.565905096660813</v>
      </c>
      <c r="Q5301" s="20">
        <v>5.488711639853995</v>
      </c>
    </row>
    <row r="5302" spans="1:17">
      <c r="A5302" s="16" t="s">
        <v>5332</v>
      </c>
      <c r="B5302" s="16" t="s">
        <v>2551</v>
      </c>
      <c r="C5302" s="17">
        <v>2991</v>
      </c>
      <c r="D5302" s="17">
        <v>1628</v>
      </c>
      <c r="E5302" s="17">
        <v>1363</v>
      </c>
      <c r="F5302" s="25">
        <f t="shared" si="164"/>
        <v>54.42995653627549</v>
      </c>
      <c r="G5302" s="25">
        <f t="shared" si="165"/>
        <v>45.57004346372451</v>
      </c>
      <c r="H5302" s="18">
        <v>119.44240645634629</v>
      </c>
      <c r="I5302" s="17">
        <v>1541</v>
      </c>
      <c r="J5302" s="19">
        <v>1450</v>
      </c>
      <c r="K5302" s="20">
        <v>51.521230357739888</v>
      </c>
      <c r="L5302" s="21">
        <v>1174.2</v>
      </c>
      <c r="M5302" s="22">
        <v>2.5499999999999998</v>
      </c>
      <c r="N5302" s="23">
        <v>5107263</v>
      </c>
      <c r="O5302" s="20">
        <v>24.473420260782348</v>
      </c>
      <c r="P5302" s="20">
        <v>67.636242059511858</v>
      </c>
      <c r="Q5302" s="20">
        <v>7.8903376797057838</v>
      </c>
    </row>
    <row r="5303" spans="1:17">
      <c r="A5303" s="16" t="s">
        <v>5332</v>
      </c>
      <c r="B5303" s="16" t="s">
        <v>2552</v>
      </c>
      <c r="C5303" s="17">
        <v>3754</v>
      </c>
      <c r="D5303" s="17">
        <v>2025</v>
      </c>
      <c r="E5303" s="17">
        <v>1729</v>
      </c>
      <c r="F5303" s="25">
        <f t="shared" si="164"/>
        <v>53.942461374533835</v>
      </c>
      <c r="G5303" s="25">
        <f t="shared" si="165"/>
        <v>46.057538625466172</v>
      </c>
      <c r="H5303" s="18">
        <v>117.11972238288028</v>
      </c>
      <c r="I5303" s="17">
        <v>2119</v>
      </c>
      <c r="J5303" s="19">
        <v>1635</v>
      </c>
      <c r="K5303" s="20">
        <v>56.446457112413427</v>
      </c>
      <c r="L5303" s="21">
        <v>3600.7</v>
      </c>
      <c r="M5303" s="22">
        <v>1.04</v>
      </c>
      <c r="N5303" s="23">
        <v>5107792</v>
      </c>
      <c r="O5303" s="20">
        <v>29.222163026105484</v>
      </c>
      <c r="P5303" s="20">
        <v>68.273841236014917</v>
      </c>
      <c r="Q5303" s="20">
        <v>2.503995737879595</v>
      </c>
    </row>
    <row r="5304" spans="1:17">
      <c r="A5304" s="16" t="s">
        <v>5332</v>
      </c>
      <c r="B5304" s="16" t="s">
        <v>2553</v>
      </c>
      <c r="C5304" s="17">
        <v>18463</v>
      </c>
      <c r="D5304" s="17">
        <v>9861</v>
      </c>
      <c r="E5304" s="17">
        <v>8602</v>
      </c>
      <c r="F5304" s="25">
        <f t="shared" si="164"/>
        <v>53.40952174619509</v>
      </c>
      <c r="G5304" s="25">
        <f t="shared" si="165"/>
        <v>46.590478253804903</v>
      </c>
      <c r="H5304" s="18">
        <v>114.63613113229481</v>
      </c>
      <c r="I5304" s="17">
        <v>7160</v>
      </c>
      <c r="J5304" s="19">
        <v>11303</v>
      </c>
      <c r="K5304" s="20">
        <v>38.780263229161029</v>
      </c>
      <c r="L5304" s="21">
        <v>11753.6</v>
      </c>
      <c r="M5304" s="22">
        <v>1.57</v>
      </c>
      <c r="N5304" s="23">
        <v>5107800</v>
      </c>
      <c r="O5304" s="20">
        <v>25.532145371824733</v>
      </c>
      <c r="P5304" s="20">
        <v>66.359746520067162</v>
      </c>
      <c r="Q5304" s="20">
        <v>8.1081081081081088</v>
      </c>
    </row>
    <row r="5305" spans="1:17">
      <c r="A5305" s="16" t="s">
        <v>5332</v>
      </c>
      <c r="B5305" s="16" t="s">
        <v>2554</v>
      </c>
      <c r="C5305" s="17">
        <v>10625</v>
      </c>
      <c r="D5305" s="17">
        <v>5562</v>
      </c>
      <c r="E5305" s="17">
        <v>5063</v>
      </c>
      <c r="F5305" s="25">
        <f t="shared" si="164"/>
        <v>52.34823529411765</v>
      </c>
      <c r="G5305" s="25">
        <f t="shared" si="165"/>
        <v>47.651764705882357</v>
      </c>
      <c r="H5305" s="18">
        <v>109.85581670946078</v>
      </c>
      <c r="I5305" s="17">
        <v>6178</v>
      </c>
      <c r="J5305" s="19">
        <v>4447</v>
      </c>
      <c r="K5305" s="20">
        <v>58.145882352941179</v>
      </c>
      <c r="L5305" s="21">
        <v>16711.900000000001</v>
      </c>
      <c r="M5305" s="22">
        <v>0.64</v>
      </c>
      <c r="N5305" s="23">
        <v>5107859</v>
      </c>
      <c r="O5305" s="20">
        <v>28.263529411764704</v>
      </c>
      <c r="P5305" s="20">
        <v>66.07058823529411</v>
      </c>
      <c r="Q5305" s="20">
        <v>5.6658823529411766</v>
      </c>
    </row>
    <row r="5306" spans="1:17">
      <c r="A5306" s="16" t="s">
        <v>5332</v>
      </c>
      <c r="B5306" s="16" t="s">
        <v>2555</v>
      </c>
      <c r="C5306" s="17">
        <v>3592</v>
      </c>
      <c r="D5306" s="17">
        <v>1926</v>
      </c>
      <c r="E5306" s="17">
        <v>1666</v>
      </c>
      <c r="F5306" s="25">
        <f t="shared" si="164"/>
        <v>53.619153674832965</v>
      </c>
      <c r="G5306" s="25">
        <f t="shared" si="165"/>
        <v>46.380846325167035</v>
      </c>
      <c r="H5306" s="18">
        <v>115.6062424969988</v>
      </c>
      <c r="I5306" s="17">
        <v>1734</v>
      </c>
      <c r="J5306" s="19">
        <v>1858</v>
      </c>
      <c r="K5306" s="20">
        <v>48.273942093541201</v>
      </c>
      <c r="L5306" s="21">
        <v>443.9</v>
      </c>
      <c r="M5306" s="22">
        <v>8.09</v>
      </c>
      <c r="N5306" s="23">
        <v>5107297</v>
      </c>
      <c r="O5306" s="20">
        <v>20.79621380846325</v>
      </c>
      <c r="P5306" s="20">
        <v>68.680400890868597</v>
      </c>
      <c r="Q5306" s="20">
        <v>10.523385300668151</v>
      </c>
    </row>
    <row r="5307" spans="1:17">
      <c r="A5307" s="16" t="s">
        <v>5332</v>
      </c>
      <c r="B5307" s="16" t="s">
        <v>2556</v>
      </c>
      <c r="C5307" s="17">
        <v>17124</v>
      </c>
      <c r="D5307" s="17">
        <v>9185</v>
      </c>
      <c r="E5307" s="17">
        <v>7939</v>
      </c>
      <c r="F5307" s="25">
        <f t="shared" si="164"/>
        <v>53.638168652184071</v>
      </c>
      <c r="G5307" s="25">
        <f t="shared" si="165"/>
        <v>46.361831347815929</v>
      </c>
      <c r="H5307" s="18">
        <v>115.69467187303187</v>
      </c>
      <c r="I5307" s="17">
        <v>13168</v>
      </c>
      <c r="J5307" s="19">
        <v>3956</v>
      </c>
      <c r="K5307" s="20">
        <v>76.89792104648447</v>
      </c>
      <c r="L5307" s="21">
        <v>4536.2</v>
      </c>
      <c r="M5307" s="22">
        <v>3.77</v>
      </c>
      <c r="N5307" s="23">
        <v>5107305</v>
      </c>
      <c r="O5307" s="20">
        <v>26.582574164914739</v>
      </c>
      <c r="P5307" s="20">
        <v>68.938332165381922</v>
      </c>
      <c r="Q5307" s="20">
        <v>4.4790936697033406</v>
      </c>
    </row>
    <row r="5308" spans="1:17">
      <c r="A5308" s="16" t="s">
        <v>5332</v>
      </c>
      <c r="B5308" s="16" t="s">
        <v>2557</v>
      </c>
      <c r="C5308" s="17">
        <v>5240</v>
      </c>
      <c r="D5308" s="17">
        <v>2824</v>
      </c>
      <c r="E5308" s="17">
        <v>2416</v>
      </c>
      <c r="F5308" s="25">
        <f t="shared" si="164"/>
        <v>53.893129770992367</v>
      </c>
      <c r="G5308" s="25">
        <f t="shared" si="165"/>
        <v>46.106870229007633</v>
      </c>
      <c r="H5308" s="18">
        <v>116.88741721854305</v>
      </c>
      <c r="I5308" s="17">
        <v>3783</v>
      </c>
      <c r="J5308" s="19">
        <v>1457</v>
      </c>
      <c r="K5308" s="20">
        <v>72.194656488549612</v>
      </c>
      <c r="L5308" s="21">
        <v>7459.6</v>
      </c>
      <c r="M5308" s="22">
        <v>0.7</v>
      </c>
      <c r="N5308" s="23">
        <v>5107354</v>
      </c>
      <c r="O5308" s="20">
        <v>30.68702290076336</v>
      </c>
      <c r="P5308" s="20">
        <v>65.896946564885496</v>
      </c>
      <c r="Q5308" s="20">
        <v>3.4160305343511452</v>
      </c>
    </row>
    <row r="5309" spans="1:17">
      <c r="A5309" s="16" t="s">
        <v>5332</v>
      </c>
      <c r="B5309" s="16" t="s">
        <v>2558</v>
      </c>
      <c r="C5309" s="17">
        <v>18998</v>
      </c>
      <c r="D5309" s="17">
        <v>9501</v>
      </c>
      <c r="E5309" s="17">
        <v>9497</v>
      </c>
      <c r="F5309" s="25">
        <f t="shared" si="164"/>
        <v>50.010527423939365</v>
      </c>
      <c r="G5309" s="25">
        <f t="shared" si="165"/>
        <v>49.989472576060642</v>
      </c>
      <c r="H5309" s="18">
        <v>100.04211856375697</v>
      </c>
      <c r="I5309" s="17">
        <v>14507</v>
      </c>
      <c r="J5309" s="19">
        <v>4491</v>
      </c>
      <c r="K5309" s="20">
        <v>76.360669544162533</v>
      </c>
      <c r="L5309" s="21">
        <v>1289.0999999999999</v>
      </c>
      <c r="M5309" s="22">
        <v>14.74</v>
      </c>
      <c r="N5309" s="23">
        <v>5107107</v>
      </c>
      <c r="O5309" s="20">
        <v>22.433940414780505</v>
      </c>
      <c r="P5309" s="20">
        <v>69.59153595115275</v>
      </c>
      <c r="Q5309" s="20">
        <v>7.9745236340667436</v>
      </c>
    </row>
    <row r="5310" spans="1:17">
      <c r="A5310" s="16" t="s">
        <v>5332</v>
      </c>
      <c r="B5310" s="16" t="s">
        <v>2559</v>
      </c>
      <c r="C5310" s="17">
        <v>4158</v>
      </c>
      <c r="D5310" s="17">
        <v>2149</v>
      </c>
      <c r="E5310" s="17">
        <v>2009</v>
      </c>
      <c r="F5310" s="25">
        <f t="shared" si="164"/>
        <v>51.683501683501689</v>
      </c>
      <c r="G5310" s="25">
        <f t="shared" si="165"/>
        <v>48.316498316498318</v>
      </c>
      <c r="H5310" s="18">
        <v>106.96864111498259</v>
      </c>
      <c r="I5310" s="17">
        <v>3703</v>
      </c>
      <c r="J5310" s="19">
        <v>455</v>
      </c>
      <c r="K5310" s="20">
        <v>89.057239057239059</v>
      </c>
      <c r="L5310" s="21">
        <v>343</v>
      </c>
      <c r="M5310" s="22">
        <v>12.12</v>
      </c>
      <c r="N5310" s="23">
        <v>5107404</v>
      </c>
      <c r="O5310" s="20">
        <v>26.936026936026934</v>
      </c>
      <c r="P5310" s="20">
        <v>66.738816738816737</v>
      </c>
      <c r="Q5310" s="20">
        <v>6.3251563251563256</v>
      </c>
    </row>
    <row r="5311" spans="1:17">
      <c r="A5311" s="16" t="s">
        <v>5332</v>
      </c>
      <c r="B5311" s="16" t="s">
        <v>2560</v>
      </c>
      <c r="C5311" s="17">
        <v>18094</v>
      </c>
      <c r="D5311" s="17">
        <v>9776</v>
      </c>
      <c r="E5311" s="17">
        <v>8318</v>
      </c>
      <c r="F5311" s="25">
        <f t="shared" si="164"/>
        <v>54.028959876202052</v>
      </c>
      <c r="G5311" s="25">
        <f t="shared" si="165"/>
        <v>45.971040123797948</v>
      </c>
      <c r="H5311" s="18">
        <v>117.52825198364991</v>
      </c>
      <c r="I5311" s="17">
        <v>15124</v>
      </c>
      <c r="J5311" s="19">
        <v>2970</v>
      </c>
      <c r="K5311" s="20">
        <v>83.585719022880511</v>
      </c>
      <c r="L5311" s="21">
        <v>13624.2</v>
      </c>
      <c r="M5311" s="22">
        <v>1.33</v>
      </c>
      <c r="N5311" s="23">
        <v>5107875</v>
      </c>
      <c r="O5311" s="20">
        <v>27.611362882723554</v>
      </c>
      <c r="P5311" s="20">
        <v>70.924063225378575</v>
      </c>
      <c r="Q5311" s="20">
        <v>1.4645738918978668</v>
      </c>
    </row>
    <row r="5312" spans="1:17">
      <c r="A5312" s="16" t="s">
        <v>5332</v>
      </c>
      <c r="B5312" s="16" t="s">
        <v>2561</v>
      </c>
      <c r="C5312" s="17">
        <v>1365</v>
      </c>
      <c r="D5312" s="17">
        <v>743</v>
      </c>
      <c r="E5312" s="17">
        <v>622</v>
      </c>
      <c r="F5312" s="25">
        <f t="shared" si="164"/>
        <v>54.432234432234431</v>
      </c>
      <c r="G5312" s="25">
        <f t="shared" si="165"/>
        <v>45.567765567765569</v>
      </c>
      <c r="H5312" s="18">
        <v>119.45337620578778</v>
      </c>
      <c r="I5312" s="17">
        <v>813</v>
      </c>
      <c r="J5312" s="19">
        <v>552</v>
      </c>
      <c r="K5312" s="20">
        <v>59.560439560439562</v>
      </c>
      <c r="L5312" s="21">
        <v>1500.4</v>
      </c>
      <c r="M5312" s="22">
        <v>0.91</v>
      </c>
      <c r="N5312" s="23">
        <v>5107883</v>
      </c>
      <c r="O5312" s="20">
        <v>26.446886446886449</v>
      </c>
      <c r="P5312" s="20">
        <v>67.252747252747255</v>
      </c>
      <c r="Q5312" s="20">
        <v>6.3003663003663002</v>
      </c>
    </row>
    <row r="5313" spans="1:17">
      <c r="A5313" s="16" t="s">
        <v>5332</v>
      </c>
      <c r="B5313" s="16" t="s">
        <v>2562</v>
      </c>
      <c r="C5313" s="17">
        <v>113099</v>
      </c>
      <c r="D5313" s="17">
        <v>57565</v>
      </c>
      <c r="E5313" s="17">
        <v>55534</v>
      </c>
      <c r="F5313" s="25">
        <f t="shared" si="164"/>
        <v>50.897885922952455</v>
      </c>
      <c r="G5313" s="25">
        <f t="shared" si="165"/>
        <v>49.102114077047545</v>
      </c>
      <c r="H5313" s="18">
        <v>103.65721900097238</v>
      </c>
      <c r="I5313" s="17">
        <v>93753</v>
      </c>
      <c r="J5313" s="19">
        <v>19346</v>
      </c>
      <c r="K5313" s="20">
        <v>82.89463213644683</v>
      </c>
      <c r="L5313" s="21">
        <v>3942.2</v>
      </c>
      <c r="M5313" s="22">
        <v>28.69</v>
      </c>
      <c r="N5313" s="23">
        <v>5107909</v>
      </c>
      <c r="O5313" s="20">
        <v>26.36539668785754</v>
      </c>
      <c r="P5313" s="20">
        <v>69.957294052113639</v>
      </c>
      <c r="Q5313" s="20">
        <v>3.6773092600288244</v>
      </c>
    </row>
    <row r="5314" spans="1:17">
      <c r="A5314" s="16" t="s">
        <v>5332</v>
      </c>
      <c r="B5314" s="16" t="s">
        <v>2563</v>
      </c>
      <c r="C5314" s="17">
        <v>66521</v>
      </c>
      <c r="D5314" s="17">
        <v>34267</v>
      </c>
      <c r="E5314" s="17">
        <v>32254</v>
      </c>
      <c r="F5314" s="25">
        <f t="shared" si="164"/>
        <v>51.513056027419914</v>
      </c>
      <c r="G5314" s="25">
        <f t="shared" si="165"/>
        <v>48.486943972580086</v>
      </c>
      <c r="H5314" s="18">
        <v>106.2410863768835</v>
      </c>
      <c r="I5314" s="17">
        <v>58364</v>
      </c>
      <c r="J5314" s="19">
        <v>8157</v>
      </c>
      <c r="K5314" s="20">
        <v>87.737706889553678</v>
      </c>
      <c r="L5314" s="21">
        <v>9329.6</v>
      </c>
      <c r="M5314" s="22">
        <v>7.13</v>
      </c>
      <c r="N5314" s="23">
        <v>5107925</v>
      </c>
      <c r="O5314" s="20">
        <v>26.856180754949566</v>
      </c>
      <c r="P5314" s="20">
        <v>70.176335292614368</v>
      </c>
      <c r="Q5314" s="20">
        <v>2.9674839524360728</v>
      </c>
    </row>
    <row r="5315" spans="1:17">
      <c r="A5315" s="16" t="s">
        <v>5332</v>
      </c>
      <c r="B5315" s="16" t="s">
        <v>2564</v>
      </c>
      <c r="C5315" s="17">
        <v>9932</v>
      </c>
      <c r="D5315" s="17">
        <v>5308</v>
      </c>
      <c r="E5315" s="17">
        <v>4624</v>
      </c>
      <c r="F5315" s="25">
        <f t="shared" si="164"/>
        <v>53.443415223519942</v>
      </c>
      <c r="G5315" s="25">
        <f t="shared" si="165"/>
        <v>46.556584776480065</v>
      </c>
      <c r="H5315" s="18">
        <v>114.7923875432526</v>
      </c>
      <c r="I5315" s="17">
        <v>5243</v>
      </c>
      <c r="J5315" s="19">
        <v>4689</v>
      </c>
      <c r="K5315" s="20">
        <v>52.788964961739829</v>
      </c>
      <c r="L5315" s="21">
        <v>8317.1</v>
      </c>
      <c r="M5315" s="22">
        <v>1.19</v>
      </c>
      <c r="N5315" s="23">
        <v>5107941</v>
      </c>
      <c r="O5315" s="20">
        <v>27.094240837696336</v>
      </c>
      <c r="P5315" s="20">
        <v>69.120016109544906</v>
      </c>
      <c r="Q5315" s="20">
        <v>3.7857430527587597</v>
      </c>
    </row>
    <row r="5316" spans="1:17">
      <c r="A5316" s="16" t="s">
        <v>5332</v>
      </c>
      <c r="B5316" s="16" t="s">
        <v>2565</v>
      </c>
      <c r="C5316" s="17">
        <v>83431</v>
      </c>
      <c r="D5316" s="17">
        <v>41990</v>
      </c>
      <c r="E5316" s="17">
        <v>41441</v>
      </c>
      <c r="F5316" s="25">
        <f t="shared" si="164"/>
        <v>50.329014395128915</v>
      </c>
      <c r="G5316" s="25">
        <f t="shared" si="165"/>
        <v>49.670985604871092</v>
      </c>
      <c r="H5316" s="18">
        <v>101.3247749812987</v>
      </c>
      <c r="I5316" s="17">
        <v>75921</v>
      </c>
      <c r="J5316" s="19">
        <v>7510</v>
      </c>
      <c r="K5316" s="20">
        <v>90.998549699751891</v>
      </c>
      <c r="L5316" s="21">
        <v>11391.3</v>
      </c>
      <c r="M5316" s="22">
        <v>7.32</v>
      </c>
      <c r="N5316" s="23">
        <v>5107958</v>
      </c>
      <c r="O5316" s="20">
        <v>24.844482266783331</v>
      </c>
      <c r="P5316" s="20">
        <v>70.142992412892085</v>
      </c>
      <c r="Q5316" s="20">
        <v>5.0125253203245794</v>
      </c>
    </row>
    <row r="5317" spans="1:17">
      <c r="A5317" s="16" t="s">
        <v>5332</v>
      </c>
      <c r="B5317" s="16" t="s">
        <v>2566</v>
      </c>
      <c r="C5317" s="17">
        <v>10392</v>
      </c>
      <c r="D5317" s="17">
        <v>6059</v>
      </c>
      <c r="E5317" s="17">
        <v>4333</v>
      </c>
      <c r="F5317" s="25">
        <f t="shared" si="164"/>
        <v>58.304464973056206</v>
      </c>
      <c r="G5317" s="25">
        <f t="shared" si="165"/>
        <v>41.695535026943801</v>
      </c>
      <c r="H5317" s="18">
        <v>139.83383337179782</v>
      </c>
      <c r="I5317" s="17">
        <v>6526</v>
      </c>
      <c r="J5317" s="19">
        <v>3866</v>
      </c>
      <c r="K5317" s="20">
        <v>62.79830638953041</v>
      </c>
      <c r="L5317" s="21">
        <v>4510.6000000000004</v>
      </c>
      <c r="M5317" s="22">
        <v>2.2999999999999998</v>
      </c>
      <c r="N5317" s="23">
        <v>5108006</v>
      </c>
      <c r="O5317" s="20">
        <v>24.220554272517322</v>
      </c>
      <c r="P5317" s="20">
        <v>73.633564280215552</v>
      </c>
      <c r="Q5317" s="20">
        <v>2.1458814472671288</v>
      </c>
    </row>
    <row r="5318" spans="1:17">
      <c r="A5318" s="16" t="s">
        <v>5332</v>
      </c>
      <c r="B5318" s="16" t="s">
        <v>2567</v>
      </c>
      <c r="C5318" s="17">
        <v>11291</v>
      </c>
      <c r="D5318" s="17">
        <v>5884</v>
      </c>
      <c r="E5318" s="17">
        <v>5407</v>
      </c>
      <c r="F5318" s="25">
        <f t="shared" si="164"/>
        <v>52.112301833318575</v>
      </c>
      <c r="G5318" s="25">
        <f t="shared" si="165"/>
        <v>47.887698166681425</v>
      </c>
      <c r="H5318" s="18">
        <v>108.82189754022565</v>
      </c>
      <c r="I5318" s="17">
        <v>5079</v>
      </c>
      <c r="J5318" s="19">
        <v>6212</v>
      </c>
      <c r="K5318" s="20">
        <v>44.982729607652111</v>
      </c>
      <c r="L5318" s="21">
        <v>2717</v>
      </c>
      <c r="M5318" s="22">
        <v>4.16</v>
      </c>
      <c r="N5318" s="23">
        <v>5108055</v>
      </c>
      <c r="O5318" s="20">
        <v>24.780798866353734</v>
      </c>
      <c r="P5318" s="20">
        <v>67.558232220352494</v>
      </c>
      <c r="Q5318" s="20">
        <v>7.6609689132937735</v>
      </c>
    </row>
    <row r="5319" spans="1:17">
      <c r="A5319" s="16" t="s">
        <v>5332</v>
      </c>
      <c r="B5319" s="16" t="s">
        <v>2568</v>
      </c>
      <c r="C5319" s="17">
        <v>3418</v>
      </c>
      <c r="D5319" s="17">
        <v>1903</v>
      </c>
      <c r="E5319" s="17">
        <v>1515</v>
      </c>
      <c r="F5319" s="25">
        <f t="shared" si="164"/>
        <v>55.675833820947915</v>
      </c>
      <c r="G5319" s="25">
        <f t="shared" si="165"/>
        <v>44.324166179052078</v>
      </c>
      <c r="H5319" s="18">
        <v>125.61056105610562</v>
      </c>
      <c r="I5319" s="17">
        <v>2400</v>
      </c>
      <c r="J5319" s="19">
        <v>1018</v>
      </c>
      <c r="K5319" s="20">
        <v>70.216500877706252</v>
      </c>
      <c r="L5319" s="21">
        <v>4169.6000000000004</v>
      </c>
      <c r="M5319" s="22">
        <v>0.82</v>
      </c>
      <c r="N5319" s="23">
        <v>5108105</v>
      </c>
      <c r="O5319" s="20">
        <v>22.527794031597427</v>
      </c>
      <c r="P5319" s="20">
        <v>67.963721474546517</v>
      </c>
      <c r="Q5319" s="20">
        <v>9.5084844938560558</v>
      </c>
    </row>
    <row r="5320" spans="1:17">
      <c r="A5320" s="16" t="s">
        <v>5332</v>
      </c>
      <c r="B5320" s="16" t="s">
        <v>2569</v>
      </c>
      <c r="C5320" s="17">
        <v>4071</v>
      </c>
      <c r="D5320" s="17">
        <v>2120</v>
      </c>
      <c r="E5320" s="17">
        <v>1951</v>
      </c>
      <c r="F5320" s="25">
        <f t="shared" si="164"/>
        <v>52.075657086710883</v>
      </c>
      <c r="G5320" s="25">
        <f t="shared" si="165"/>
        <v>47.924342913289117</v>
      </c>
      <c r="H5320" s="18">
        <v>108.66222450025629</v>
      </c>
      <c r="I5320" s="17">
        <v>3112</v>
      </c>
      <c r="J5320" s="19">
        <v>959</v>
      </c>
      <c r="K5320" s="20">
        <v>76.443134365020882</v>
      </c>
      <c r="L5320" s="21">
        <v>2399.5</v>
      </c>
      <c r="M5320" s="22">
        <v>1.7</v>
      </c>
      <c r="N5320" s="23">
        <v>5108204</v>
      </c>
      <c r="O5320" s="20">
        <v>19.847703267010562</v>
      </c>
      <c r="P5320" s="20">
        <v>69.810857283222788</v>
      </c>
      <c r="Q5320" s="20">
        <v>10.341439449766641</v>
      </c>
    </row>
    <row r="5321" spans="1:17">
      <c r="A5321" s="16" t="s">
        <v>5332</v>
      </c>
      <c r="B5321" s="16" t="s">
        <v>2570</v>
      </c>
      <c r="C5321" s="17">
        <v>3760</v>
      </c>
      <c r="D5321" s="17">
        <v>2044</v>
      </c>
      <c r="E5321" s="17">
        <v>1716</v>
      </c>
      <c r="F5321" s="25">
        <f t="shared" ref="F5321:F5384" si="166">(D5321/C5321)*100</f>
        <v>54.361702127659569</v>
      </c>
      <c r="G5321" s="25">
        <f t="shared" ref="G5321:G5384" si="167">(E5321/C5321)*100</f>
        <v>45.638297872340431</v>
      </c>
      <c r="H5321" s="18">
        <v>119.11421911421911</v>
      </c>
      <c r="I5321" s="17">
        <v>2338</v>
      </c>
      <c r="J5321" s="19">
        <v>1422</v>
      </c>
      <c r="K5321" s="20">
        <v>62.180851063829792</v>
      </c>
      <c r="L5321" s="21">
        <v>4581.8999999999996</v>
      </c>
      <c r="M5321" s="22">
        <v>0.82</v>
      </c>
      <c r="N5321" s="23">
        <v>5108303</v>
      </c>
      <c r="O5321" s="20">
        <v>30.106382978723406</v>
      </c>
      <c r="P5321" s="20">
        <v>66.994680851063819</v>
      </c>
      <c r="Q5321" s="20">
        <v>2.8989361702127661</v>
      </c>
    </row>
    <row r="5322" spans="1:17">
      <c r="A5322" s="16" t="s">
        <v>5332</v>
      </c>
      <c r="B5322" s="16" t="s">
        <v>2571</v>
      </c>
      <c r="C5322" s="17">
        <v>3052</v>
      </c>
      <c r="D5322" s="17">
        <v>1643</v>
      </c>
      <c r="E5322" s="17">
        <v>1409</v>
      </c>
      <c r="F5322" s="25">
        <f t="shared" si="166"/>
        <v>53.833551769331592</v>
      </c>
      <c r="G5322" s="25">
        <f t="shared" si="167"/>
        <v>46.166448230668415</v>
      </c>
      <c r="H5322" s="18">
        <v>116.60752306600426</v>
      </c>
      <c r="I5322" s="17">
        <v>713</v>
      </c>
      <c r="J5322" s="19">
        <v>2339</v>
      </c>
      <c r="K5322" s="20">
        <v>23.361730013106161</v>
      </c>
      <c r="L5322" s="21">
        <v>1932.8</v>
      </c>
      <c r="M5322" s="22">
        <v>1.58</v>
      </c>
      <c r="N5322" s="23">
        <v>5108352</v>
      </c>
      <c r="O5322" s="20">
        <v>25.78636959370904</v>
      </c>
      <c r="P5322" s="20">
        <v>67.922673656618613</v>
      </c>
      <c r="Q5322" s="20">
        <v>6.2909567496723451</v>
      </c>
    </row>
    <row r="5323" spans="1:17">
      <c r="A5323" s="16" t="s">
        <v>5332</v>
      </c>
      <c r="B5323" s="16" t="s">
        <v>1834</v>
      </c>
      <c r="C5323" s="17">
        <v>252596</v>
      </c>
      <c r="D5323" s="17">
        <v>125267</v>
      </c>
      <c r="E5323" s="17">
        <v>127329</v>
      </c>
      <c r="F5323" s="25">
        <f t="shared" si="166"/>
        <v>49.591838350567706</v>
      </c>
      <c r="G5323" s="25">
        <f t="shared" si="167"/>
        <v>50.408161649432294</v>
      </c>
      <c r="H5323" s="18">
        <v>98.380573160866732</v>
      </c>
      <c r="I5323" s="17">
        <v>248704</v>
      </c>
      <c r="J5323" s="19">
        <v>3892</v>
      </c>
      <c r="K5323" s="20">
        <v>98.459199670620279</v>
      </c>
      <c r="L5323" s="21">
        <v>888</v>
      </c>
      <c r="M5323" s="22">
        <v>284.45</v>
      </c>
      <c r="N5323" s="23">
        <v>5108402</v>
      </c>
      <c r="O5323" s="20">
        <v>25.585519960727805</v>
      </c>
      <c r="P5323" s="20">
        <v>69.853045970640864</v>
      </c>
      <c r="Q5323" s="20">
        <v>4.5614340686313319</v>
      </c>
    </row>
    <row r="5324" spans="1:17">
      <c r="A5324" s="16" t="s">
        <v>5332</v>
      </c>
      <c r="B5324" s="16" t="s">
        <v>2572</v>
      </c>
      <c r="C5324" s="17">
        <v>10235</v>
      </c>
      <c r="D5324" s="17">
        <v>5304</v>
      </c>
      <c r="E5324" s="17">
        <v>4931</v>
      </c>
      <c r="F5324" s="25">
        <f t="shared" si="166"/>
        <v>51.822178798241325</v>
      </c>
      <c r="G5324" s="25">
        <f t="shared" si="167"/>
        <v>48.177821201758668</v>
      </c>
      <c r="H5324" s="18">
        <v>107.56438856215777</v>
      </c>
      <c r="I5324" s="17">
        <v>7349</v>
      </c>
      <c r="J5324" s="19">
        <v>2886</v>
      </c>
      <c r="K5324" s="20">
        <v>71.802638006839288</v>
      </c>
      <c r="L5324" s="21">
        <v>2963.5</v>
      </c>
      <c r="M5324" s="22">
        <v>3.45</v>
      </c>
      <c r="N5324" s="23">
        <v>5108501</v>
      </c>
      <c r="O5324" s="20">
        <v>29.233023937469465</v>
      </c>
      <c r="P5324" s="20">
        <v>66.653639472398623</v>
      </c>
      <c r="Q5324" s="20">
        <v>4.1133365901319001</v>
      </c>
    </row>
    <row r="5325" spans="1:17">
      <c r="A5325" s="16" t="s">
        <v>5332</v>
      </c>
      <c r="B5325" s="16" t="s">
        <v>2573</v>
      </c>
      <c r="C5325" s="17">
        <v>14493</v>
      </c>
      <c r="D5325" s="17">
        <v>7565</v>
      </c>
      <c r="E5325" s="17">
        <v>6928</v>
      </c>
      <c r="F5325" s="25">
        <f t="shared" si="166"/>
        <v>52.197612640585113</v>
      </c>
      <c r="G5325" s="25">
        <f t="shared" si="167"/>
        <v>47.802387359414887</v>
      </c>
      <c r="H5325" s="18">
        <v>109.19457274826789</v>
      </c>
      <c r="I5325" s="17">
        <v>5166</v>
      </c>
      <c r="J5325" s="19">
        <v>9327</v>
      </c>
      <c r="K5325" s="20">
        <v>35.644794038501345</v>
      </c>
      <c r="L5325" s="21">
        <v>13421</v>
      </c>
      <c r="M5325" s="22">
        <v>1.08</v>
      </c>
      <c r="N5325" s="23">
        <v>5105507</v>
      </c>
      <c r="O5325" s="20">
        <v>31.553163596218862</v>
      </c>
      <c r="P5325" s="20">
        <v>63.955012764783007</v>
      </c>
      <c r="Q5325" s="20">
        <v>4.4918236389981363</v>
      </c>
    </row>
    <row r="5326" spans="1:17">
      <c r="A5326" s="16" t="s">
        <v>5332</v>
      </c>
      <c r="B5326" s="16" t="s">
        <v>2574</v>
      </c>
      <c r="C5326" s="17">
        <v>21382</v>
      </c>
      <c r="D5326" s="17">
        <v>11188</v>
      </c>
      <c r="E5326" s="17">
        <v>10194</v>
      </c>
      <c r="F5326" s="25">
        <f t="shared" si="166"/>
        <v>52.324384996726216</v>
      </c>
      <c r="G5326" s="25">
        <f t="shared" si="167"/>
        <v>47.675615003273784</v>
      </c>
      <c r="H5326" s="18">
        <v>109.75083382381794</v>
      </c>
      <c r="I5326" s="17">
        <v>13962</v>
      </c>
      <c r="J5326" s="19">
        <v>7420</v>
      </c>
      <c r="K5326" s="20">
        <v>65.297914133383216</v>
      </c>
      <c r="L5326" s="21">
        <v>7431.1</v>
      </c>
      <c r="M5326" s="22">
        <v>2.88</v>
      </c>
      <c r="N5326" s="23">
        <v>5108600</v>
      </c>
      <c r="O5326" s="20">
        <v>29.038443550650079</v>
      </c>
      <c r="P5326" s="20">
        <v>66.789823215788985</v>
      </c>
      <c r="Q5326" s="20">
        <v>4.1717332335609392</v>
      </c>
    </row>
    <row r="5327" spans="1:17">
      <c r="A5327" s="16" t="s">
        <v>5333</v>
      </c>
      <c r="B5327" s="16" t="s">
        <v>2575</v>
      </c>
      <c r="C5327" s="17">
        <v>6876</v>
      </c>
      <c r="D5327" s="17">
        <v>3371</v>
      </c>
      <c r="E5327" s="17">
        <v>3505</v>
      </c>
      <c r="F5327" s="25">
        <f t="shared" si="166"/>
        <v>49.025596276905176</v>
      </c>
      <c r="G5327" s="25">
        <f t="shared" si="167"/>
        <v>50.974403723094817</v>
      </c>
      <c r="H5327" s="18">
        <v>96.176890156918688</v>
      </c>
      <c r="I5327" s="17">
        <v>5081</v>
      </c>
      <c r="J5327" s="19">
        <v>1795</v>
      </c>
      <c r="K5327" s="20">
        <v>73.894706224549154</v>
      </c>
      <c r="L5327" s="21">
        <v>146.80000000000001</v>
      </c>
      <c r="M5327" s="22">
        <v>46.85</v>
      </c>
      <c r="N5327" s="23">
        <v>5200050</v>
      </c>
      <c r="O5327" s="20">
        <v>25.130890052356019</v>
      </c>
      <c r="P5327" s="20">
        <v>69.139034322280395</v>
      </c>
      <c r="Q5327" s="20">
        <v>5.7300756253635834</v>
      </c>
    </row>
    <row r="5328" spans="1:17">
      <c r="A5328" s="16" t="s">
        <v>5333</v>
      </c>
      <c r="B5328" s="16" t="s">
        <v>2576</v>
      </c>
      <c r="C5328" s="17">
        <v>15757</v>
      </c>
      <c r="D5328" s="17">
        <v>8089</v>
      </c>
      <c r="E5328" s="17">
        <v>7668</v>
      </c>
      <c r="F5328" s="25">
        <f t="shared" si="166"/>
        <v>51.335914196864884</v>
      </c>
      <c r="G5328" s="25">
        <f t="shared" si="167"/>
        <v>48.664085803135116</v>
      </c>
      <c r="H5328" s="18">
        <v>105.49034950443401</v>
      </c>
      <c r="I5328" s="17">
        <v>10778</v>
      </c>
      <c r="J5328" s="19">
        <v>4979</v>
      </c>
      <c r="K5328" s="20">
        <v>68.401345433775461</v>
      </c>
      <c r="L5328" s="21">
        <v>1045.0999999999999</v>
      </c>
      <c r="M5328" s="22">
        <v>15.08</v>
      </c>
      <c r="N5328" s="23">
        <v>5200100</v>
      </c>
      <c r="O5328" s="20">
        <v>23.767214571301643</v>
      </c>
      <c r="P5328" s="20">
        <v>69.099447864441203</v>
      </c>
      <c r="Q5328" s="20">
        <v>7.1333375642571557</v>
      </c>
    </row>
    <row r="5329" spans="1:17">
      <c r="A5329" s="16" t="s">
        <v>5333</v>
      </c>
      <c r="B5329" s="16" t="s">
        <v>2577</v>
      </c>
      <c r="C5329" s="17">
        <v>20279</v>
      </c>
      <c r="D5329" s="17">
        <v>10379</v>
      </c>
      <c r="E5329" s="17">
        <v>9900</v>
      </c>
      <c r="F5329" s="25">
        <f t="shared" si="166"/>
        <v>51.181024705360223</v>
      </c>
      <c r="G5329" s="25">
        <f t="shared" si="167"/>
        <v>48.818975294639777</v>
      </c>
      <c r="H5329" s="18">
        <v>104.83838383838385</v>
      </c>
      <c r="I5329" s="17">
        <v>17696</v>
      </c>
      <c r="J5329" s="19">
        <v>2583</v>
      </c>
      <c r="K5329" s="20">
        <v>87.262685536762163</v>
      </c>
      <c r="L5329" s="21">
        <v>1566</v>
      </c>
      <c r="M5329" s="22">
        <v>12.95</v>
      </c>
      <c r="N5329" s="23">
        <v>5200134</v>
      </c>
      <c r="O5329" s="20">
        <v>24.897677400266286</v>
      </c>
      <c r="P5329" s="20">
        <v>68.8840672616993</v>
      </c>
      <c r="Q5329" s="20">
        <v>6.2182553380344192</v>
      </c>
    </row>
    <row r="5330" spans="1:17">
      <c r="A5330" s="16" t="s">
        <v>5333</v>
      </c>
      <c r="B5330" s="16" t="s">
        <v>2578</v>
      </c>
      <c r="C5330" s="17">
        <v>2477</v>
      </c>
      <c r="D5330" s="17">
        <v>1273</v>
      </c>
      <c r="E5330" s="17">
        <v>1204</v>
      </c>
      <c r="F5330" s="25">
        <f t="shared" si="166"/>
        <v>51.39281388776746</v>
      </c>
      <c r="G5330" s="25">
        <f t="shared" si="167"/>
        <v>48.60718611223254</v>
      </c>
      <c r="H5330" s="18">
        <v>105.73089700996678</v>
      </c>
      <c r="I5330" s="17">
        <v>2207</v>
      </c>
      <c r="J5330" s="19">
        <v>270</v>
      </c>
      <c r="K5330" s="20">
        <v>89.099717400080749</v>
      </c>
      <c r="L5330" s="21">
        <v>115.4</v>
      </c>
      <c r="M5330" s="22">
        <v>21.47</v>
      </c>
      <c r="N5330" s="23">
        <v>5200159</v>
      </c>
      <c r="O5330" s="20">
        <v>20.912394025030277</v>
      </c>
      <c r="P5330" s="20">
        <v>69.156237383932179</v>
      </c>
      <c r="Q5330" s="20">
        <v>9.9313685910375451</v>
      </c>
    </row>
    <row r="5331" spans="1:17">
      <c r="A5331" s="16" t="s">
        <v>5333</v>
      </c>
      <c r="B5331" s="16" t="s">
        <v>2579</v>
      </c>
      <c r="C5331" s="17">
        <v>5090</v>
      </c>
      <c r="D5331" s="17">
        <v>2731</v>
      </c>
      <c r="E5331" s="17">
        <v>2359</v>
      </c>
      <c r="F5331" s="25">
        <f t="shared" si="166"/>
        <v>53.654223968565816</v>
      </c>
      <c r="G5331" s="25">
        <f t="shared" si="167"/>
        <v>46.345776031434184</v>
      </c>
      <c r="H5331" s="18">
        <v>115.76939381093683</v>
      </c>
      <c r="I5331" s="17">
        <v>2137</v>
      </c>
      <c r="J5331" s="19">
        <v>2953</v>
      </c>
      <c r="K5331" s="20">
        <v>41.984282907662084</v>
      </c>
      <c r="L5331" s="21">
        <v>2029.4</v>
      </c>
      <c r="M5331" s="22">
        <v>2.5099999999999998</v>
      </c>
      <c r="N5331" s="23">
        <v>5200175</v>
      </c>
      <c r="O5331" s="20">
        <v>26.738703339882118</v>
      </c>
      <c r="P5331" s="20">
        <v>67.033398821218071</v>
      </c>
      <c r="Q5331" s="20">
        <v>6.2278978388998034</v>
      </c>
    </row>
    <row r="5332" spans="1:17">
      <c r="A5332" s="16" t="s">
        <v>5333</v>
      </c>
      <c r="B5332" s="16" t="s">
        <v>2580</v>
      </c>
      <c r="C5332" s="17">
        <v>2013</v>
      </c>
      <c r="D5332" s="17">
        <v>1048</v>
      </c>
      <c r="E5332" s="17">
        <v>965</v>
      </c>
      <c r="F5332" s="25">
        <f t="shared" si="166"/>
        <v>52.061599602583208</v>
      </c>
      <c r="G5332" s="25">
        <f t="shared" si="167"/>
        <v>47.938400397416792</v>
      </c>
      <c r="H5332" s="18">
        <v>108.60103626943005</v>
      </c>
      <c r="I5332" s="17">
        <v>1426</v>
      </c>
      <c r="J5332" s="19">
        <v>587</v>
      </c>
      <c r="K5332" s="20">
        <v>70.839542970690516</v>
      </c>
      <c r="L5332" s="21">
        <v>452.9</v>
      </c>
      <c r="M5332" s="22">
        <v>4.45</v>
      </c>
      <c r="N5332" s="23">
        <v>5200209</v>
      </c>
      <c r="O5332" s="20">
        <v>20.069547938400397</v>
      </c>
      <c r="P5332" s="20">
        <v>69.349230004967708</v>
      </c>
      <c r="Q5332" s="20">
        <v>10.581222056631892</v>
      </c>
    </row>
    <row r="5333" spans="1:17">
      <c r="A5333" s="16" t="s">
        <v>5333</v>
      </c>
      <c r="B5333" s="16" t="s">
        <v>2581</v>
      </c>
      <c r="C5333" s="17">
        <v>159378</v>
      </c>
      <c r="D5333" s="17">
        <v>79726</v>
      </c>
      <c r="E5333" s="17">
        <v>79652</v>
      </c>
      <c r="F5333" s="25">
        <f t="shared" si="166"/>
        <v>50.023215249281584</v>
      </c>
      <c r="G5333" s="25">
        <f t="shared" si="167"/>
        <v>49.976784750718416</v>
      </c>
      <c r="H5333" s="18">
        <v>100.09290413297846</v>
      </c>
      <c r="I5333" s="17">
        <v>159138</v>
      </c>
      <c r="J5333" s="19">
        <v>240</v>
      </c>
      <c r="K5333" s="20">
        <v>99.849414599254601</v>
      </c>
      <c r="L5333" s="21">
        <v>188.4</v>
      </c>
      <c r="M5333" s="22">
        <v>846.03</v>
      </c>
      <c r="N5333" s="23">
        <v>5200258</v>
      </c>
      <c r="O5333" s="20">
        <v>31.867007993575026</v>
      </c>
      <c r="P5333" s="20">
        <v>65.827780496680845</v>
      </c>
      <c r="Q5333" s="20">
        <v>2.3052115097441304</v>
      </c>
    </row>
    <row r="5334" spans="1:17">
      <c r="A5334" s="16" t="s">
        <v>5333</v>
      </c>
      <c r="B5334" s="16" t="s">
        <v>2582</v>
      </c>
      <c r="C5334" s="17">
        <v>23814</v>
      </c>
      <c r="D5334" s="17">
        <v>12010</v>
      </c>
      <c r="E5334" s="17">
        <v>11804</v>
      </c>
      <c r="F5334" s="25">
        <f t="shared" si="166"/>
        <v>50.432518686486937</v>
      </c>
      <c r="G5334" s="25">
        <f t="shared" si="167"/>
        <v>49.567481313513063</v>
      </c>
      <c r="H5334" s="18">
        <v>101.74517112843104</v>
      </c>
      <c r="I5334" s="17">
        <v>19676</v>
      </c>
      <c r="J5334" s="19">
        <v>4138</v>
      </c>
      <c r="K5334" s="20">
        <v>82.623666750650884</v>
      </c>
      <c r="L5334" s="21">
        <v>847.9</v>
      </c>
      <c r="M5334" s="22">
        <v>28.09</v>
      </c>
      <c r="N5334" s="23">
        <v>5200308</v>
      </c>
      <c r="O5334" s="20">
        <v>26.891744352061814</v>
      </c>
      <c r="P5334" s="20">
        <v>65.998992189468382</v>
      </c>
      <c r="Q5334" s="20">
        <v>7.1092634584698082</v>
      </c>
    </row>
    <row r="5335" spans="1:17">
      <c r="A5335" s="16" t="s">
        <v>5333</v>
      </c>
      <c r="B5335" s="16" t="s">
        <v>2583</v>
      </c>
      <c r="C5335" s="17">
        <v>2051</v>
      </c>
      <c r="D5335" s="17">
        <v>1048</v>
      </c>
      <c r="E5335" s="17">
        <v>1003</v>
      </c>
      <c r="F5335" s="25">
        <f t="shared" si="166"/>
        <v>51.097025841053146</v>
      </c>
      <c r="G5335" s="25">
        <f t="shared" si="167"/>
        <v>48.902974158946854</v>
      </c>
      <c r="H5335" s="18">
        <v>104.4865403788634</v>
      </c>
      <c r="I5335" s="17">
        <v>1769</v>
      </c>
      <c r="J5335" s="19">
        <v>282</v>
      </c>
      <c r="K5335" s="20">
        <v>86.250609458800582</v>
      </c>
      <c r="L5335" s="21">
        <v>102.2</v>
      </c>
      <c r="M5335" s="22">
        <v>20.079999999999998</v>
      </c>
      <c r="N5335" s="23">
        <v>5200506</v>
      </c>
      <c r="O5335" s="20">
        <v>18.673817649926868</v>
      </c>
      <c r="P5335" s="20">
        <v>67.723061921014136</v>
      </c>
      <c r="Q5335" s="20">
        <v>13.603120429058995</v>
      </c>
    </row>
    <row r="5336" spans="1:17">
      <c r="A5336" s="16" t="s">
        <v>5333</v>
      </c>
      <c r="B5336" s="16" t="s">
        <v>2584</v>
      </c>
      <c r="C5336" s="17">
        <v>4505</v>
      </c>
      <c r="D5336" s="17">
        <v>2351</v>
      </c>
      <c r="E5336" s="17">
        <v>2154</v>
      </c>
      <c r="F5336" s="25">
        <f t="shared" si="166"/>
        <v>52.186459489456162</v>
      </c>
      <c r="G5336" s="25">
        <f t="shared" si="167"/>
        <v>47.813540510543838</v>
      </c>
      <c r="H5336" s="18">
        <v>109.14577530176417</v>
      </c>
      <c r="I5336" s="17">
        <v>3863</v>
      </c>
      <c r="J5336" s="19">
        <v>642</v>
      </c>
      <c r="K5336" s="20">
        <v>85.749167591564927</v>
      </c>
      <c r="L5336" s="21">
        <v>503.8</v>
      </c>
      <c r="M5336" s="22">
        <v>8.94</v>
      </c>
      <c r="N5336" s="23">
        <v>5200555</v>
      </c>
      <c r="O5336" s="20">
        <v>24.950055493895672</v>
      </c>
      <c r="P5336" s="20">
        <v>69.966703662597112</v>
      </c>
      <c r="Q5336" s="20">
        <v>5.0832408435072143</v>
      </c>
    </row>
    <row r="5337" spans="1:17">
      <c r="A5337" s="16" t="s">
        <v>5333</v>
      </c>
      <c r="B5337" s="16" t="s">
        <v>2585</v>
      </c>
      <c r="C5337" s="17">
        <v>6885</v>
      </c>
      <c r="D5337" s="17">
        <v>3408</v>
      </c>
      <c r="E5337" s="17">
        <v>3477</v>
      </c>
      <c r="F5337" s="25">
        <f t="shared" si="166"/>
        <v>49.498910675381261</v>
      </c>
      <c r="G5337" s="25">
        <f t="shared" si="167"/>
        <v>50.501089324618732</v>
      </c>
      <c r="H5337" s="18">
        <v>98.015530629853316</v>
      </c>
      <c r="I5337" s="17">
        <v>5219</v>
      </c>
      <c r="J5337" s="19">
        <v>1666</v>
      </c>
      <c r="K5337" s="20">
        <v>75.802469135802468</v>
      </c>
      <c r="L5337" s="21">
        <v>2593.9</v>
      </c>
      <c r="M5337" s="22">
        <v>2.65</v>
      </c>
      <c r="N5337" s="23">
        <v>5200605</v>
      </c>
      <c r="O5337" s="20">
        <v>28.351488743645607</v>
      </c>
      <c r="P5337" s="20">
        <v>66.259985475671741</v>
      </c>
      <c r="Q5337" s="20">
        <v>5.3885257806826434</v>
      </c>
    </row>
    <row r="5338" spans="1:17">
      <c r="A5338" s="16" t="s">
        <v>5333</v>
      </c>
      <c r="B5338" s="16" t="s">
        <v>2586</v>
      </c>
      <c r="C5338" s="17">
        <v>8084</v>
      </c>
      <c r="D5338" s="17">
        <v>4108</v>
      </c>
      <c r="E5338" s="17">
        <v>3976</v>
      </c>
      <c r="F5338" s="25">
        <f t="shared" si="166"/>
        <v>50.816427511133099</v>
      </c>
      <c r="G5338" s="25">
        <f t="shared" si="167"/>
        <v>49.183572488866901</v>
      </c>
      <c r="H5338" s="18">
        <v>103.31991951710262</v>
      </c>
      <c r="I5338" s="17">
        <v>6873</v>
      </c>
      <c r="J5338" s="19">
        <v>1211</v>
      </c>
      <c r="K5338" s="20">
        <v>85.019792182088068</v>
      </c>
      <c r="L5338" s="21">
        <v>1259.4000000000001</v>
      </c>
      <c r="M5338" s="22">
        <v>6.42</v>
      </c>
      <c r="N5338" s="23">
        <v>5200803</v>
      </c>
      <c r="O5338" s="20">
        <v>28.240969816922316</v>
      </c>
      <c r="P5338" s="20">
        <v>64.967837704106884</v>
      </c>
      <c r="Q5338" s="20">
        <v>6.7911924789708058</v>
      </c>
    </row>
    <row r="5339" spans="1:17">
      <c r="A5339" s="16" t="s">
        <v>5333</v>
      </c>
      <c r="B5339" s="16" t="s">
        <v>2587</v>
      </c>
      <c r="C5339" s="17">
        <v>3434</v>
      </c>
      <c r="D5339" s="17">
        <v>1833</v>
      </c>
      <c r="E5339" s="17">
        <v>1601</v>
      </c>
      <c r="F5339" s="25">
        <f t="shared" si="166"/>
        <v>53.377984857309258</v>
      </c>
      <c r="G5339" s="25">
        <f t="shared" si="167"/>
        <v>46.622015142690735</v>
      </c>
      <c r="H5339" s="18">
        <v>114.49094316052468</v>
      </c>
      <c r="I5339" s="17">
        <v>1101</v>
      </c>
      <c r="J5339" s="19">
        <v>2333</v>
      </c>
      <c r="K5339" s="20">
        <v>32.061735585323234</v>
      </c>
      <c r="L5339" s="21">
        <v>1343.2</v>
      </c>
      <c r="M5339" s="22">
        <v>2.56</v>
      </c>
      <c r="N5339" s="23">
        <v>5200829</v>
      </c>
      <c r="O5339" s="20">
        <v>24.053581828771112</v>
      </c>
      <c r="P5339" s="20">
        <v>68.520675596971458</v>
      </c>
      <c r="Q5339" s="20">
        <v>7.4257425742574252</v>
      </c>
    </row>
    <row r="5340" spans="1:17">
      <c r="A5340" s="16" t="s">
        <v>5333</v>
      </c>
      <c r="B5340" s="16" t="s">
        <v>2588</v>
      </c>
      <c r="C5340" s="17">
        <v>5508</v>
      </c>
      <c r="D5340" s="17">
        <v>2858</v>
      </c>
      <c r="E5340" s="17">
        <v>2650</v>
      </c>
      <c r="F5340" s="25">
        <f t="shared" si="166"/>
        <v>51.888162672476398</v>
      </c>
      <c r="G5340" s="25">
        <f t="shared" si="167"/>
        <v>48.111837327523602</v>
      </c>
      <c r="H5340" s="18">
        <v>107.84905660377358</v>
      </c>
      <c r="I5340" s="17">
        <v>4718</v>
      </c>
      <c r="J5340" s="19">
        <v>790</v>
      </c>
      <c r="K5340" s="20">
        <v>85.657225853304283</v>
      </c>
      <c r="L5340" s="21">
        <v>133.6</v>
      </c>
      <c r="M5340" s="22">
        <v>41.24</v>
      </c>
      <c r="N5340" s="23">
        <v>5200852</v>
      </c>
      <c r="O5340" s="20">
        <v>22.676107480029049</v>
      </c>
      <c r="P5340" s="20">
        <v>68.881626724763976</v>
      </c>
      <c r="Q5340" s="20">
        <v>8.4422657952069713</v>
      </c>
    </row>
    <row r="5341" spans="1:17">
      <c r="A5341" s="16" t="s">
        <v>5333</v>
      </c>
      <c r="B5341" s="16" t="s">
        <v>2589</v>
      </c>
      <c r="C5341" s="17">
        <v>3609</v>
      </c>
      <c r="D5341" s="17">
        <v>1830</v>
      </c>
      <c r="E5341" s="17">
        <v>1779</v>
      </c>
      <c r="F5341" s="25">
        <f t="shared" si="166"/>
        <v>50.706566916043229</v>
      </c>
      <c r="G5341" s="25">
        <f t="shared" si="167"/>
        <v>49.293433083956771</v>
      </c>
      <c r="H5341" s="18">
        <v>102.86677908937605</v>
      </c>
      <c r="I5341" s="17">
        <v>2171</v>
      </c>
      <c r="J5341" s="19">
        <v>1438</v>
      </c>
      <c r="K5341" s="20">
        <v>60.155167636464391</v>
      </c>
      <c r="L5341" s="21">
        <v>408.5</v>
      </c>
      <c r="M5341" s="22">
        <v>8.83</v>
      </c>
      <c r="N5341" s="23">
        <v>5200902</v>
      </c>
      <c r="O5341" s="20">
        <v>20.171792740371295</v>
      </c>
      <c r="P5341" s="20">
        <v>68.88334718758658</v>
      </c>
      <c r="Q5341" s="20">
        <v>10.944860072042118</v>
      </c>
    </row>
    <row r="5342" spans="1:17">
      <c r="A5342" s="16" t="s">
        <v>5333</v>
      </c>
      <c r="B5342" s="16" t="s">
        <v>2590</v>
      </c>
      <c r="C5342" s="17">
        <v>334613</v>
      </c>
      <c r="D5342" s="17">
        <v>163256</v>
      </c>
      <c r="E5342" s="17">
        <v>171357</v>
      </c>
      <c r="F5342" s="25">
        <f t="shared" si="166"/>
        <v>48.789497120554195</v>
      </c>
      <c r="G5342" s="25">
        <f t="shared" si="167"/>
        <v>51.210502879445805</v>
      </c>
      <c r="H5342" s="18">
        <v>95.27244291158226</v>
      </c>
      <c r="I5342" s="17">
        <v>328755</v>
      </c>
      <c r="J5342" s="19">
        <v>5858</v>
      </c>
      <c r="K5342" s="20">
        <v>98.249320857229094</v>
      </c>
      <c r="L5342" s="21">
        <v>933.2</v>
      </c>
      <c r="M5342" s="22">
        <v>358.58</v>
      </c>
      <c r="N5342" s="23">
        <v>5201108</v>
      </c>
      <c r="O5342" s="20">
        <v>23.40644266660291</v>
      </c>
      <c r="P5342" s="20">
        <v>69.923463822385855</v>
      </c>
      <c r="Q5342" s="20">
        <v>6.6700935110112285</v>
      </c>
    </row>
    <row r="5343" spans="1:17">
      <c r="A5343" s="16" t="s">
        <v>5333</v>
      </c>
      <c r="B5343" s="16" t="s">
        <v>2591</v>
      </c>
      <c r="C5343" s="17">
        <v>1020</v>
      </c>
      <c r="D5343" s="17">
        <v>516</v>
      </c>
      <c r="E5343" s="17">
        <v>504</v>
      </c>
      <c r="F5343" s="25">
        <f t="shared" si="166"/>
        <v>50.588235294117645</v>
      </c>
      <c r="G5343" s="25">
        <f t="shared" si="167"/>
        <v>49.411764705882355</v>
      </c>
      <c r="H5343" s="18">
        <v>102.38095238095238</v>
      </c>
      <c r="I5343" s="17">
        <v>955</v>
      </c>
      <c r="J5343" s="19">
        <v>65</v>
      </c>
      <c r="K5343" s="20">
        <v>93.627450980392155</v>
      </c>
      <c r="L5343" s="21">
        <v>57</v>
      </c>
      <c r="M5343" s="22">
        <v>17.91</v>
      </c>
      <c r="N5343" s="23">
        <v>5201207</v>
      </c>
      <c r="O5343" s="20">
        <v>21.078431372549019</v>
      </c>
      <c r="P5343" s="20">
        <v>70</v>
      </c>
      <c r="Q5343" s="20">
        <v>8.9215686274509807</v>
      </c>
    </row>
    <row r="5344" spans="1:17">
      <c r="A5344" s="16" t="s">
        <v>5333</v>
      </c>
      <c r="B5344" s="16" t="s">
        <v>2592</v>
      </c>
      <c r="C5344" s="17">
        <v>20239</v>
      </c>
      <c r="D5344" s="17">
        <v>10407</v>
      </c>
      <c r="E5344" s="17">
        <v>9832</v>
      </c>
      <c r="F5344" s="25">
        <f t="shared" si="166"/>
        <v>51.420524729482686</v>
      </c>
      <c r="G5344" s="25">
        <f t="shared" si="167"/>
        <v>48.579475270517321</v>
      </c>
      <c r="H5344" s="18">
        <v>105.84825061025225</v>
      </c>
      <c r="I5344" s="17">
        <v>17311</v>
      </c>
      <c r="J5344" s="19">
        <v>2928</v>
      </c>
      <c r="K5344" s="20">
        <v>85.532882059390275</v>
      </c>
      <c r="L5344" s="21">
        <v>979.2</v>
      </c>
      <c r="M5344" s="22">
        <v>20.67</v>
      </c>
      <c r="N5344" s="23">
        <v>5201306</v>
      </c>
      <c r="O5344" s="20">
        <v>21.137407974702306</v>
      </c>
      <c r="P5344" s="20">
        <v>71.204110875043241</v>
      </c>
      <c r="Q5344" s="20">
        <v>7.6584811502544596</v>
      </c>
    </row>
    <row r="5345" spans="1:17">
      <c r="A5345" s="16" t="s">
        <v>5333</v>
      </c>
      <c r="B5345" s="16" t="s">
        <v>2593</v>
      </c>
      <c r="C5345" s="17">
        <v>455657</v>
      </c>
      <c r="D5345" s="17">
        <v>224798</v>
      </c>
      <c r="E5345" s="17">
        <v>230859</v>
      </c>
      <c r="F5345" s="25">
        <f t="shared" si="166"/>
        <v>49.334916395446577</v>
      </c>
      <c r="G5345" s="25">
        <f t="shared" si="167"/>
        <v>50.665083604553431</v>
      </c>
      <c r="H5345" s="18">
        <v>97.374587951953359</v>
      </c>
      <c r="I5345" s="17">
        <v>455193</v>
      </c>
      <c r="J5345" s="19">
        <v>464</v>
      </c>
      <c r="K5345" s="20">
        <v>99.898169017484634</v>
      </c>
      <c r="L5345" s="21">
        <v>288.3</v>
      </c>
      <c r="M5345" s="22">
        <v>1580.27</v>
      </c>
      <c r="N5345" s="23">
        <v>5201405</v>
      </c>
      <c r="O5345" s="20">
        <v>25.904572957290245</v>
      </c>
      <c r="P5345" s="20">
        <v>70.252404769376966</v>
      </c>
      <c r="Q5345" s="20">
        <v>3.8430222733327919</v>
      </c>
    </row>
    <row r="5346" spans="1:17">
      <c r="A5346" s="16" t="s">
        <v>5333</v>
      </c>
      <c r="B5346" s="16" t="s">
        <v>2594</v>
      </c>
      <c r="C5346" s="17">
        <v>2427</v>
      </c>
      <c r="D5346" s="17">
        <v>1241</v>
      </c>
      <c r="E5346" s="17">
        <v>1186</v>
      </c>
      <c r="F5346" s="25">
        <f t="shared" si="166"/>
        <v>51.133086114544703</v>
      </c>
      <c r="G5346" s="25">
        <f t="shared" si="167"/>
        <v>48.86691388545529</v>
      </c>
      <c r="H5346" s="18">
        <v>104.63743676222596</v>
      </c>
      <c r="I5346" s="17">
        <v>1950</v>
      </c>
      <c r="J5346" s="19">
        <v>477</v>
      </c>
      <c r="K5346" s="20">
        <v>80.346106304079115</v>
      </c>
      <c r="L5346" s="21">
        <v>602.1</v>
      </c>
      <c r="M5346" s="22">
        <v>4.03</v>
      </c>
      <c r="N5346" s="23">
        <v>5201454</v>
      </c>
      <c r="O5346" s="20">
        <v>22.414503502266172</v>
      </c>
      <c r="P5346" s="20">
        <v>69.138854552946029</v>
      </c>
      <c r="Q5346" s="20">
        <v>8.4466419447878049</v>
      </c>
    </row>
    <row r="5347" spans="1:17">
      <c r="A5347" s="16" t="s">
        <v>5333</v>
      </c>
      <c r="B5347" s="16" t="s">
        <v>2595</v>
      </c>
      <c r="C5347" s="17">
        <v>3803</v>
      </c>
      <c r="D5347" s="17">
        <v>2005</v>
      </c>
      <c r="E5347" s="17">
        <v>1798</v>
      </c>
      <c r="F5347" s="25">
        <f t="shared" si="166"/>
        <v>52.721535629765967</v>
      </c>
      <c r="G5347" s="25">
        <f t="shared" si="167"/>
        <v>47.278464370234026</v>
      </c>
      <c r="H5347" s="18">
        <v>111.51279199110122</v>
      </c>
      <c r="I5347" s="17">
        <v>2541</v>
      </c>
      <c r="J5347" s="19">
        <v>1262</v>
      </c>
      <c r="K5347" s="20">
        <v>66.81567183802261</v>
      </c>
      <c r="L5347" s="21">
        <v>2900.2</v>
      </c>
      <c r="M5347" s="22">
        <v>1.31</v>
      </c>
      <c r="N5347" s="23">
        <v>5201504</v>
      </c>
      <c r="O5347" s="20">
        <v>23.84959242703129</v>
      </c>
      <c r="P5347" s="20">
        <v>69.18222455955825</v>
      </c>
      <c r="Q5347" s="20">
        <v>6.9681830134104654</v>
      </c>
    </row>
    <row r="5348" spans="1:17">
      <c r="A5348" s="16" t="s">
        <v>5333</v>
      </c>
      <c r="B5348" s="16" t="s">
        <v>2596</v>
      </c>
      <c r="C5348" s="17">
        <v>3802</v>
      </c>
      <c r="D5348" s="17">
        <v>1909</v>
      </c>
      <c r="E5348" s="17">
        <v>1893</v>
      </c>
      <c r="F5348" s="25">
        <f t="shared" si="166"/>
        <v>50.210415570752232</v>
      </c>
      <c r="G5348" s="25">
        <f t="shared" si="167"/>
        <v>49.789584429247761</v>
      </c>
      <c r="H5348" s="18">
        <v>100.84521922873746</v>
      </c>
      <c r="I5348" s="17">
        <v>3357</v>
      </c>
      <c r="J5348" s="19">
        <v>445</v>
      </c>
      <c r="K5348" s="20">
        <v>88.295633876906891</v>
      </c>
      <c r="L5348" s="21">
        <v>148.9</v>
      </c>
      <c r="M5348" s="22">
        <v>25.53</v>
      </c>
      <c r="N5348" s="23">
        <v>5201603</v>
      </c>
      <c r="O5348" s="20">
        <v>20.252498684902683</v>
      </c>
      <c r="P5348" s="20">
        <v>68.648079957916892</v>
      </c>
      <c r="Q5348" s="20">
        <v>11.099421357180431</v>
      </c>
    </row>
    <row r="5349" spans="1:17">
      <c r="A5349" s="16" t="s">
        <v>5333</v>
      </c>
      <c r="B5349" s="16" t="s">
        <v>2597</v>
      </c>
      <c r="C5349" s="17">
        <v>18305</v>
      </c>
      <c r="D5349" s="17">
        <v>9186</v>
      </c>
      <c r="E5349" s="17">
        <v>9119</v>
      </c>
      <c r="F5349" s="25">
        <f t="shared" si="166"/>
        <v>50.183010106528272</v>
      </c>
      <c r="G5349" s="25">
        <f t="shared" si="167"/>
        <v>49.816989893471728</v>
      </c>
      <c r="H5349" s="18">
        <v>100.73472968527251</v>
      </c>
      <c r="I5349" s="17">
        <v>17617</v>
      </c>
      <c r="J5349" s="19">
        <v>688</v>
      </c>
      <c r="K5349" s="20">
        <v>96.241464080852225</v>
      </c>
      <c r="L5349" s="21">
        <v>662.9</v>
      </c>
      <c r="M5349" s="22">
        <v>27.61</v>
      </c>
      <c r="N5349" s="23">
        <v>5201702</v>
      </c>
      <c r="O5349" s="20">
        <v>23.031958481289266</v>
      </c>
      <c r="P5349" s="20">
        <v>70.095602294455063</v>
      </c>
      <c r="Q5349" s="20">
        <v>6.8724392242556682</v>
      </c>
    </row>
    <row r="5350" spans="1:17">
      <c r="A5350" s="16" t="s">
        <v>5333</v>
      </c>
      <c r="B5350" s="16" t="s">
        <v>2598</v>
      </c>
      <c r="C5350" s="17">
        <v>8365</v>
      </c>
      <c r="D5350" s="17">
        <v>4265</v>
      </c>
      <c r="E5350" s="17">
        <v>4100</v>
      </c>
      <c r="F5350" s="25">
        <f t="shared" si="166"/>
        <v>50.986252241482369</v>
      </c>
      <c r="G5350" s="25">
        <f t="shared" si="167"/>
        <v>49.013747758517631</v>
      </c>
      <c r="H5350" s="18">
        <v>104.02439024390245</v>
      </c>
      <c r="I5350" s="17">
        <v>5528</v>
      </c>
      <c r="J5350" s="19">
        <v>2837</v>
      </c>
      <c r="K5350" s="20">
        <v>66.084877465630598</v>
      </c>
      <c r="L5350" s="21">
        <v>219.6</v>
      </c>
      <c r="M5350" s="22">
        <v>38.1</v>
      </c>
      <c r="N5350" s="23">
        <v>5201801</v>
      </c>
      <c r="O5350" s="20">
        <v>24.076509264793781</v>
      </c>
      <c r="P5350" s="20">
        <v>67.94979079497908</v>
      </c>
      <c r="Q5350" s="20">
        <v>7.9736999402271369</v>
      </c>
    </row>
    <row r="5351" spans="1:17">
      <c r="A5351" s="16" t="s">
        <v>5333</v>
      </c>
      <c r="B5351" s="16" t="s">
        <v>2599</v>
      </c>
      <c r="C5351" s="17">
        <v>7510</v>
      </c>
      <c r="D5351" s="17">
        <v>3851</v>
      </c>
      <c r="E5351" s="17">
        <v>3659</v>
      </c>
      <c r="F5351" s="25">
        <f t="shared" si="166"/>
        <v>51.278295605858858</v>
      </c>
      <c r="G5351" s="25">
        <f t="shared" si="167"/>
        <v>48.721704394141149</v>
      </c>
      <c r="H5351" s="18">
        <v>105.24733533752391</v>
      </c>
      <c r="I5351" s="17">
        <v>5199</v>
      </c>
      <c r="J5351" s="19">
        <v>2311</v>
      </c>
      <c r="K5351" s="20">
        <v>69.227696404793605</v>
      </c>
      <c r="L5351" s="21">
        <v>2193.6999999999998</v>
      </c>
      <c r="M5351" s="22">
        <v>3.42</v>
      </c>
      <c r="N5351" s="23">
        <v>5202155</v>
      </c>
      <c r="O5351" s="20">
        <v>23.408788282290281</v>
      </c>
      <c r="P5351" s="20">
        <v>69.067909454061251</v>
      </c>
      <c r="Q5351" s="20">
        <v>7.5233022636484677</v>
      </c>
    </row>
    <row r="5352" spans="1:17">
      <c r="A5352" s="16" t="s">
        <v>5333</v>
      </c>
      <c r="B5352" s="16" t="s">
        <v>2600</v>
      </c>
      <c r="C5352" s="17">
        <v>3277</v>
      </c>
      <c r="D5352" s="17">
        <v>1676</v>
      </c>
      <c r="E5352" s="17">
        <v>1601</v>
      </c>
      <c r="F5352" s="25">
        <f t="shared" si="166"/>
        <v>51.144339334757404</v>
      </c>
      <c r="G5352" s="25">
        <f t="shared" si="167"/>
        <v>48.855660665242603</v>
      </c>
      <c r="H5352" s="18">
        <v>104.684572142411</v>
      </c>
      <c r="I5352" s="17">
        <v>1919</v>
      </c>
      <c r="J5352" s="19">
        <v>1358</v>
      </c>
      <c r="K5352" s="20">
        <v>58.559658223985359</v>
      </c>
      <c r="L5352" s="21">
        <v>1074.5999999999999</v>
      </c>
      <c r="M5352" s="22">
        <v>3.05</v>
      </c>
      <c r="N5352" s="23">
        <v>5202353</v>
      </c>
      <c r="O5352" s="20">
        <v>19.987793713762589</v>
      </c>
      <c r="P5352" s="20">
        <v>69.819957277998171</v>
      </c>
      <c r="Q5352" s="20">
        <v>10.192249008239243</v>
      </c>
    </row>
    <row r="5353" spans="1:17">
      <c r="A5353" s="16" t="s">
        <v>5333</v>
      </c>
      <c r="B5353" s="16" t="s">
        <v>2601</v>
      </c>
      <c r="C5353" s="17">
        <v>7496</v>
      </c>
      <c r="D5353" s="17">
        <v>3921</v>
      </c>
      <c r="E5353" s="17">
        <v>3575</v>
      </c>
      <c r="F5353" s="25">
        <f t="shared" si="166"/>
        <v>52.307897545357527</v>
      </c>
      <c r="G5353" s="25">
        <f t="shared" si="167"/>
        <v>47.692102454642473</v>
      </c>
      <c r="H5353" s="18">
        <v>109.67832167832168</v>
      </c>
      <c r="I5353" s="17">
        <v>6178</v>
      </c>
      <c r="J5353" s="19">
        <v>1318</v>
      </c>
      <c r="K5353" s="20">
        <v>82.417289220917823</v>
      </c>
      <c r="L5353" s="21">
        <v>3050.3</v>
      </c>
      <c r="M5353" s="22">
        <v>2.46</v>
      </c>
      <c r="N5353" s="23">
        <v>5202502</v>
      </c>
      <c r="O5353" s="20">
        <v>27.654749199573104</v>
      </c>
      <c r="P5353" s="20">
        <v>66.955709711846325</v>
      </c>
      <c r="Q5353" s="20">
        <v>5.3895410885805761</v>
      </c>
    </row>
    <row r="5354" spans="1:17">
      <c r="A5354" s="16" t="s">
        <v>5333</v>
      </c>
      <c r="B5354" s="16" t="s">
        <v>2602</v>
      </c>
      <c r="C5354" s="17">
        <v>3650</v>
      </c>
      <c r="D5354" s="17">
        <v>1839</v>
      </c>
      <c r="E5354" s="17">
        <v>1811</v>
      </c>
      <c r="F5354" s="25">
        <f t="shared" si="166"/>
        <v>50.38356164383562</v>
      </c>
      <c r="G5354" s="25">
        <f t="shared" si="167"/>
        <v>49.61643835616438</v>
      </c>
      <c r="H5354" s="18">
        <v>101.54610712313638</v>
      </c>
      <c r="I5354" s="17">
        <v>2800</v>
      </c>
      <c r="J5354" s="19">
        <v>850</v>
      </c>
      <c r="K5354" s="20">
        <v>76.712328767123282</v>
      </c>
      <c r="L5354" s="21">
        <v>565.29999999999995</v>
      </c>
      <c r="M5354" s="22">
        <v>6.46</v>
      </c>
      <c r="N5354" s="23">
        <v>5202601</v>
      </c>
      <c r="O5354" s="20">
        <v>16.904109589041099</v>
      </c>
      <c r="P5354" s="20">
        <v>69.780821917808225</v>
      </c>
      <c r="Q5354" s="20">
        <v>13.315068493150687</v>
      </c>
    </row>
    <row r="5355" spans="1:17">
      <c r="A5355" s="16" t="s">
        <v>5333</v>
      </c>
      <c r="B5355" s="16" t="s">
        <v>2603</v>
      </c>
      <c r="C5355" s="17">
        <v>2450</v>
      </c>
      <c r="D5355" s="17">
        <v>1234</v>
      </c>
      <c r="E5355" s="17">
        <v>1216</v>
      </c>
      <c r="F5355" s="25">
        <f t="shared" si="166"/>
        <v>50.367346938775512</v>
      </c>
      <c r="G5355" s="25">
        <f t="shared" si="167"/>
        <v>49.632653061224488</v>
      </c>
      <c r="H5355" s="18">
        <v>101.48026315789474</v>
      </c>
      <c r="I5355" s="17">
        <v>1877</v>
      </c>
      <c r="J5355" s="19">
        <v>573</v>
      </c>
      <c r="K5355" s="20">
        <v>76.612244897959187</v>
      </c>
      <c r="L5355" s="21">
        <v>173.6</v>
      </c>
      <c r="M5355" s="22">
        <v>14.11</v>
      </c>
      <c r="N5355" s="23">
        <v>5202809</v>
      </c>
      <c r="O5355" s="20">
        <v>21.224489795918366</v>
      </c>
      <c r="P5355" s="20">
        <v>69.551020408163268</v>
      </c>
      <c r="Q5355" s="20">
        <v>9.224489795918366</v>
      </c>
    </row>
    <row r="5356" spans="1:17">
      <c r="A5356" s="16" t="s">
        <v>5333</v>
      </c>
      <c r="B5356" s="16" t="s">
        <v>2604</v>
      </c>
      <c r="C5356" s="17">
        <v>3714</v>
      </c>
      <c r="D5356" s="17">
        <v>2043</v>
      </c>
      <c r="E5356" s="17">
        <v>1671</v>
      </c>
      <c r="F5356" s="25">
        <f t="shared" si="166"/>
        <v>55.008077544426492</v>
      </c>
      <c r="G5356" s="25">
        <f t="shared" si="167"/>
        <v>44.991922455573508</v>
      </c>
      <c r="H5356" s="18">
        <v>122.26211849192102</v>
      </c>
      <c r="I5356" s="17">
        <v>1094</v>
      </c>
      <c r="J5356" s="19">
        <v>2620</v>
      </c>
      <c r="K5356" s="20">
        <v>29.456112008616049</v>
      </c>
      <c r="L5356" s="21">
        <v>1782.6</v>
      </c>
      <c r="M5356" s="22">
        <v>2.08</v>
      </c>
      <c r="N5356" s="23">
        <v>5203104</v>
      </c>
      <c r="O5356" s="20">
        <v>23.317178244480345</v>
      </c>
      <c r="P5356" s="20">
        <v>69.224555735056555</v>
      </c>
      <c r="Q5356" s="20">
        <v>7.458266020463113</v>
      </c>
    </row>
    <row r="5357" spans="1:17">
      <c r="A5357" s="16" t="s">
        <v>5333</v>
      </c>
      <c r="B5357" s="16" t="s">
        <v>3268</v>
      </c>
      <c r="C5357" s="17">
        <v>8716</v>
      </c>
      <c r="D5357" s="17">
        <v>4509</v>
      </c>
      <c r="E5357" s="17">
        <v>4207</v>
      </c>
      <c r="F5357" s="25">
        <f t="shared" si="166"/>
        <v>51.732446076181738</v>
      </c>
      <c r="G5357" s="25">
        <f t="shared" si="167"/>
        <v>48.267553923818262</v>
      </c>
      <c r="H5357" s="18">
        <v>107.17851200380319</v>
      </c>
      <c r="I5357" s="17">
        <v>6251</v>
      </c>
      <c r="J5357" s="19">
        <v>2465</v>
      </c>
      <c r="K5357" s="20">
        <v>71.718678292794863</v>
      </c>
      <c r="L5357" s="21">
        <v>1093.2</v>
      </c>
      <c r="M5357" s="22">
        <v>7.97</v>
      </c>
      <c r="N5357" s="23">
        <v>5203203</v>
      </c>
      <c r="O5357" s="20">
        <v>25.240936209270309</v>
      </c>
      <c r="P5357" s="20">
        <v>68.643873336392829</v>
      </c>
      <c r="Q5357" s="20">
        <v>6.1151904543368518</v>
      </c>
    </row>
    <row r="5358" spans="1:17">
      <c r="A5358" s="16" t="s">
        <v>5333</v>
      </c>
      <c r="B5358" s="16" t="s">
        <v>2605</v>
      </c>
      <c r="C5358" s="17">
        <v>24554</v>
      </c>
      <c r="D5358" s="17">
        <v>12612</v>
      </c>
      <c r="E5358" s="17">
        <v>11942</v>
      </c>
      <c r="F5358" s="25">
        <f t="shared" si="166"/>
        <v>51.364339822432193</v>
      </c>
      <c r="G5358" s="25">
        <f t="shared" si="167"/>
        <v>48.635660177567807</v>
      </c>
      <c r="H5358" s="18">
        <v>105.6104505108022</v>
      </c>
      <c r="I5358" s="17">
        <v>17955</v>
      </c>
      <c r="J5358" s="19">
        <v>6599</v>
      </c>
      <c r="K5358" s="20">
        <v>73.124541826179041</v>
      </c>
      <c r="L5358" s="21">
        <v>1255.4000000000001</v>
      </c>
      <c r="M5358" s="22">
        <v>19.559999999999999</v>
      </c>
      <c r="N5358" s="23">
        <v>5203302</v>
      </c>
      <c r="O5358" s="20">
        <v>22.24484808992425</v>
      </c>
      <c r="P5358" s="20">
        <v>69.915288751323615</v>
      </c>
      <c r="Q5358" s="20">
        <v>7.8398631587521379</v>
      </c>
    </row>
    <row r="5359" spans="1:17">
      <c r="A5359" s="16" t="s">
        <v>5333</v>
      </c>
      <c r="B5359" s="16" t="s">
        <v>2606</v>
      </c>
      <c r="C5359" s="17">
        <v>8423</v>
      </c>
      <c r="D5359" s="17">
        <v>4304</v>
      </c>
      <c r="E5359" s="17">
        <v>4119</v>
      </c>
      <c r="F5359" s="25">
        <f t="shared" si="166"/>
        <v>51.098183545055207</v>
      </c>
      <c r="G5359" s="25">
        <f t="shared" si="167"/>
        <v>48.901816454944793</v>
      </c>
      <c r="H5359" s="18">
        <v>104.49138140325323</v>
      </c>
      <c r="I5359" s="17">
        <v>6349</v>
      </c>
      <c r="J5359" s="19">
        <v>2074</v>
      </c>
      <c r="K5359" s="20">
        <v>75.376944081681103</v>
      </c>
      <c r="L5359" s="21">
        <v>1899.5</v>
      </c>
      <c r="M5359" s="22">
        <v>4.43</v>
      </c>
      <c r="N5359" s="23">
        <v>5203401</v>
      </c>
      <c r="O5359" s="20">
        <v>21.928054137480707</v>
      </c>
      <c r="P5359" s="20">
        <v>68.538525465985984</v>
      </c>
      <c r="Q5359" s="20">
        <v>9.5334203965333018</v>
      </c>
    </row>
    <row r="5360" spans="1:17">
      <c r="A5360" s="16" t="s">
        <v>5333</v>
      </c>
      <c r="B5360" s="16" t="s">
        <v>2607</v>
      </c>
      <c r="C5360" s="17">
        <v>20727</v>
      </c>
      <c r="D5360" s="17">
        <v>10757</v>
      </c>
      <c r="E5360" s="17">
        <v>9970</v>
      </c>
      <c r="F5360" s="25">
        <f t="shared" si="166"/>
        <v>51.898489892410858</v>
      </c>
      <c r="G5360" s="25">
        <f t="shared" si="167"/>
        <v>48.101510107589135</v>
      </c>
      <c r="H5360" s="18">
        <v>107.89368104312939</v>
      </c>
      <c r="I5360" s="17">
        <v>19253</v>
      </c>
      <c r="J5360" s="19">
        <v>1474</v>
      </c>
      <c r="K5360" s="20">
        <v>92.888502918898055</v>
      </c>
      <c r="L5360" s="21">
        <v>1405.1</v>
      </c>
      <c r="M5360" s="22">
        <v>14.75</v>
      </c>
      <c r="N5360" s="23">
        <v>5203500</v>
      </c>
      <c r="O5360" s="20">
        <v>24.663482414242292</v>
      </c>
      <c r="P5360" s="20">
        <v>69.508370724176189</v>
      </c>
      <c r="Q5360" s="20">
        <v>5.8281468615815113</v>
      </c>
    </row>
    <row r="5361" spans="1:17">
      <c r="A5361" s="16" t="s">
        <v>5333</v>
      </c>
      <c r="B5361" s="16" t="s">
        <v>2608</v>
      </c>
      <c r="C5361" s="17">
        <v>7536</v>
      </c>
      <c r="D5361" s="17">
        <v>3777</v>
      </c>
      <c r="E5361" s="17">
        <v>3759</v>
      </c>
      <c r="F5361" s="25">
        <f t="shared" si="166"/>
        <v>50.119426751592357</v>
      </c>
      <c r="G5361" s="25">
        <f t="shared" si="167"/>
        <v>49.880573248407643</v>
      </c>
      <c r="H5361" s="18">
        <v>100.47885075818037</v>
      </c>
      <c r="I5361" s="17">
        <v>7021</v>
      </c>
      <c r="J5361" s="19">
        <v>515</v>
      </c>
      <c r="K5361" s="20">
        <v>93.166135881104026</v>
      </c>
      <c r="L5361" s="21">
        <v>122.3</v>
      </c>
      <c r="M5361" s="22">
        <v>61.62</v>
      </c>
      <c r="N5361" s="23">
        <v>5203559</v>
      </c>
      <c r="O5361" s="20">
        <v>25.92887473460722</v>
      </c>
      <c r="P5361" s="20">
        <v>67.104564755838638</v>
      </c>
      <c r="Q5361" s="20">
        <v>6.9665605095541396</v>
      </c>
    </row>
    <row r="5362" spans="1:17">
      <c r="A5362" s="16" t="s">
        <v>5333</v>
      </c>
      <c r="B5362" s="16" t="s">
        <v>2609</v>
      </c>
      <c r="C5362" s="17">
        <v>3503</v>
      </c>
      <c r="D5362" s="17">
        <v>1834</v>
      </c>
      <c r="E5362" s="17">
        <v>1669</v>
      </c>
      <c r="F5362" s="25">
        <f t="shared" si="166"/>
        <v>52.355124179274902</v>
      </c>
      <c r="G5362" s="25">
        <f t="shared" si="167"/>
        <v>47.64487582072509</v>
      </c>
      <c r="H5362" s="18">
        <v>109.88615937687238</v>
      </c>
      <c r="I5362" s="17">
        <v>1301</v>
      </c>
      <c r="J5362" s="19">
        <v>2202</v>
      </c>
      <c r="K5362" s="20">
        <v>37.139594633171569</v>
      </c>
      <c r="L5362" s="21">
        <v>1628.5</v>
      </c>
      <c r="M5362" s="22">
        <v>2.15</v>
      </c>
      <c r="N5362" s="23">
        <v>5203575</v>
      </c>
      <c r="O5362" s="20">
        <v>26.862689123608334</v>
      </c>
      <c r="P5362" s="20">
        <v>66.542963174421914</v>
      </c>
      <c r="Q5362" s="20">
        <v>6.5943477019697401</v>
      </c>
    </row>
    <row r="5363" spans="1:17">
      <c r="A5363" s="16" t="s">
        <v>5333</v>
      </c>
      <c r="B5363" s="16" t="s">
        <v>2610</v>
      </c>
      <c r="C5363" s="17">
        <v>3232</v>
      </c>
      <c r="D5363" s="17">
        <v>1646</v>
      </c>
      <c r="E5363" s="17">
        <v>1586</v>
      </c>
      <c r="F5363" s="25">
        <f t="shared" si="166"/>
        <v>50.928217821782177</v>
      </c>
      <c r="G5363" s="25">
        <f t="shared" si="167"/>
        <v>49.071782178217823</v>
      </c>
      <c r="H5363" s="18">
        <v>103.78310214375787</v>
      </c>
      <c r="I5363" s="17">
        <v>2170</v>
      </c>
      <c r="J5363" s="19">
        <v>1062</v>
      </c>
      <c r="K5363" s="20">
        <v>67.14108910891089</v>
      </c>
      <c r="L5363" s="21">
        <v>123.1</v>
      </c>
      <c r="M5363" s="22">
        <v>26.26</v>
      </c>
      <c r="N5363" s="23">
        <v>5203609</v>
      </c>
      <c r="O5363" s="20">
        <v>21.936881188118811</v>
      </c>
      <c r="P5363" s="20">
        <v>69.245049504950501</v>
      </c>
      <c r="Q5363" s="20">
        <v>8.8180693069306919</v>
      </c>
    </row>
    <row r="5364" spans="1:17">
      <c r="A5364" s="16" t="s">
        <v>5333</v>
      </c>
      <c r="B5364" s="16" t="s">
        <v>2611</v>
      </c>
      <c r="C5364" s="17">
        <v>5509</v>
      </c>
      <c r="D5364" s="17">
        <v>2809</v>
      </c>
      <c r="E5364" s="17">
        <v>2700</v>
      </c>
      <c r="F5364" s="25">
        <f t="shared" si="166"/>
        <v>50.98929025231439</v>
      </c>
      <c r="G5364" s="25">
        <f t="shared" si="167"/>
        <v>49.010709747685603</v>
      </c>
      <c r="H5364" s="18">
        <v>104.03703703703704</v>
      </c>
      <c r="I5364" s="17">
        <v>4543</v>
      </c>
      <c r="J5364" s="19">
        <v>966</v>
      </c>
      <c r="K5364" s="20">
        <v>82.465057179161377</v>
      </c>
      <c r="L5364" s="21">
        <v>1461.2</v>
      </c>
      <c r="M5364" s="22">
        <v>3.77</v>
      </c>
      <c r="N5364" s="23">
        <v>5203807</v>
      </c>
      <c r="O5364" s="20">
        <v>23.597749137774553</v>
      </c>
      <c r="P5364" s="20">
        <v>68.524233073153013</v>
      </c>
      <c r="Q5364" s="20">
        <v>7.8780177890724268</v>
      </c>
    </row>
    <row r="5365" spans="1:17">
      <c r="A5365" s="16" t="s">
        <v>5333</v>
      </c>
      <c r="B5365" s="16" t="s">
        <v>2612</v>
      </c>
      <c r="C5365" s="17">
        <v>9054</v>
      </c>
      <c r="D5365" s="17">
        <v>4535</v>
      </c>
      <c r="E5365" s="17">
        <v>4519</v>
      </c>
      <c r="F5365" s="25">
        <f t="shared" si="166"/>
        <v>50.08835873647007</v>
      </c>
      <c r="G5365" s="25">
        <f t="shared" si="167"/>
        <v>49.91164126352993</v>
      </c>
      <c r="H5365" s="18">
        <v>100.35406063288339</v>
      </c>
      <c r="I5365" s="17">
        <v>8412</v>
      </c>
      <c r="J5365" s="19">
        <v>642</v>
      </c>
      <c r="K5365" s="20">
        <v>92.909211398277009</v>
      </c>
      <c r="L5365" s="21">
        <v>895.5</v>
      </c>
      <c r="M5365" s="22">
        <v>10.11</v>
      </c>
      <c r="N5365" s="23">
        <v>5203906</v>
      </c>
      <c r="O5365" s="20">
        <v>21.139827700463883</v>
      </c>
      <c r="P5365" s="20">
        <v>67.009056770488186</v>
      </c>
      <c r="Q5365" s="20">
        <v>11.851115529047934</v>
      </c>
    </row>
    <row r="5366" spans="1:17">
      <c r="A5366" s="16" t="s">
        <v>5333</v>
      </c>
      <c r="B5366" s="16" t="s">
        <v>2613</v>
      </c>
      <c r="C5366" s="17">
        <v>2560</v>
      </c>
      <c r="D5366" s="17">
        <v>1321</v>
      </c>
      <c r="E5366" s="17">
        <v>1239</v>
      </c>
      <c r="F5366" s="25">
        <f t="shared" si="166"/>
        <v>51.6015625</v>
      </c>
      <c r="G5366" s="25">
        <f t="shared" si="167"/>
        <v>48.3984375</v>
      </c>
      <c r="H5366" s="18">
        <v>106.6182405165456</v>
      </c>
      <c r="I5366" s="17">
        <v>1735</v>
      </c>
      <c r="J5366" s="19">
        <v>825</v>
      </c>
      <c r="K5366" s="20">
        <v>67.7734375</v>
      </c>
      <c r="L5366" s="21">
        <v>199.3</v>
      </c>
      <c r="M5366" s="22">
        <v>12.85</v>
      </c>
      <c r="N5366" s="23">
        <v>5203939</v>
      </c>
      <c r="O5366" s="20">
        <v>20.1953125</v>
      </c>
      <c r="P5366" s="20">
        <v>70.390625</v>
      </c>
      <c r="Q5366" s="20">
        <v>9.4140625</v>
      </c>
    </row>
    <row r="5367" spans="1:17">
      <c r="A5367" s="16" t="s">
        <v>5333</v>
      </c>
      <c r="B5367" s="16" t="s">
        <v>2614</v>
      </c>
      <c r="C5367" s="17">
        <v>3321</v>
      </c>
      <c r="D5367" s="17">
        <v>1703</v>
      </c>
      <c r="E5367" s="17">
        <v>1618</v>
      </c>
      <c r="F5367" s="25">
        <f t="shared" si="166"/>
        <v>51.279735019572414</v>
      </c>
      <c r="G5367" s="25">
        <f t="shared" si="167"/>
        <v>48.720264980427579</v>
      </c>
      <c r="H5367" s="18">
        <v>105.25339925834362</v>
      </c>
      <c r="I5367" s="17">
        <v>1885</v>
      </c>
      <c r="J5367" s="19">
        <v>1436</v>
      </c>
      <c r="K5367" s="20">
        <v>56.760012044564888</v>
      </c>
      <c r="L5367" s="21">
        <v>247</v>
      </c>
      <c r="M5367" s="22">
        <v>13.44</v>
      </c>
      <c r="N5367" s="23">
        <v>5203962</v>
      </c>
      <c r="O5367" s="20">
        <v>26.708822643781993</v>
      </c>
      <c r="P5367" s="20">
        <v>65.823547124360132</v>
      </c>
      <c r="Q5367" s="20">
        <v>7.4676302318578749</v>
      </c>
    </row>
    <row r="5368" spans="1:17">
      <c r="A5368" s="16" t="s">
        <v>5333</v>
      </c>
      <c r="B5368" s="16" t="s">
        <v>2615</v>
      </c>
      <c r="C5368" s="17">
        <v>7354</v>
      </c>
      <c r="D5368" s="17">
        <v>3778</v>
      </c>
      <c r="E5368" s="17">
        <v>3576</v>
      </c>
      <c r="F5368" s="25">
        <f t="shared" si="166"/>
        <v>51.373402230078867</v>
      </c>
      <c r="G5368" s="25">
        <f t="shared" si="167"/>
        <v>48.626597769921133</v>
      </c>
      <c r="H5368" s="18">
        <v>105.64876957494407</v>
      </c>
      <c r="I5368" s="17">
        <v>5505</v>
      </c>
      <c r="J5368" s="19">
        <v>1849</v>
      </c>
      <c r="K5368" s="20">
        <v>74.857220560239327</v>
      </c>
      <c r="L5368" s="21">
        <v>1127.5999999999999</v>
      </c>
      <c r="M5368" s="22">
        <v>6.52</v>
      </c>
      <c r="N5368" s="23">
        <v>5204003</v>
      </c>
      <c r="O5368" s="20">
        <v>27.413652434049496</v>
      </c>
      <c r="P5368" s="20">
        <v>66.698395431057932</v>
      </c>
      <c r="Q5368" s="20">
        <v>5.8879521348925756</v>
      </c>
    </row>
    <row r="5369" spans="1:17">
      <c r="A5369" s="16" t="s">
        <v>5333</v>
      </c>
      <c r="B5369" s="16" t="s">
        <v>2616</v>
      </c>
      <c r="C5369" s="17">
        <v>10553</v>
      </c>
      <c r="D5369" s="17">
        <v>5749</v>
      </c>
      <c r="E5369" s="17">
        <v>4804</v>
      </c>
      <c r="F5369" s="25">
        <f t="shared" si="166"/>
        <v>54.477399791528484</v>
      </c>
      <c r="G5369" s="25">
        <f t="shared" si="167"/>
        <v>45.522600208471523</v>
      </c>
      <c r="H5369" s="18">
        <v>119.67110741049125</v>
      </c>
      <c r="I5369" s="17">
        <v>8382</v>
      </c>
      <c r="J5369" s="19">
        <v>2171</v>
      </c>
      <c r="K5369" s="20">
        <v>79.427650904955939</v>
      </c>
      <c r="L5369" s="21">
        <v>1654.6</v>
      </c>
      <c r="M5369" s="22">
        <v>6.38</v>
      </c>
      <c r="N5369" s="23">
        <v>5204102</v>
      </c>
      <c r="O5369" s="20">
        <v>21.974793897469912</v>
      </c>
      <c r="P5369" s="20">
        <v>69.733725007106983</v>
      </c>
      <c r="Q5369" s="20">
        <v>8.2914810954231015</v>
      </c>
    </row>
    <row r="5370" spans="1:17">
      <c r="A5370" s="16" t="s">
        <v>5333</v>
      </c>
      <c r="B5370" s="16" t="s">
        <v>2617</v>
      </c>
      <c r="C5370" s="17">
        <v>1417</v>
      </c>
      <c r="D5370" s="17">
        <v>731</v>
      </c>
      <c r="E5370" s="17">
        <v>686</v>
      </c>
      <c r="F5370" s="25">
        <f t="shared" si="166"/>
        <v>51.587861679604799</v>
      </c>
      <c r="G5370" s="25">
        <f t="shared" si="167"/>
        <v>48.412138320395201</v>
      </c>
      <c r="H5370" s="18">
        <v>106.5597667638484</v>
      </c>
      <c r="I5370" s="17">
        <v>1171</v>
      </c>
      <c r="J5370" s="19">
        <v>246</v>
      </c>
      <c r="K5370" s="20">
        <v>82.639378969654203</v>
      </c>
      <c r="L5370" s="21">
        <v>422.8</v>
      </c>
      <c r="M5370" s="22">
        <v>3.35</v>
      </c>
      <c r="N5370" s="23">
        <v>5204201</v>
      </c>
      <c r="O5370" s="20">
        <v>22.724064925899789</v>
      </c>
      <c r="P5370" s="20">
        <v>67.748764996471422</v>
      </c>
      <c r="Q5370" s="20">
        <v>9.527170077628794</v>
      </c>
    </row>
    <row r="5371" spans="1:17">
      <c r="A5371" s="16" t="s">
        <v>5333</v>
      </c>
      <c r="B5371" s="16" t="s">
        <v>3710</v>
      </c>
      <c r="C5371" s="17">
        <v>8254</v>
      </c>
      <c r="D5371" s="17">
        <v>4173</v>
      </c>
      <c r="E5371" s="17">
        <v>4081</v>
      </c>
      <c r="F5371" s="25">
        <f t="shared" si="166"/>
        <v>50.557305548824814</v>
      </c>
      <c r="G5371" s="25">
        <f t="shared" si="167"/>
        <v>49.442694451175193</v>
      </c>
      <c r="H5371" s="18">
        <v>102.25434942416074</v>
      </c>
      <c r="I5371" s="17">
        <v>5357</v>
      </c>
      <c r="J5371" s="19">
        <v>2897</v>
      </c>
      <c r="K5371" s="20">
        <v>64.901865762054769</v>
      </c>
      <c r="L5371" s="21">
        <v>521.1</v>
      </c>
      <c r="M5371" s="22">
        <v>15.84</v>
      </c>
      <c r="N5371" s="23">
        <v>5204250</v>
      </c>
      <c r="O5371" s="20">
        <v>22.243760600920766</v>
      </c>
      <c r="P5371" s="20">
        <v>68.451659801308452</v>
      </c>
      <c r="Q5371" s="20">
        <v>9.3045795977707773</v>
      </c>
    </row>
    <row r="5372" spans="1:17">
      <c r="A5372" s="16" t="s">
        <v>5333</v>
      </c>
      <c r="B5372" s="16" t="s">
        <v>2618</v>
      </c>
      <c r="C5372" s="17">
        <v>13283</v>
      </c>
      <c r="D5372" s="17">
        <v>7031</v>
      </c>
      <c r="E5372" s="17">
        <v>6252</v>
      </c>
      <c r="F5372" s="25">
        <f t="shared" si="166"/>
        <v>52.932319506135663</v>
      </c>
      <c r="G5372" s="25">
        <f t="shared" si="167"/>
        <v>47.067680493864337</v>
      </c>
      <c r="H5372" s="18">
        <v>112.46001279590531</v>
      </c>
      <c r="I5372" s="17">
        <v>10735</v>
      </c>
      <c r="J5372" s="19">
        <v>2548</v>
      </c>
      <c r="K5372" s="20">
        <v>80.81758638861703</v>
      </c>
      <c r="L5372" s="21">
        <v>2251</v>
      </c>
      <c r="M5372" s="22">
        <v>5.9</v>
      </c>
      <c r="N5372" s="23">
        <v>5204300</v>
      </c>
      <c r="O5372" s="20">
        <v>20.673040728751037</v>
      </c>
      <c r="P5372" s="20">
        <v>70.202514492208095</v>
      </c>
      <c r="Q5372" s="20">
        <v>9.1244447790408785</v>
      </c>
    </row>
    <row r="5373" spans="1:17">
      <c r="A5373" s="16" t="s">
        <v>5333</v>
      </c>
      <c r="B5373" s="16" t="s">
        <v>2619</v>
      </c>
      <c r="C5373" s="17">
        <v>16757</v>
      </c>
      <c r="D5373" s="17">
        <v>8545</v>
      </c>
      <c r="E5373" s="17">
        <v>8212</v>
      </c>
      <c r="F5373" s="25">
        <f t="shared" si="166"/>
        <v>50.993614608820195</v>
      </c>
      <c r="G5373" s="25">
        <f t="shared" si="167"/>
        <v>49.006385391179805</v>
      </c>
      <c r="H5373" s="18">
        <v>104.05504140282514</v>
      </c>
      <c r="I5373" s="17">
        <v>12269</v>
      </c>
      <c r="J5373" s="19">
        <v>4488</v>
      </c>
      <c r="K5373" s="20">
        <v>73.217162976666472</v>
      </c>
      <c r="L5373" s="21">
        <v>8637.9</v>
      </c>
      <c r="M5373" s="22">
        <v>1.94</v>
      </c>
      <c r="N5373" s="23">
        <v>5204409</v>
      </c>
      <c r="O5373" s="20">
        <v>21.185176344214359</v>
      </c>
      <c r="P5373" s="20">
        <v>70.119949871695411</v>
      </c>
      <c r="Q5373" s="20">
        <v>8.6948737840902304</v>
      </c>
    </row>
    <row r="5374" spans="1:17">
      <c r="A5374" s="16" t="s">
        <v>5333</v>
      </c>
      <c r="B5374" s="16" t="s">
        <v>2620</v>
      </c>
      <c r="C5374" s="17">
        <v>70473</v>
      </c>
      <c r="D5374" s="17">
        <v>35021</v>
      </c>
      <c r="E5374" s="17">
        <v>35452</v>
      </c>
      <c r="F5374" s="25">
        <f t="shared" si="166"/>
        <v>49.694209129737629</v>
      </c>
      <c r="G5374" s="25">
        <f t="shared" si="167"/>
        <v>50.305790870262371</v>
      </c>
      <c r="H5374" s="18">
        <v>98.784271691300916</v>
      </c>
      <c r="I5374" s="17">
        <v>67714</v>
      </c>
      <c r="J5374" s="19">
        <v>2759</v>
      </c>
      <c r="K5374" s="20">
        <v>96.085025470747667</v>
      </c>
      <c r="L5374" s="21">
        <v>1596</v>
      </c>
      <c r="M5374" s="22">
        <v>44.16</v>
      </c>
      <c r="N5374" s="23">
        <v>5204508</v>
      </c>
      <c r="O5374" s="20">
        <v>24.294410625345879</v>
      </c>
      <c r="P5374" s="20">
        <v>69.635179430420152</v>
      </c>
      <c r="Q5374" s="20">
        <v>6.0704099442339619</v>
      </c>
    </row>
    <row r="5375" spans="1:17">
      <c r="A5375" s="16" t="s">
        <v>5333</v>
      </c>
      <c r="B5375" s="16" t="s">
        <v>2621</v>
      </c>
      <c r="C5375" s="17">
        <v>3325</v>
      </c>
      <c r="D5375" s="17">
        <v>1689</v>
      </c>
      <c r="E5375" s="17">
        <v>1636</v>
      </c>
      <c r="F5375" s="25">
        <f t="shared" si="166"/>
        <v>50.796992481203006</v>
      </c>
      <c r="G5375" s="25">
        <f t="shared" si="167"/>
        <v>49.203007518796994</v>
      </c>
      <c r="H5375" s="18">
        <v>103.239608801956</v>
      </c>
      <c r="I5375" s="17">
        <v>1918</v>
      </c>
      <c r="J5375" s="19">
        <v>1407</v>
      </c>
      <c r="K5375" s="20">
        <v>57.684210526315795</v>
      </c>
      <c r="L5375" s="21">
        <v>250.9</v>
      </c>
      <c r="M5375" s="22">
        <v>13.25</v>
      </c>
      <c r="N5375" s="23">
        <v>5204557</v>
      </c>
      <c r="O5375" s="20">
        <v>22.315789473684212</v>
      </c>
      <c r="P5375" s="20">
        <v>70.315789473684205</v>
      </c>
      <c r="Q5375" s="20">
        <v>7.3684210526315779</v>
      </c>
    </row>
    <row r="5376" spans="1:17">
      <c r="A5376" s="16" t="s">
        <v>5333</v>
      </c>
      <c r="B5376" s="16" t="s">
        <v>2622</v>
      </c>
      <c r="C5376" s="17">
        <v>3387</v>
      </c>
      <c r="D5376" s="17">
        <v>1772</v>
      </c>
      <c r="E5376" s="17">
        <v>1615</v>
      </c>
      <c r="F5376" s="25">
        <f t="shared" si="166"/>
        <v>52.317685267198108</v>
      </c>
      <c r="G5376" s="25">
        <f t="shared" si="167"/>
        <v>47.682314732801892</v>
      </c>
      <c r="H5376" s="18">
        <v>109.72136222910216</v>
      </c>
      <c r="I5376" s="17">
        <v>2376</v>
      </c>
      <c r="J5376" s="19">
        <v>1011</v>
      </c>
      <c r="K5376" s="20">
        <v>70.15057573073517</v>
      </c>
      <c r="L5376" s="21">
        <v>273.8</v>
      </c>
      <c r="M5376" s="22">
        <v>12.37</v>
      </c>
      <c r="N5376" s="23">
        <v>5204607</v>
      </c>
      <c r="O5376" s="20">
        <v>23.383525243578386</v>
      </c>
      <c r="P5376" s="20">
        <v>68.408621198700914</v>
      </c>
      <c r="Q5376" s="20">
        <v>8.2078535577206964</v>
      </c>
    </row>
    <row r="5377" spans="1:17">
      <c r="A5377" s="16" t="s">
        <v>5333</v>
      </c>
      <c r="B5377" s="16" t="s">
        <v>2623</v>
      </c>
      <c r="C5377" s="17">
        <v>3656</v>
      </c>
      <c r="D5377" s="17">
        <v>1938</v>
      </c>
      <c r="E5377" s="17">
        <v>1718</v>
      </c>
      <c r="F5377" s="25">
        <f t="shared" si="166"/>
        <v>53.008752735229756</v>
      </c>
      <c r="G5377" s="25">
        <f t="shared" si="167"/>
        <v>46.991247264770244</v>
      </c>
      <c r="H5377" s="18">
        <v>112.80558789289871</v>
      </c>
      <c r="I5377" s="17">
        <v>2173</v>
      </c>
      <c r="J5377" s="19">
        <v>1483</v>
      </c>
      <c r="K5377" s="20">
        <v>59.436542669584249</v>
      </c>
      <c r="L5377" s="21">
        <v>1974.4</v>
      </c>
      <c r="M5377" s="22">
        <v>1.85</v>
      </c>
      <c r="N5377" s="23">
        <v>5204656</v>
      </c>
      <c r="O5377" s="20">
        <v>23.933260393873084</v>
      </c>
      <c r="P5377" s="20">
        <v>67.69693654266959</v>
      </c>
      <c r="Q5377" s="20">
        <v>8.369803063457331</v>
      </c>
    </row>
    <row r="5378" spans="1:17">
      <c r="A5378" s="16" t="s">
        <v>5333</v>
      </c>
      <c r="B5378" s="16" t="s">
        <v>2624</v>
      </c>
      <c r="C5378" s="17">
        <v>11111</v>
      </c>
      <c r="D5378" s="17">
        <v>5701</v>
      </c>
      <c r="E5378" s="17">
        <v>5410</v>
      </c>
      <c r="F5378" s="25">
        <f t="shared" si="166"/>
        <v>51.309513095130953</v>
      </c>
      <c r="G5378" s="25">
        <f t="shared" si="167"/>
        <v>48.690486904869054</v>
      </c>
      <c r="H5378" s="18">
        <v>105.37892791127541</v>
      </c>
      <c r="I5378" s="17">
        <v>8995</v>
      </c>
      <c r="J5378" s="19">
        <v>2116</v>
      </c>
      <c r="K5378" s="20">
        <v>80.955809558095581</v>
      </c>
      <c r="L5378" s="21">
        <v>1067.2</v>
      </c>
      <c r="M5378" s="22">
        <v>10.41</v>
      </c>
      <c r="N5378" s="23">
        <v>5204706</v>
      </c>
      <c r="O5378" s="20">
        <v>24.840248402484026</v>
      </c>
      <c r="P5378" s="20">
        <v>68.193681936819374</v>
      </c>
      <c r="Q5378" s="20">
        <v>6.9660696606966068</v>
      </c>
    </row>
    <row r="5379" spans="1:17">
      <c r="A5379" s="16" t="s">
        <v>5333</v>
      </c>
      <c r="B5379" s="16" t="s">
        <v>2625</v>
      </c>
      <c r="C5379" s="17">
        <v>6060</v>
      </c>
      <c r="D5379" s="17">
        <v>3108</v>
      </c>
      <c r="E5379" s="17">
        <v>2952</v>
      </c>
      <c r="F5379" s="25">
        <f t="shared" si="166"/>
        <v>51.287128712871286</v>
      </c>
      <c r="G5379" s="25">
        <f t="shared" si="167"/>
        <v>48.712871287128714</v>
      </c>
      <c r="H5379" s="18">
        <v>105.28455284552845</v>
      </c>
      <c r="I5379" s="17">
        <v>4481</v>
      </c>
      <c r="J5379" s="19">
        <v>1579</v>
      </c>
      <c r="K5379" s="20">
        <v>73.943894389438952</v>
      </c>
      <c r="L5379" s="21">
        <v>2463</v>
      </c>
      <c r="M5379" s="22">
        <v>2.46</v>
      </c>
      <c r="N5379" s="23">
        <v>5204805</v>
      </c>
      <c r="O5379" s="20">
        <v>25.676567656765677</v>
      </c>
      <c r="P5379" s="20">
        <v>68.036303630363037</v>
      </c>
      <c r="Q5379" s="20">
        <v>6.2871287128712874</v>
      </c>
    </row>
    <row r="5380" spans="1:17">
      <c r="A5380" s="16" t="s">
        <v>5333</v>
      </c>
      <c r="B5380" s="16" t="s">
        <v>2626</v>
      </c>
      <c r="C5380" s="17">
        <v>6241</v>
      </c>
      <c r="D5380" s="17">
        <v>3185</v>
      </c>
      <c r="E5380" s="17">
        <v>3056</v>
      </c>
      <c r="F5380" s="25">
        <f t="shared" si="166"/>
        <v>51.033488223041182</v>
      </c>
      <c r="G5380" s="25">
        <f t="shared" si="167"/>
        <v>48.966511776958818</v>
      </c>
      <c r="H5380" s="18">
        <v>104.22120418848169</v>
      </c>
      <c r="I5380" s="17">
        <v>5289</v>
      </c>
      <c r="J5380" s="19">
        <v>952</v>
      </c>
      <c r="K5380" s="20">
        <v>84.746034289376709</v>
      </c>
      <c r="L5380" s="21">
        <v>159.6</v>
      </c>
      <c r="M5380" s="22">
        <v>39.11</v>
      </c>
      <c r="N5380" s="23">
        <v>5204854</v>
      </c>
      <c r="O5380" s="20">
        <v>27.960262778400896</v>
      </c>
      <c r="P5380" s="20">
        <v>66.143246274635473</v>
      </c>
      <c r="Q5380" s="20">
        <v>5.8964909469636275</v>
      </c>
    </row>
    <row r="5381" spans="1:17">
      <c r="A5381" s="16" t="s">
        <v>5333</v>
      </c>
      <c r="B5381" s="16" t="s">
        <v>2627</v>
      </c>
      <c r="C5381" s="17">
        <v>18410</v>
      </c>
      <c r="D5381" s="17">
        <v>9125</v>
      </c>
      <c r="E5381" s="17">
        <v>9285</v>
      </c>
      <c r="F5381" s="25">
        <f t="shared" si="166"/>
        <v>49.56545355784899</v>
      </c>
      <c r="G5381" s="25">
        <f t="shared" si="167"/>
        <v>50.43454644215101</v>
      </c>
      <c r="H5381" s="18">
        <v>98.276790522347866</v>
      </c>
      <c r="I5381" s="17">
        <v>16206</v>
      </c>
      <c r="J5381" s="19">
        <v>2204</v>
      </c>
      <c r="K5381" s="20">
        <v>88.028245518739809</v>
      </c>
      <c r="L5381" s="21">
        <v>724.1</v>
      </c>
      <c r="M5381" s="22">
        <v>25.43</v>
      </c>
      <c r="N5381" s="23">
        <v>5204904</v>
      </c>
      <c r="O5381" s="20">
        <v>27.457903313416622</v>
      </c>
      <c r="P5381" s="20">
        <v>66.675719717544808</v>
      </c>
      <c r="Q5381" s="20">
        <v>5.8663769690385665</v>
      </c>
    </row>
    <row r="5382" spans="1:17">
      <c r="A5382" s="16" t="s">
        <v>5333</v>
      </c>
      <c r="B5382" s="16" t="s">
        <v>2628</v>
      </c>
      <c r="C5382" s="17">
        <v>5020</v>
      </c>
      <c r="D5382" s="17">
        <v>2571</v>
      </c>
      <c r="E5382" s="17">
        <v>2449</v>
      </c>
      <c r="F5382" s="25">
        <f t="shared" si="166"/>
        <v>51.21513944223107</v>
      </c>
      <c r="G5382" s="25">
        <f t="shared" si="167"/>
        <v>48.784860557768923</v>
      </c>
      <c r="H5382" s="18">
        <v>104.98162515312373</v>
      </c>
      <c r="I5382" s="17">
        <v>4476</v>
      </c>
      <c r="J5382" s="19">
        <v>544</v>
      </c>
      <c r="K5382" s="20">
        <v>89.163346613545812</v>
      </c>
      <c r="L5382" s="21">
        <v>441.6</v>
      </c>
      <c r="M5382" s="22">
        <v>11.37</v>
      </c>
      <c r="N5382" s="23">
        <v>5204953</v>
      </c>
      <c r="O5382" s="20">
        <v>23.446215139442231</v>
      </c>
      <c r="P5382" s="20">
        <v>68.725099601593627</v>
      </c>
      <c r="Q5382" s="20">
        <v>7.8286852589641436</v>
      </c>
    </row>
    <row r="5383" spans="1:17">
      <c r="A5383" s="16" t="s">
        <v>5333</v>
      </c>
      <c r="B5383" s="16" t="s">
        <v>2629</v>
      </c>
      <c r="C5383" s="17">
        <v>8928</v>
      </c>
      <c r="D5383" s="17">
        <v>4547</v>
      </c>
      <c r="E5383" s="17">
        <v>4381</v>
      </c>
      <c r="F5383" s="25">
        <f t="shared" si="166"/>
        <v>50.929659498207883</v>
      </c>
      <c r="G5383" s="25">
        <f t="shared" si="167"/>
        <v>49.070340501792117</v>
      </c>
      <c r="H5383" s="18">
        <v>103.7890892490299</v>
      </c>
      <c r="I5383" s="17">
        <v>7054</v>
      </c>
      <c r="J5383" s="19">
        <v>1874</v>
      </c>
      <c r="K5383" s="20">
        <v>79.009856630824373</v>
      </c>
      <c r="L5383" s="21">
        <v>418.5</v>
      </c>
      <c r="M5383" s="22">
        <v>21.33</v>
      </c>
      <c r="N5383" s="23">
        <v>5205000</v>
      </c>
      <c r="O5383" s="20">
        <v>22.24462365591398</v>
      </c>
      <c r="P5383" s="20">
        <v>69.466845878136198</v>
      </c>
      <c r="Q5383" s="20">
        <v>8.2885304659498207</v>
      </c>
    </row>
    <row r="5384" spans="1:17">
      <c r="A5384" s="16" t="s">
        <v>5333</v>
      </c>
      <c r="B5384" s="16" t="s">
        <v>2630</v>
      </c>
      <c r="C5384" s="17">
        <v>3638</v>
      </c>
      <c r="D5384" s="17">
        <v>1918</v>
      </c>
      <c r="E5384" s="17">
        <v>1720</v>
      </c>
      <c r="F5384" s="25">
        <f t="shared" si="166"/>
        <v>52.721275426058277</v>
      </c>
      <c r="G5384" s="25">
        <f t="shared" si="167"/>
        <v>47.27872457394173</v>
      </c>
      <c r="H5384" s="18">
        <v>111.51162790697676</v>
      </c>
      <c r="I5384" s="17">
        <v>3344</v>
      </c>
      <c r="J5384" s="19">
        <v>294</v>
      </c>
      <c r="K5384" s="20">
        <v>91.918636613523915</v>
      </c>
      <c r="L5384" s="21">
        <v>297.39999999999998</v>
      </c>
      <c r="M5384" s="22">
        <v>12.23</v>
      </c>
      <c r="N5384" s="23">
        <v>5205059</v>
      </c>
      <c r="O5384" s="20">
        <v>22.045079714128644</v>
      </c>
      <c r="P5384" s="20">
        <v>69.26882902693788</v>
      </c>
      <c r="Q5384" s="20">
        <v>8.6860912589334802</v>
      </c>
    </row>
    <row r="5385" spans="1:17">
      <c r="A5385" s="16" t="s">
        <v>5333</v>
      </c>
      <c r="B5385" s="16" t="s">
        <v>2631</v>
      </c>
      <c r="C5385" s="17">
        <v>86647</v>
      </c>
      <c r="D5385" s="17">
        <v>43536</v>
      </c>
      <c r="E5385" s="17">
        <v>43111</v>
      </c>
      <c r="F5385" s="25">
        <f t="shared" ref="F5385:F5448" si="168">(D5385/C5385)*100</f>
        <v>50.245247960114028</v>
      </c>
      <c r="G5385" s="25">
        <f t="shared" ref="G5385:G5448" si="169">(E5385/C5385)*100</f>
        <v>49.754752039885972</v>
      </c>
      <c r="H5385" s="18">
        <v>100.98582728306</v>
      </c>
      <c r="I5385" s="17">
        <v>81064</v>
      </c>
      <c r="J5385" s="19">
        <v>5583</v>
      </c>
      <c r="K5385" s="20">
        <v>93.556614770274791</v>
      </c>
      <c r="L5385" s="21">
        <v>3821.5</v>
      </c>
      <c r="M5385" s="22">
        <v>22.67</v>
      </c>
      <c r="N5385" s="23">
        <v>5205109</v>
      </c>
      <c r="O5385" s="20">
        <v>21.517190439368932</v>
      </c>
      <c r="P5385" s="20">
        <v>72.224081618521126</v>
      </c>
      <c r="Q5385" s="20">
        <v>6.2587279421099398</v>
      </c>
    </row>
    <row r="5386" spans="1:17">
      <c r="A5386" s="16" t="s">
        <v>5333</v>
      </c>
      <c r="B5386" s="16" t="s">
        <v>2632</v>
      </c>
      <c r="C5386" s="17">
        <v>4686</v>
      </c>
      <c r="D5386" s="17">
        <v>2398</v>
      </c>
      <c r="E5386" s="17">
        <v>2288</v>
      </c>
      <c r="F5386" s="25">
        <f t="shared" si="168"/>
        <v>51.173708920187785</v>
      </c>
      <c r="G5386" s="25">
        <f t="shared" si="169"/>
        <v>48.826291079812208</v>
      </c>
      <c r="H5386" s="18">
        <v>104.80769230769231</v>
      </c>
      <c r="I5386" s="17">
        <v>3664</v>
      </c>
      <c r="J5386" s="19">
        <v>1022</v>
      </c>
      <c r="K5386" s="20">
        <v>78.190354246692266</v>
      </c>
      <c r="L5386" s="21">
        <v>207.3</v>
      </c>
      <c r="M5386" s="22">
        <v>22.61</v>
      </c>
      <c r="N5386" s="23">
        <v>5205208</v>
      </c>
      <c r="O5386" s="20">
        <v>22.940674349125054</v>
      </c>
      <c r="P5386" s="20">
        <v>69.611609048228758</v>
      </c>
      <c r="Q5386" s="20">
        <v>7.4477166026461799</v>
      </c>
    </row>
    <row r="5387" spans="1:17">
      <c r="A5387" s="16" t="s">
        <v>5333</v>
      </c>
      <c r="B5387" s="16" t="s">
        <v>2633</v>
      </c>
      <c r="C5387" s="17">
        <v>9392</v>
      </c>
      <c r="D5387" s="17">
        <v>4915</v>
      </c>
      <c r="E5387" s="17">
        <v>4477</v>
      </c>
      <c r="F5387" s="25">
        <f t="shared" si="168"/>
        <v>52.331771720613283</v>
      </c>
      <c r="G5387" s="25">
        <f t="shared" si="169"/>
        <v>47.66822827938671</v>
      </c>
      <c r="H5387" s="18">
        <v>109.78333705606434</v>
      </c>
      <c r="I5387" s="17">
        <v>4742</v>
      </c>
      <c r="J5387" s="19">
        <v>4650</v>
      </c>
      <c r="K5387" s="20">
        <v>50.489778534923332</v>
      </c>
      <c r="L5387" s="21">
        <v>6953.7</v>
      </c>
      <c r="M5387" s="22">
        <v>1.35</v>
      </c>
      <c r="N5387" s="23">
        <v>5205307</v>
      </c>
      <c r="O5387" s="20">
        <v>32.985519591141397</v>
      </c>
      <c r="P5387" s="20">
        <v>60.083049403747864</v>
      </c>
      <c r="Q5387" s="20">
        <v>6.9314310051107331</v>
      </c>
    </row>
    <row r="5388" spans="1:17">
      <c r="A5388" s="16" t="s">
        <v>5333</v>
      </c>
      <c r="B5388" s="16" t="s">
        <v>2634</v>
      </c>
      <c r="C5388" s="17">
        <v>20722</v>
      </c>
      <c r="D5388" s="17">
        <v>10144</v>
      </c>
      <c r="E5388" s="17">
        <v>10578</v>
      </c>
      <c r="F5388" s="25">
        <f t="shared" si="168"/>
        <v>48.952803783418588</v>
      </c>
      <c r="G5388" s="25">
        <f t="shared" si="169"/>
        <v>51.047196216581412</v>
      </c>
      <c r="H5388" s="18">
        <v>95.897145017961805</v>
      </c>
      <c r="I5388" s="17">
        <v>19790</v>
      </c>
      <c r="J5388" s="19">
        <v>932</v>
      </c>
      <c r="K5388" s="20">
        <v>95.502364636618083</v>
      </c>
      <c r="L5388" s="21">
        <v>214.3</v>
      </c>
      <c r="M5388" s="22">
        <v>96.69</v>
      </c>
      <c r="N5388" s="23">
        <v>5205406</v>
      </c>
      <c r="O5388" s="20">
        <v>20.432390695878777</v>
      </c>
      <c r="P5388" s="20">
        <v>71.180387993436923</v>
      </c>
      <c r="Q5388" s="20">
        <v>8.3872213106842963</v>
      </c>
    </row>
    <row r="5389" spans="1:17">
      <c r="A5389" s="16" t="s">
        <v>5333</v>
      </c>
      <c r="B5389" s="16" t="s">
        <v>2635</v>
      </c>
      <c r="C5389" s="17">
        <v>7545</v>
      </c>
      <c r="D5389" s="17">
        <v>3871</v>
      </c>
      <c r="E5389" s="17">
        <v>3674</v>
      </c>
      <c r="F5389" s="25">
        <f t="shared" si="168"/>
        <v>51.305500331345264</v>
      </c>
      <c r="G5389" s="25">
        <f t="shared" si="169"/>
        <v>48.694499668654743</v>
      </c>
      <c r="H5389" s="18">
        <v>105.36200326619489</v>
      </c>
      <c r="I5389" s="17">
        <v>5595</v>
      </c>
      <c r="J5389" s="19">
        <v>1950</v>
      </c>
      <c r="K5389" s="20">
        <v>74.155069582504979</v>
      </c>
      <c r="L5389" s="21">
        <v>415.8</v>
      </c>
      <c r="M5389" s="22">
        <v>18.149999999999999</v>
      </c>
      <c r="N5389" s="23">
        <v>5205455</v>
      </c>
      <c r="O5389" s="20">
        <v>22.942345924453281</v>
      </c>
      <c r="P5389" s="20">
        <v>70.337972166998014</v>
      </c>
      <c r="Q5389" s="20">
        <v>6.7196819085487078</v>
      </c>
    </row>
    <row r="5390" spans="1:17">
      <c r="A5390" s="16" t="s">
        <v>5333</v>
      </c>
      <c r="B5390" s="16" t="s">
        <v>2636</v>
      </c>
      <c r="C5390" s="17">
        <v>7001</v>
      </c>
      <c r="D5390" s="17">
        <v>3664</v>
      </c>
      <c r="E5390" s="17">
        <v>3337</v>
      </c>
      <c r="F5390" s="25">
        <f t="shared" si="168"/>
        <v>52.335380659905731</v>
      </c>
      <c r="G5390" s="25">
        <f t="shared" si="169"/>
        <v>47.664619340094269</v>
      </c>
      <c r="H5390" s="18">
        <v>109.79922085705725</v>
      </c>
      <c r="I5390" s="17">
        <v>5878</v>
      </c>
      <c r="J5390" s="19">
        <v>1123</v>
      </c>
      <c r="K5390" s="20">
        <v>83.959434366519076</v>
      </c>
      <c r="L5390" s="21">
        <v>2185.1</v>
      </c>
      <c r="M5390" s="22">
        <v>3.2</v>
      </c>
      <c r="N5390" s="23">
        <v>5205471</v>
      </c>
      <c r="O5390" s="20">
        <v>27.410369947150411</v>
      </c>
      <c r="P5390" s="20">
        <v>70.289958577346084</v>
      </c>
      <c r="Q5390" s="20">
        <v>2.2996714755034993</v>
      </c>
    </row>
    <row r="5391" spans="1:17">
      <c r="A5391" s="16" t="s">
        <v>5333</v>
      </c>
      <c r="B5391" s="16" t="s">
        <v>2637</v>
      </c>
      <c r="C5391" s="17">
        <v>55915</v>
      </c>
      <c r="D5391" s="17">
        <v>27430</v>
      </c>
      <c r="E5391" s="17">
        <v>28485</v>
      </c>
      <c r="F5391" s="25">
        <f t="shared" si="168"/>
        <v>49.056603773584904</v>
      </c>
      <c r="G5391" s="25">
        <f t="shared" si="169"/>
        <v>50.943396226415096</v>
      </c>
      <c r="H5391" s="18">
        <v>96.296296296296291</v>
      </c>
      <c r="I5391" s="17">
        <v>43654</v>
      </c>
      <c r="J5391" s="19">
        <v>12261</v>
      </c>
      <c r="K5391" s="20">
        <v>78.072073683269252</v>
      </c>
      <c r="L5391" s="21">
        <v>389.9</v>
      </c>
      <c r="M5391" s="22">
        <v>143.4</v>
      </c>
      <c r="N5391" s="23">
        <v>5205497</v>
      </c>
      <c r="O5391" s="20">
        <v>29.156755790038453</v>
      </c>
      <c r="P5391" s="20">
        <v>67.402307073236173</v>
      </c>
      <c r="Q5391" s="20">
        <v>3.4409371367253869</v>
      </c>
    </row>
    <row r="5392" spans="1:17">
      <c r="A5392" s="16" t="s">
        <v>5333</v>
      </c>
      <c r="B5392" s="16" t="s">
        <v>2638</v>
      </c>
      <c r="C5392" s="17">
        <v>17407</v>
      </c>
      <c r="D5392" s="17">
        <v>8952</v>
      </c>
      <c r="E5392" s="17">
        <v>8455</v>
      </c>
      <c r="F5392" s="25">
        <f t="shared" si="168"/>
        <v>51.427586603090717</v>
      </c>
      <c r="G5392" s="25">
        <f t="shared" si="169"/>
        <v>48.57241339690929</v>
      </c>
      <c r="H5392" s="18">
        <v>105.87817859254878</v>
      </c>
      <c r="I5392" s="17">
        <v>6444</v>
      </c>
      <c r="J5392" s="19">
        <v>10963</v>
      </c>
      <c r="K5392" s="20">
        <v>37.019589820187285</v>
      </c>
      <c r="L5392" s="21">
        <v>1789</v>
      </c>
      <c r="M5392" s="22">
        <v>9.73</v>
      </c>
      <c r="N5392" s="23">
        <v>5205513</v>
      </c>
      <c r="O5392" s="20">
        <v>27.414258631584993</v>
      </c>
      <c r="P5392" s="20">
        <v>66.714540127534903</v>
      </c>
      <c r="Q5392" s="20">
        <v>5.8712012408801053</v>
      </c>
    </row>
    <row r="5393" spans="1:17">
      <c r="A5393" s="16" t="s">
        <v>5333</v>
      </c>
      <c r="B5393" s="16" t="s">
        <v>2639</v>
      </c>
      <c r="C5393" s="17">
        <v>3523</v>
      </c>
      <c r="D5393" s="17">
        <v>1838</v>
      </c>
      <c r="E5393" s="17">
        <v>1685</v>
      </c>
      <c r="F5393" s="25">
        <f t="shared" si="168"/>
        <v>52.171444791370988</v>
      </c>
      <c r="G5393" s="25">
        <f t="shared" si="169"/>
        <v>47.828555208629012</v>
      </c>
      <c r="H5393" s="18">
        <v>109.08011869436203</v>
      </c>
      <c r="I5393" s="17">
        <v>2525</v>
      </c>
      <c r="J5393" s="19">
        <v>998</v>
      </c>
      <c r="K5393" s="20">
        <v>71.671870564859503</v>
      </c>
      <c r="L5393" s="21">
        <v>1708.2</v>
      </c>
      <c r="M5393" s="22">
        <v>2.06</v>
      </c>
      <c r="N5393" s="23">
        <v>5205521</v>
      </c>
      <c r="O5393" s="20">
        <v>28.526823729775757</v>
      </c>
      <c r="P5393" s="20">
        <v>63.58217428328129</v>
      </c>
      <c r="Q5393" s="20">
        <v>7.8910019869429453</v>
      </c>
    </row>
    <row r="5394" spans="1:17">
      <c r="A5394" s="16" t="s">
        <v>5333</v>
      </c>
      <c r="B5394" s="16" t="s">
        <v>2640</v>
      </c>
      <c r="C5394" s="17">
        <v>2632</v>
      </c>
      <c r="D5394" s="17">
        <v>1338</v>
      </c>
      <c r="E5394" s="17">
        <v>1294</v>
      </c>
      <c r="F5394" s="25">
        <f t="shared" si="168"/>
        <v>50.835866261398181</v>
      </c>
      <c r="G5394" s="25">
        <f t="shared" si="169"/>
        <v>49.164133738601819</v>
      </c>
      <c r="H5394" s="18">
        <v>103.40030911901081</v>
      </c>
      <c r="I5394" s="17">
        <v>1633</v>
      </c>
      <c r="J5394" s="19">
        <v>999</v>
      </c>
      <c r="K5394" s="20">
        <v>62.044072948328264</v>
      </c>
      <c r="L5394" s="21">
        <v>462.3</v>
      </c>
      <c r="M5394" s="22">
        <v>5.69</v>
      </c>
      <c r="N5394" s="23">
        <v>5205703</v>
      </c>
      <c r="O5394" s="20">
        <v>21.656534954407295</v>
      </c>
      <c r="P5394" s="20">
        <v>68.199088145896653</v>
      </c>
      <c r="Q5394" s="20">
        <v>10.144376899696049</v>
      </c>
    </row>
    <row r="5395" spans="1:17">
      <c r="A5395" s="16" t="s">
        <v>5333</v>
      </c>
      <c r="B5395" s="16" t="s">
        <v>2641</v>
      </c>
      <c r="C5395" s="17">
        <v>10361</v>
      </c>
      <c r="D5395" s="17">
        <v>5415</v>
      </c>
      <c r="E5395" s="17">
        <v>4946</v>
      </c>
      <c r="F5395" s="25">
        <f t="shared" si="168"/>
        <v>52.263295048740467</v>
      </c>
      <c r="G5395" s="25">
        <f t="shared" si="169"/>
        <v>47.736704951259526</v>
      </c>
      <c r="H5395" s="18">
        <v>109.48241002830569</v>
      </c>
      <c r="I5395" s="17">
        <v>6416</v>
      </c>
      <c r="J5395" s="19">
        <v>3945</v>
      </c>
      <c r="K5395" s="20">
        <v>61.924524659781873</v>
      </c>
      <c r="L5395" s="21">
        <v>1062</v>
      </c>
      <c r="M5395" s="22">
        <v>9.76</v>
      </c>
      <c r="N5395" s="23">
        <v>5205802</v>
      </c>
      <c r="O5395" s="20">
        <v>24.968632371392722</v>
      </c>
      <c r="P5395" s="20">
        <v>66.306341086767688</v>
      </c>
      <c r="Q5395" s="20">
        <v>8.7250265418395916</v>
      </c>
    </row>
    <row r="5396" spans="1:17">
      <c r="A5396" s="16" t="s">
        <v>5333</v>
      </c>
      <c r="B5396" s="16" t="s">
        <v>2642</v>
      </c>
      <c r="C5396" s="17">
        <v>8181</v>
      </c>
      <c r="D5396" s="17">
        <v>4284</v>
      </c>
      <c r="E5396" s="17">
        <v>3897</v>
      </c>
      <c r="F5396" s="25">
        <f t="shared" si="168"/>
        <v>52.365236523652371</v>
      </c>
      <c r="G5396" s="25">
        <f t="shared" si="169"/>
        <v>47.634763476347636</v>
      </c>
      <c r="H5396" s="18">
        <v>109.93071593533487</v>
      </c>
      <c r="I5396" s="17">
        <v>6307</v>
      </c>
      <c r="J5396" s="19">
        <v>1874</v>
      </c>
      <c r="K5396" s="20">
        <v>77.093264882043755</v>
      </c>
      <c r="L5396" s="21">
        <v>1883.7</v>
      </c>
      <c r="M5396" s="22">
        <v>4.34</v>
      </c>
      <c r="N5396" s="23">
        <v>5205901</v>
      </c>
      <c r="O5396" s="20">
        <v>21.794401662388459</v>
      </c>
      <c r="P5396" s="20">
        <v>69.392494805036065</v>
      </c>
      <c r="Q5396" s="20">
        <v>8.8131035325754787</v>
      </c>
    </row>
    <row r="5397" spans="1:17">
      <c r="A5397" s="16" t="s">
        <v>5333</v>
      </c>
      <c r="B5397" s="16" t="s">
        <v>2643</v>
      </c>
      <c r="C5397" s="17">
        <v>46580</v>
      </c>
      <c r="D5397" s="17">
        <v>23977</v>
      </c>
      <c r="E5397" s="17">
        <v>22603</v>
      </c>
      <c r="F5397" s="25">
        <f t="shared" si="168"/>
        <v>51.474881923572347</v>
      </c>
      <c r="G5397" s="25">
        <f t="shared" si="169"/>
        <v>48.525118076427653</v>
      </c>
      <c r="H5397" s="18">
        <v>106.07883909215592</v>
      </c>
      <c r="I5397" s="17">
        <v>38421</v>
      </c>
      <c r="J5397" s="19">
        <v>8159</v>
      </c>
      <c r="K5397" s="20">
        <v>82.483898668956641</v>
      </c>
      <c r="L5397" s="21">
        <v>6162.1</v>
      </c>
      <c r="M5397" s="22">
        <v>7.56</v>
      </c>
      <c r="N5397" s="23">
        <v>5206206</v>
      </c>
      <c r="O5397" s="20">
        <v>28.699012451696003</v>
      </c>
      <c r="P5397" s="20">
        <v>66.736796908544434</v>
      </c>
      <c r="Q5397" s="20">
        <v>4.5641906397595537</v>
      </c>
    </row>
    <row r="5398" spans="1:17">
      <c r="A5398" s="16" t="s">
        <v>5333</v>
      </c>
      <c r="B5398" s="16" t="s">
        <v>2644</v>
      </c>
      <c r="C5398" s="17">
        <v>2932</v>
      </c>
      <c r="D5398" s="17">
        <v>1503</v>
      </c>
      <c r="E5398" s="17">
        <v>1429</v>
      </c>
      <c r="F5398" s="25">
        <f t="shared" si="168"/>
        <v>51.261937244201903</v>
      </c>
      <c r="G5398" s="25">
        <f t="shared" si="169"/>
        <v>48.73806275579809</v>
      </c>
      <c r="H5398" s="18">
        <v>105.17844646606018</v>
      </c>
      <c r="I5398" s="17">
        <v>2472</v>
      </c>
      <c r="J5398" s="19">
        <v>460</v>
      </c>
      <c r="K5398" s="20">
        <v>84.311050477489772</v>
      </c>
      <c r="L5398" s="21">
        <v>225.4</v>
      </c>
      <c r="M5398" s="22">
        <v>13.01</v>
      </c>
      <c r="N5398" s="23">
        <v>5206305</v>
      </c>
      <c r="O5398" s="20">
        <v>21.21418826739427</v>
      </c>
      <c r="P5398" s="20">
        <v>67.735334242837652</v>
      </c>
      <c r="Q5398" s="20">
        <v>11.050477489768076</v>
      </c>
    </row>
    <row r="5399" spans="1:17">
      <c r="A5399" s="16" t="s">
        <v>5333</v>
      </c>
      <c r="B5399" s="16" t="s">
        <v>2645</v>
      </c>
      <c r="C5399" s="17">
        <v>15760</v>
      </c>
      <c r="D5399" s="17">
        <v>8254</v>
      </c>
      <c r="E5399" s="17">
        <v>7506</v>
      </c>
      <c r="F5399" s="25">
        <f t="shared" si="168"/>
        <v>52.373096446700508</v>
      </c>
      <c r="G5399" s="25">
        <f t="shared" si="169"/>
        <v>47.626903553299492</v>
      </c>
      <c r="H5399" s="18">
        <v>109.96536104449774</v>
      </c>
      <c r="I5399" s="17">
        <v>12318</v>
      </c>
      <c r="J5399" s="19">
        <v>3442</v>
      </c>
      <c r="K5399" s="20">
        <v>78.15989847715737</v>
      </c>
      <c r="L5399" s="21">
        <v>4661.2</v>
      </c>
      <c r="M5399" s="22">
        <v>3.38</v>
      </c>
      <c r="N5399" s="23">
        <v>5206404</v>
      </c>
      <c r="O5399" s="20">
        <v>23.369289340101524</v>
      </c>
      <c r="P5399" s="20">
        <v>69.651015228426388</v>
      </c>
      <c r="Q5399" s="20">
        <v>6.9796954314720816</v>
      </c>
    </row>
    <row r="5400" spans="1:17">
      <c r="A5400" s="16" t="s">
        <v>5333</v>
      </c>
      <c r="B5400" s="16" t="s">
        <v>2646</v>
      </c>
      <c r="C5400" s="17">
        <v>3555</v>
      </c>
      <c r="D5400" s="17">
        <v>1794</v>
      </c>
      <c r="E5400" s="17">
        <v>1761</v>
      </c>
      <c r="F5400" s="25">
        <f t="shared" si="168"/>
        <v>50.464135021097043</v>
      </c>
      <c r="G5400" s="25">
        <f t="shared" si="169"/>
        <v>49.535864978902957</v>
      </c>
      <c r="H5400" s="18">
        <v>101.87393526405451</v>
      </c>
      <c r="I5400" s="17">
        <v>2675</v>
      </c>
      <c r="J5400" s="19">
        <v>880</v>
      </c>
      <c r="K5400" s="20">
        <v>75.246132208157519</v>
      </c>
      <c r="L5400" s="21">
        <v>364.1</v>
      </c>
      <c r="M5400" s="22">
        <v>9.76</v>
      </c>
      <c r="N5400" s="23">
        <v>5206503</v>
      </c>
      <c r="O5400" s="20">
        <v>20.281293952180029</v>
      </c>
      <c r="P5400" s="20">
        <v>68.016877637130804</v>
      </c>
      <c r="Q5400" s="20">
        <v>11.701828410689171</v>
      </c>
    </row>
    <row r="5401" spans="1:17">
      <c r="A5401" s="16" t="s">
        <v>5333</v>
      </c>
      <c r="B5401" s="16" t="s">
        <v>2647</v>
      </c>
      <c r="C5401" s="17">
        <v>2964</v>
      </c>
      <c r="D5401" s="17">
        <v>1515</v>
      </c>
      <c r="E5401" s="17">
        <v>1449</v>
      </c>
      <c r="F5401" s="25">
        <f t="shared" si="168"/>
        <v>51.113360323886639</v>
      </c>
      <c r="G5401" s="25">
        <f t="shared" si="169"/>
        <v>48.886639676113361</v>
      </c>
      <c r="H5401" s="18">
        <v>104.55486542443064</v>
      </c>
      <c r="I5401" s="17">
        <v>2419</v>
      </c>
      <c r="J5401" s="19">
        <v>545</v>
      </c>
      <c r="K5401" s="20">
        <v>81.612685560053976</v>
      </c>
      <c r="L5401" s="21">
        <v>570.5</v>
      </c>
      <c r="M5401" s="22">
        <v>5.2</v>
      </c>
      <c r="N5401" s="23">
        <v>5206602</v>
      </c>
      <c r="O5401" s="20">
        <v>20.141700404858302</v>
      </c>
      <c r="P5401" s="20">
        <v>67.78002699055331</v>
      </c>
      <c r="Q5401" s="20">
        <v>12.078272604588394</v>
      </c>
    </row>
    <row r="5402" spans="1:17">
      <c r="A5402" s="16" t="s">
        <v>5333</v>
      </c>
      <c r="B5402" s="16" t="s">
        <v>2648</v>
      </c>
      <c r="C5402" s="17">
        <v>3292</v>
      </c>
      <c r="D5402" s="17">
        <v>1709</v>
      </c>
      <c r="E5402" s="17">
        <v>1583</v>
      </c>
      <c r="F5402" s="25">
        <f t="shared" si="168"/>
        <v>51.91373025516404</v>
      </c>
      <c r="G5402" s="25">
        <f t="shared" si="169"/>
        <v>48.08626974483596</v>
      </c>
      <c r="H5402" s="18">
        <v>107.95957043588125</v>
      </c>
      <c r="I5402" s="17">
        <v>1853</v>
      </c>
      <c r="J5402" s="19">
        <v>1439</v>
      </c>
      <c r="K5402" s="20">
        <v>56.287970838396106</v>
      </c>
      <c r="L5402" s="21">
        <v>415.3</v>
      </c>
      <c r="M5402" s="22">
        <v>7.93</v>
      </c>
      <c r="N5402" s="23">
        <v>5206701</v>
      </c>
      <c r="O5402" s="20">
        <v>23.754556500607531</v>
      </c>
      <c r="P5402" s="20">
        <v>67.466585662211415</v>
      </c>
      <c r="Q5402" s="20">
        <v>8.7788578371810448</v>
      </c>
    </row>
    <row r="5403" spans="1:17">
      <c r="A5403" s="16" t="s">
        <v>5333</v>
      </c>
      <c r="B5403" s="16" t="s">
        <v>2649</v>
      </c>
      <c r="C5403" s="17">
        <v>2747</v>
      </c>
      <c r="D5403" s="17">
        <v>1383</v>
      </c>
      <c r="E5403" s="17">
        <v>1364</v>
      </c>
      <c r="F5403" s="25">
        <f t="shared" si="168"/>
        <v>50.345831816527124</v>
      </c>
      <c r="G5403" s="25">
        <f t="shared" si="169"/>
        <v>49.654168183472876</v>
      </c>
      <c r="H5403" s="18">
        <v>101.39296187683284</v>
      </c>
      <c r="I5403" s="17">
        <v>2182</v>
      </c>
      <c r="J5403" s="19">
        <v>565</v>
      </c>
      <c r="K5403" s="20">
        <v>79.432107753913357</v>
      </c>
      <c r="L5403" s="21">
        <v>84.5</v>
      </c>
      <c r="M5403" s="22">
        <v>32.51</v>
      </c>
      <c r="N5403" s="23">
        <v>5206800</v>
      </c>
      <c r="O5403" s="20">
        <v>20.167455405897343</v>
      </c>
      <c r="P5403" s="20">
        <v>72.151437932289781</v>
      </c>
      <c r="Q5403" s="20">
        <v>7.6811066618128869</v>
      </c>
    </row>
    <row r="5404" spans="1:17">
      <c r="A5404" s="16" t="s">
        <v>5333</v>
      </c>
      <c r="B5404" s="16" t="s">
        <v>1413</v>
      </c>
      <c r="C5404" s="17">
        <v>2056</v>
      </c>
      <c r="D5404" s="17">
        <v>1082</v>
      </c>
      <c r="E5404" s="17">
        <v>974</v>
      </c>
      <c r="F5404" s="25">
        <f t="shared" si="168"/>
        <v>52.626459143968873</v>
      </c>
      <c r="G5404" s="25">
        <f t="shared" si="169"/>
        <v>47.373540856031127</v>
      </c>
      <c r="H5404" s="18">
        <v>111.08829568788501</v>
      </c>
      <c r="I5404" s="17">
        <v>1400</v>
      </c>
      <c r="J5404" s="19">
        <v>656</v>
      </c>
      <c r="K5404" s="20">
        <v>68.093385214007782</v>
      </c>
      <c r="L5404" s="21">
        <v>481.3</v>
      </c>
      <c r="M5404" s="22">
        <v>4.2699999999999996</v>
      </c>
      <c r="N5404" s="23">
        <v>5206909</v>
      </c>
      <c r="O5404" s="20">
        <v>20.719844357976655</v>
      </c>
      <c r="P5404" s="20">
        <v>69.45525291828794</v>
      </c>
      <c r="Q5404" s="20">
        <v>9.8249027237354092</v>
      </c>
    </row>
    <row r="5405" spans="1:17">
      <c r="A5405" s="16" t="s">
        <v>5333</v>
      </c>
      <c r="B5405" s="16" t="s">
        <v>2650</v>
      </c>
      <c r="C5405" s="17">
        <v>2479</v>
      </c>
      <c r="D5405" s="17">
        <v>1262</v>
      </c>
      <c r="E5405" s="17">
        <v>1217</v>
      </c>
      <c r="F5405" s="25">
        <f t="shared" si="168"/>
        <v>50.907624041952403</v>
      </c>
      <c r="G5405" s="25">
        <f t="shared" si="169"/>
        <v>49.092375958047604</v>
      </c>
      <c r="H5405" s="18">
        <v>103.69761709120789</v>
      </c>
      <c r="I5405" s="17">
        <v>1506</v>
      </c>
      <c r="J5405" s="19">
        <v>973</v>
      </c>
      <c r="K5405" s="20">
        <v>60.750302541347324</v>
      </c>
      <c r="L5405" s="21">
        <v>687.3</v>
      </c>
      <c r="M5405" s="22">
        <v>3.61</v>
      </c>
      <c r="N5405" s="23">
        <v>5207105</v>
      </c>
      <c r="O5405" s="20">
        <v>19.846712384025817</v>
      </c>
      <c r="P5405" s="20">
        <v>69.786204114562324</v>
      </c>
      <c r="Q5405" s="20">
        <v>10.367083501411861</v>
      </c>
    </row>
    <row r="5406" spans="1:17">
      <c r="A5406" s="16" t="s">
        <v>5333</v>
      </c>
      <c r="B5406" s="16" t="s">
        <v>2651</v>
      </c>
      <c r="C5406" s="17">
        <v>4962</v>
      </c>
      <c r="D5406" s="17">
        <v>2595</v>
      </c>
      <c r="E5406" s="17">
        <v>2367</v>
      </c>
      <c r="F5406" s="25">
        <f t="shared" si="168"/>
        <v>52.29746070133011</v>
      </c>
      <c r="G5406" s="25">
        <f t="shared" si="169"/>
        <v>47.70253929866989</v>
      </c>
      <c r="H5406" s="18">
        <v>109.63244613434728</v>
      </c>
      <c r="I5406" s="17">
        <v>3491</v>
      </c>
      <c r="J5406" s="19">
        <v>1471</v>
      </c>
      <c r="K5406" s="20">
        <v>70.354695687222886</v>
      </c>
      <c r="L5406" s="21">
        <v>831</v>
      </c>
      <c r="M5406" s="22">
        <v>5.97</v>
      </c>
      <c r="N5406" s="23">
        <v>5208301</v>
      </c>
      <c r="O5406" s="20">
        <v>26.964933494558647</v>
      </c>
      <c r="P5406" s="20">
        <v>64.953647722692466</v>
      </c>
      <c r="Q5406" s="20">
        <v>8.0814187827488926</v>
      </c>
    </row>
    <row r="5407" spans="1:17">
      <c r="A5407" s="16" t="s">
        <v>5333</v>
      </c>
      <c r="B5407" s="16" t="s">
        <v>2652</v>
      </c>
      <c r="C5407" s="17">
        <v>7892</v>
      </c>
      <c r="D5407" s="17">
        <v>4162</v>
      </c>
      <c r="E5407" s="17">
        <v>3730</v>
      </c>
      <c r="F5407" s="25">
        <f t="shared" si="168"/>
        <v>52.736948808920424</v>
      </c>
      <c r="G5407" s="25">
        <f t="shared" si="169"/>
        <v>47.263051191079576</v>
      </c>
      <c r="H5407" s="18">
        <v>111.58176943699732</v>
      </c>
      <c r="I5407" s="17">
        <v>4916</v>
      </c>
      <c r="J5407" s="19">
        <v>2976</v>
      </c>
      <c r="K5407" s="20">
        <v>62.290927521540794</v>
      </c>
      <c r="L5407" s="21">
        <v>3222.9</v>
      </c>
      <c r="M5407" s="22">
        <v>2.4500000000000002</v>
      </c>
      <c r="N5407" s="23">
        <v>5207253</v>
      </c>
      <c r="O5407" s="20">
        <v>23.086670045615815</v>
      </c>
      <c r="P5407" s="20">
        <v>69.336036492650791</v>
      </c>
      <c r="Q5407" s="20">
        <v>7.5772934617334</v>
      </c>
    </row>
    <row r="5408" spans="1:17">
      <c r="A5408" s="16" t="s">
        <v>5333</v>
      </c>
      <c r="B5408" s="16" t="s">
        <v>2653</v>
      </c>
      <c r="C5408" s="17">
        <v>3733</v>
      </c>
      <c r="D5408" s="17">
        <v>1930</v>
      </c>
      <c r="E5408" s="17">
        <v>1803</v>
      </c>
      <c r="F5408" s="25">
        <f t="shared" si="168"/>
        <v>51.701044736137156</v>
      </c>
      <c r="G5408" s="25">
        <f t="shared" si="169"/>
        <v>48.298955263862844</v>
      </c>
      <c r="H5408" s="18">
        <v>107.04381586245147</v>
      </c>
      <c r="I5408" s="17">
        <v>2569</v>
      </c>
      <c r="J5408" s="19">
        <v>1164</v>
      </c>
      <c r="K5408" s="20">
        <v>68.818644521832312</v>
      </c>
      <c r="L5408" s="21">
        <v>603.70000000000005</v>
      </c>
      <c r="M5408" s="22">
        <v>6.18</v>
      </c>
      <c r="N5408" s="23">
        <v>5207352</v>
      </c>
      <c r="O5408" s="20">
        <v>21.912670774176267</v>
      </c>
      <c r="P5408" s="20">
        <v>67.264934369140107</v>
      </c>
      <c r="Q5408" s="20">
        <v>10.822394856683633</v>
      </c>
    </row>
    <row r="5409" spans="1:17">
      <c r="A5409" s="16" t="s">
        <v>5333</v>
      </c>
      <c r="B5409" s="16" t="s">
        <v>2654</v>
      </c>
      <c r="C5409" s="17">
        <v>11266</v>
      </c>
      <c r="D5409" s="17">
        <v>5779</v>
      </c>
      <c r="E5409" s="17">
        <v>5487</v>
      </c>
      <c r="F5409" s="25">
        <f t="shared" si="168"/>
        <v>51.295934670690571</v>
      </c>
      <c r="G5409" s="25">
        <f t="shared" si="169"/>
        <v>48.704065329309429</v>
      </c>
      <c r="H5409" s="18">
        <v>105.32166940040095</v>
      </c>
      <c r="I5409" s="17">
        <v>9538</v>
      </c>
      <c r="J5409" s="19">
        <v>1728</v>
      </c>
      <c r="K5409" s="20">
        <v>84.661814308538965</v>
      </c>
      <c r="L5409" s="21">
        <v>1461.5</v>
      </c>
      <c r="M5409" s="22">
        <v>7.71</v>
      </c>
      <c r="N5409" s="23">
        <v>5207402</v>
      </c>
      <c r="O5409" s="20">
        <v>22.714361796556009</v>
      </c>
      <c r="P5409" s="20">
        <v>69.785194390200601</v>
      </c>
      <c r="Q5409" s="20">
        <v>7.5004438132433879</v>
      </c>
    </row>
    <row r="5410" spans="1:17">
      <c r="A5410" s="16" t="s">
        <v>5333</v>
      </c>
      <c r="B5410" s="16" t="s">
        <v>4288</v>
      </c>
      <c r="C5410" s="17">
        <v>3320</v>
      </c>
      <c r="D5410" s="17">
        <v>1720</v>
      </c>
      <c r="E5410" s="17">
        <v>1600</v>
      </c>
      <c r="F5410" s="25">
        <f t="shared" si="168"/>
        <v>51.807228915662648</v>
      </c>
      <c r="G5410" s="25">
        <f t="shared" si="169"/>
        <v>48.192771084337352</v>
      </c>
      <c r="H5410" s="18">
        <v>107.5</v>
      </c>
      <c r="I5410" s="17">
        <v>2931</v>
      </c>
      <c r="J5410" s="19">
        <v>389</v>
      </c>
      <c r="K5410" s="20">
        <v>88.283132530120483</v>
      </c>
      <c r="L5410" s="21">
        <v>301.60000000000002</v>
      </c>
      <c r="M5410" s="22">
        <v>11.01</v>
      </c>
      <c r="N5410" s="23">
        <v>5207501</v>
      </c>
      <c r="O5410" s="20">
        <v>21.987951807228914</v>
      </c>
      <c r="P5410" s="20">
        <v>70.090361445783131</v>
      </c>
      <c r="Q5410" s="20">
        <v>7.9216867469879517</v>
      </c>
    </row>
    <row r="5411" spans="1:17">
      <c r="A5411" s="16" t="s">
        <v>5333</v>
      </c>
      <c r="B5411" s="16" t="s">
        <v>2655</v>
      </c>
      <c r="C5411" s="17">
        <v>6983</v>
      </c>
      <c r="D5411" s="17">
        <v>3652</v>
      </c>
      <c r="E5411" s="17">
        <v>3331</v>
      </c>
      <c r="F5411" s="25">
        <f t="shared" si="168"/>
        <v>52.298439066303878</v>
      </c>
      <c r="G5411" s="25">
        <f t="shared" si="169"/>
        <v>47.701560933696122</v>
      </c>
      <c r="H5411" s="18">
        <v>109.63674572200541</v>
      </c>
      <c r="I5411" s="17">
        <v>3849</v>
      </c>
      <c r="J5411" s="19">
        <v>3134</v>
      </c>
      <c r="K5411" s="20">
        <v>55.119576113418297</v>
      </c>
      <c r="L5411" s="21">
        <v>1945.7</v>
      </c>
      <c r="M5411" s="22">
        <v>3.59</v>
      </c>
      <c r="N5411" s="23">
        <v>5207535</v>
      </c>
      <c r="O5411" s="20">
        <v>22.769583273664615</v>
      </c>
      <c r="P5411" s="20">
        <v>68.437634254618359</v>
      </c>
      <c r="Q5411" s="20">
        <v>8.7927824717170271</v>
      </c>
    </row>
    <row r="5412" spans="1:17">
      <c r="A5412" s="16" t="s">
        <v>5333</v>
      </c>
      <c r="B5412" s="16" t="s">
        <v>2656</v>
      </c>
      <c r="C5412" s="17">
        <v>6322</v>
      </c>
      <c r="D5412" s="17">
        <v>3248</v>
      </c>
      <c r="E5412" s="17">
        <v>3074</v>
      </c>
      <c r="F5412" s="25">
        <f t="shared" si="168"/>
        <v>51.37614678899083</v>
      </c>
      <c r="G5412" s="25">
        <f t="shared" si="169"/>
        <v>48.623853211009177</v>
      </c>
      <c r="H5412" s="18">
        <v>105.66037735849056</v>
      </c>
      <c r="I5412" s="17">
        <v>4078</v>
      </c>
      <c r="J5412" s="19">
        <v>2244</v>
      </c>
      <c r="K5412" s="20">
        <v>64.504903511546971</v>
      </c>
      <c r="L5412" s="21">
        <v>1281.4000000000001</v>
      </c>
      <c r="M5412" s="22">
        <v>4.93</v>
      </c>
      <c r="N5412" s="23">
        <v>5207600</v>
      </c>
      <c r="O5412" s="20">
        <v>20.009490667510281</v>
      </c>
      <c r="P5412" s="20">
        <v>69.598228408731416</v>
      </c>
      <c r="Q5412" s="20">
        <v>10.392280923758305</v>
      </c>
    </row>
    <row r="5413" spans="1:17">
      <c r="A5413" s="16" t="s">
        <v>5333</v>
      </c>
      <c r="B5413" s="16" t="s">
        <v>2657</v>
      </c>
      <c r="C5413" s="17">
        <v>11580</v>
      </c>
      <c r="D5413" s="17">
        <v>5701</v>
      </c>
      <c r="E5413" s="17">
        <v>5879</v>
      </c>
      <c r="F5413" s="25">
        <f t="shared" si="168"/>
        <v>49.231433506044901</v>
      </c>
      <c r="G5413" s="25">
        <f t="shared" si="169"/>
        <v>50.768566493955092</v>
      </c>
      <c r="H5413" s="18">
        <v>96.972274196291892</v>
      </c>
      <c r="I5413" s="17">
        <v>8778</v>
      </c>
      <c r="J5413" s="19">
        <v>2802</v>
      </c>
      <c r="K5413" s="20">
        <v>75.803108808290148</v>
      </c>
      <c r="L5413" s="21">
        <v>423.6</v>
      </c>
      <c r="M5413" s="22">
        <v>27.33</v>
      </c>
      <c r="N5413" s="23">
        <v>5207808</v>
      </c>
      <c r="O5413" s="20">
        <v>18.808290155440417</v>
      </c>
      <c r="P5413" s="20">
        <v>70.293609671848017</v>
      </c>
      <c r="Q5413" s="20">
        <v>10.898100172711572</v>
      </c>
    </row>
    <row r="5414" spans="1:17">
      <c r="A5414" s="16" t="s">
        <v>5333</v>
      </c>
      <c r="B5414" s="16" t="s">
        <v>2658</v>
      </c>
      <c r="C5414" s="17">
        <v>12066</v>
      </c>
      <c r="D5414" s="17">
        <v>6657</v>
      </c>
      <c r="E5414" s="17">
        <v>5409</v>
      </c>
      <c r="F5414" s="25">
        <f t="shared" si="168"/>
        <v>55.171556439582289</v>
      </c>
      <c r="G5414" s="25">
        <f t="shared" si="169"/>
        <v>44.828443560417703</v>
      </c>
      <c r="H5414" s="18">
        <v>123.07265668330561</v>
      </c>
      <c r="I5414" s="17">
        <v>3170</v>
      </c>
      <c r="J5414" s="19">
        <v>8896</v>
      </c>
      <c r="K5414" s="20">
        <v>26.272169733134426</v>
      </c>
      <c r="L5414" s="21">
        <v>3709.4</v>
      </c>
      <c r="M5414" s="22">
        <v>3.25</v>
      </c>
      <c r="N5414" s="23">
        <v>5207907</v>
      </c>
      <c r="O5414" s="20">
        <v>28.112050389524285</v>
      </c>
      <c r="P5414" s="20">
        <v>67.147356207525277</v>
      </c>
      <c r="Q5414" s="20">
        <v>4.7405934029504397</v>
      </c>
    </row>
    <row r="5415" spans="1:17">
      <c r="A5415" s="16" t="s">
        <v>5333</v>
      </c>
      <c r="B5415" s="16" t="s">
        <v>2659</v>
      </c>
      <c r="C5415" s="17">
        <v>100085</v>
      </c>
      <c r="D5415" s="17">
        <v>49959</v>
      </c>
      <c r="E5415" s="17">
        <v>50126</v>
      </c>
      <c r="F5415" s="25">
        <f t="shared" si="168"/>
        <v>49.916570914722485</v>
      </c>
      <c r="G5415" s="25">
        <f t="shared" si="169"/>
        <v>50.083429085277508</v>
      </c>
      <c r="H5415" s="18">
        <v>99.666839564297973</v>
      </c>
      <c r="I5415" s="17">
        <v>92023</v>
      </c>
      <c r="J5415" s="19">
        <v>8062</v>
      </c>
      <c r="K5415" s="20">
        <v>91.944846880151871</v>
      </c>
      <c r="L5415" s="21">
        <v>5811.8</v>
      </c>
      <c r="M5415" s="22">
        <v>17.22</v>
      </c>
      <c r="N5415" s="23">
        <v>5208004</v>
      </c>
      <c r="O5415" s="20">
        <v>26.806214717490136</v>
      </c>
      <c r="P5415" s="20">
        <v>68.033171803966624</v>
      </c>
      <c r="Q5415" s="20">
        <v>5.1606134785432385</v>
      </c>
    </row>
    <row r="5416" spans="1:17">
      <c r="A5416" s="16" t="s">
        <v>5333</v>
      </c>
      <c r="B5416" s="16" t="s">
        <v>3404</v>
      </c>
      <c r="C5416" s="17">
        <v>4883</v>
      </c>
      <c r="D5416" s="17">
        <v>2474</v>
      </c>
      <c r="E5416" s="17">
        <v>2409</v>
      </c>
      <c r="F5416" s="25">
        <f t="shared" si="168"/>
        <v>50.66557444194143</v>
      </c>
      <c r="G5416" s="25">
        <f t="shared" si="169"/>
        <v>49.33442555805857</v>
      </c>
      <c r="H5416" s="18">
        <v>102.69821502698215</v>
      </c>
      <c r="I5416" s="17">
        <v>3607</v>
      </c>
      <c r="J5416" s="19">
        <v>1276</v>
      </c>
      <c r="K5416" s="20">
        <v>73.868523448699577</v>
      </c>
      <c r="L5416" s="21">
        <v>844.3</v>
      </c>
      <c r="M5416" s="22">
        <v>5.78</v>
      </c>
      <c r="N5416" s="23">
        <v>5208103</v>
      </c>
      <c r="O5416" s="20">
        <v>22.34282203563383</v>
      </c>
      <c r="P5416" s="20">
        <v>67.929551505222193</v>
      </c>
      <c r="Q5416" s="20">
        <v>9.7276264591439698</v>
      </c>
    </row>
    <row r="5417" spans="1:17">
      <c r="A5417" s="16" t="s">
        <v>5333</v>
      </c>
      <c r="B5417" s="16" t="s">
        <v>2660</v>
      </c>
      <c r="C5417" s="17">
        <v>3275</v>
      </c>
      <c r="D5417" s="17">
        <v>1724</v>
      </c>
      <c r="E5417" s="17">
        <v>1551</v>
      </c>
      <c r="F5417" s="25">
        <f t="shared" si="168"/>
        <v>52.641221374045799</v>
      </c>
      <c r="G5417" s="25">
        <f t="shared" si="169"/>
        <v>47.358778625954201</v>
      </c>
      <c r="H5417" s="18">
        <v>111.15409413281753</v>
      </c>
      <c r="I5417" s="17">
        <v>1094</v>
      </c>
      <c r="J5417" s="19">
        <v>2181</v>
      </c>
      <c r="K5417" s="20">
        <v>33.404580152671755</v>
      </c>
      <c r="L5417" s="21">
        <v>592</v>
      </c>
      <c r="M5417" s="22">
        <v>5.53</v>
      </c>
      <c r="N5417" s="23">
        <v>5208152</v>
      </c>
      <c r="O5417" s="20">
        <v>26.137404580152673</v>
      </c>
      <c r="P5417" s="20">
        <v>66.625954198473281</v>
      </c>
      <c r="Q5417" s="20">
        <v>7.2366412213740459</v>
      </c>
    </row>
    <row r="5418" spans="1:17">
      <c r="A5418" s="16" t="s">
        <v>5333</v>
      </c>
      <c r="B5418" s="16" t="s">
        <v>2661</v>
      </c>
      <c r="C5418" s="17">
        <v>10695</v>
      </c>
      <c r="D5418" s="17">
        <v>5453</v>
      </c>
      <c r="E5418" s="17">
        <v>5242</v>
      </c>
      <c r="F5418" s="25">
        <f t="shared" si="168"/>
        <v>50.986442262739594</v>
      </c>
      <c r="G5418" s="25">
        <f t="shared" si="169"/>
        <v>49.013557737260406</v>
      </c>
      <c r="H5418" s="18">
        <v>104.02518122853873</v>
      </c>
      <c r="I5418" s="17">
        <v>9691</v>
      </c>
      <c r="J5418" s="19">
        <v>1004</v>
      </c>
      <c r="K5418" s="20">
        <v>90.612435717625061</v>
      </c>
      <c r="L5418" s="21">
        <v>162.4</v>
      </c>
      <c r="M5418" s="22">
        <v>65.84</v>
      </c>
      <c r="N5418" s="23">
        <v>5208400</v>
      </c>
      <c r="O5418" s="20">
        <v>25.236091631603554</v>
      </c>
      <c r="P5418" s="20">
        <v>68.284244974287049</v>
      </c>
      <c r="Q5418" s="20">
        <v>6.4796633941093971</v>
      </c>
    </row>
    <row r="5419" spans="1:17">
      <c r="A5419" s="16" t="s">
        <v>5333</v>
      </c>
      <c r="B5419" s="16" t="s">
        <v>2662</v>
      </c>
      <c r="C5419" s="17">
        <v>5265</v>
      </c>
      <c r="D5419" s="17">
        <v>2633</v>
      </c>
      <c r="E5419" s="17">
        <v>2632</v>
      </c>
      <c r="F5419" s="25">
        <f t="shared" si="168"/>
        <v>50.009496676163344</v>
      </c>
      <c r="G5419" s="25">
        <f t="shared" si="169"/>
        <v>49.990503323836656</v>
      </c>
      <c r="H5419" s="18">
        <v>100.03799392097264</v>
      </c>
      <c r="I5419" s="17">
        <v>4538</v>
      </c>
      <c r="J5419" s="19">
        <v>727</v>
      </c>
      <c r="K5419" s="20">
        <v>86.191832858499524</v>
      </c>
      <c r="L5419" s="21">
        <v>564.70000000000005</v>
      </c>
      <c r="M5419" s="22">
        <v>9.32</v>
      </c>
      <c r="N5419" s="23">
        <v>5208509</v>
      </c>
      <c r="O5419" s="20">
        <v>20.607787274453941</v>
      </c>
      <c r="P5419" s="20">
        <v>67.901234567901241</v>
      </c>
      <c r="Q5419" s="20">
        <v>11.490978157644824</v>
      </c>
    </row>
    <row r="5420" spans="1:17">
      <c r="A5420" s="16" t="s">
        <v>5333</v>
      </c>
      <c r="B5420" s="16" t="s">
        <v>2663</v>
      </c>
      <c r="C5420" s="17">
        <v>59549</v>
      </c>
      <c r="D5420" s="17">
        <v>30075</v>
      </c>
      <c r="E5420" s="17">
        <v>29474</v>
      </c>
      <c r="F5420" s="25">
        <f t="shared" si="168"/>
        <v>50.504626442089709</v>
      </c>
      <c r="G5420" s="25">
        <f t="shared" si="169"/>
        <v>49.495373557910291</v>
      </c>
      <c r="H5420" s="18">
        <v>102.03908529551468</v>
      </c>
      <c r="I5420" s="17">
        <v>55660</v>
      </c>
      <c r="J5420" s="19">
        <v>3889</v>
      </c>
      <c r="K5420" s="20">
        <v>93.46924381601707</v>
      </c>
      <c r="L5420" s="21">
        <v>1547.3</v>
      </c>
      <c r="M5420" s="22">
        <v>38.49</v>
      </c>
      <c r="N5420" s="23">
        <v>5208608</v>
      </c>
      <c r="O5420" s="20">
        <v>23.610807906094141</v>
      </c>
      <c r="P5420" s="20">
        <v>69.724092763942309</v>
      </c>
      <c r="Q5420" s="20">
        <v>6.6650993299635601</v>
      </c>
    </row>
    <row r="5421" spans="1:17">
      <c r="A5421" s="16" t="s">
        <v>5333</v>
      </c>
      <c r="B5421" s="16" t="s">
        <v>2664</v>
      </c>
      <c r="C5421" s="17">
        <v>1302001</v>
      </c>
      <c r="D5421" s="17">
        <v>620857</v>
      </c>
      <c r="E5421" s="17">
        <v>681144</v>
      </c>
      <c r="F5421" s="25">
        <f t="shared" si="168"/>
        <v>47.684832807348073</v>
      </c>
      <c r="G5421" s="25">
        <f t="shared" si="169"/>
        <v>52.315167192651927</v>
      </c>
      <c r="H5421" s="18">
        <v>91.149154951082295</v>
      </c>
      <c r="I5421" s="17">
        <v>1297076</v>
      </c>
      <c r="J5421" s="19">
        <v>4925</v>
      </c>
      <c r="K5421" s="20">
        <v>99.621736081615907</v>
      </c>
      <c r="L5421" s="21">
        <v>732.8</v>
      </c>
      <c r="M5421" s="22">
        <v>1776.75</v>
      </c>
      <c r="N5421" s="23">
        <v>5208707</v>
      </c>
      <c r="O5421" s="20">
        <v>20.786543174698021</v>
      </c>
      <c r="P5421" s="20">
        <v>72.898407912129102</v>
      </c>
      <c r="Q5421" s="20">
        <v>6.3150489131728769</v>
      </c>
    </row>
    <row r="5422" spans="1:17">
      <c r="A5422" s="16" t="s">
        <v>5333</v>
      </c>
      <c r="B5422" s="16" t="s">
        <v>2665</v>
      </c>
      <c r="C5422" s="17">
        <v>34060</v>
      </c>
      <c r="D5422" s="17">
        <v>17120</v>
      </c>
      <c r="E5422" s="17">
        <v>16940</v>
      </c>
      <c r="F5422" s="25">
        <f t="shared" si="168"/>
        <v>50.264239577216671</v>
      </c>
      <c r="G5422" s="25">
        <f t="shared" si="169"/>
        <v>49.735760422783329</v>
      </c>
      <c r="H5422" s="18">
        <v>101.06257378984651</v>
      </c>
      <c r="I5422" s="17">
        <v>33451</v>
      </c>
      <c r="J5422" s="19">
        <v>609</v>
      </c>
      <c r="K5422" s="20">
        <v>98.211978860833824</v>
      </c>
      <c r="L5422" s="21">
        <v>209</v>
      </c>
      <c r="M5422" s="22">
        <v>162.94</v>
      </c>
      <c r="N5422" s="23">
        <v>5208806</v>
      </c>
      <c r="O5422" s="20">
        <v>26.559013505578395</v>
      </c>
      <c r="P5422" s="20">
        <v>68.869641808573107</v>
      </c>
      <c r="Q5422" s="20">
        <v>4.5713446858485023</v>
      </c>
    </row>
    <row r="5423" spans="1:17">
      <c r="A5423" s="16" t="s">
        <v>5333</v>
      </c>
      <c r="B5423" s="16" t="s">
        <v>2666</v>
      </c>
      <c r="C5423" s="17">
        <v>24727</v>
      </c>
      <c r="D5423" s="17">
        <v>12256</v>
      </c>
      <c r="E5423" s="17">
        <v>12471</v>
      </c>
      <c r="F5423" s="25">
        <f t="shared" si="168"/>
        <v>49.565252557932624</v>
      </c>
      <c r="G5423" s="25">
        <f t="shared" si="169"/>
        <v>50.434747442067376</v>
      </c>
      <c r="H5423" s="18">
        <v>98.276000320744131</v>
      </c>
      <c r="I5423" s="17">
        <v>18638</v>
      </c>
      <c r="J5423" s="19">
        <v>6089</v>
      </c>
      <c r="K5423" s="20">
        <v>75.375096048853479</v>
      </c>
      <c r="L5423" s="21">
        <v>3108</v>
      </c>
      <c r="M5423" s="22">
        <v>7.96</v>
      </c>
      <c r="N5423" s="23">
        <v>5208905</v>
      </c>
      <c r="O5423" s="20">
        <v>21.401706636470255</v>
      </c>
      <c r="P5423" s="20">
        <v>69.2967201844138</v>
      </c>
      <c r="Q5423" s="20">
        <v>9.3015731791159464</v>
      </c>
    </row>
    <row r="5424" spans="1:17">
      <c r="A5424" s="16" t="s">
        <v>5333</v>
      </c>
      <c r="B5424" s="16" t="s">
        <v>2667</v>
      </c>
      <c r="C5424" s="17">
        <v>32492</v>
      </c>
      <c r="D5424" s="17">
        <v>16219</v>
      </c>
      <c r="E5424" s="17">
        <v>16273</v>
      </c>
      <c r="F5424" s="25">
        <f t="shared" si="168"/>
        <v>49.916902622183926</v>
      </c>
      <c r="G5424" s="25">
        <f t="shared" si="169"/>
        <v>50.083097377816074</v>
      </c>
      <c r="H5424" s="18">
        <v>99.668161986111969</v>
      </c>
      <c r="I5424" s="17">
        <v>29941</v>
      </c>
      <c r="J5424" s="19">
        <v>2551</v>
      </c>
      <c r="K5424" s="20">
        <v>92.14883663671057</v>
      </c>
      <c r="L5424" s="21">
        <v>2475.1</v>
      </c>
      <c r="M5424" s="22">
        <v>13.13</v>
      </c>
      <c r="N5424" s="23">
        <v>5209101</v>
      </c>
      <c r="O5424" s="20">
        <v>22.168533792933644</v>
      </c>
      <c r="P5424" s="20">
        <v>68.970823587344583</v>
      </c>
      <c r="Q5424" s="20">
        <v>8.8606426197217765</v>
      </c>
    </row>
    <row r="5425" spans="1:17">
      <c r="A5425" s="16" t="s">
        <v>5333</v>
      </c>
      <c r="B5425" s="16" t="s">
        <v>2668</v>
      </c>
      <c r="C5425" s="17">
        <v>4949</v>
      </c>
      <c r="D5425" s="17">
        <v>2569</v>
      </c>
      <c r="E5425" s="17">
        <v>2380</v>
      </c>
      <c r="F5425" s="25">
        <f t="shared" si="168"/>
        <v>51.909476661951913</v>
      </c>
      <c r="G5425" s="25">
        <f t="shared" si="169"/>
        <v>48.090523338048094</v>
      </c>
      <c r="H5425" s="18">
        <v>107.94117647058823</v>
      </c>
      <c r="I5425" s="17">
        <v>3895</v>
      </c>
      <c r="J5425" s="19">
        <v>1054</v>
      </c>
      <c r="K5425" s="20">
        <v>78.702768236007273</v>
      </c>
      <c r="L5425" s="21">
        <v>824.3</v>
      </c>
      <c r="M5425" s="22">
        <v>6</v>
      </c>
      <c r="N5425" s="23">
        <v>5209150</v>
      </c>
      <c r="O5425" s="20">
        <v>23.519903010709236</v>
      </c>
      <c r="P5425" s="20">
        <v>68.943220852697522</v>
      </c>
      <c r="Q5425" s="20">
        <v>7.5368761365932517</v>
      </c>
    </row>
    <row r="5426" spans="1:17">
      <c r="A5426" s="16" t="s">
        <v>5333</v>
      </c>
      <c r="B5426" s="16" t="s">
        <v>2669</v>
      </c>
      <c r="C5426" s="17">
        <v>13976</v>
      </c>
      <c r="D5426" s="17">
        <v>6970</v>
      </c>
      <c r="E5426" s="17">
        <v>7006</v>
      </c>
      <c r="F5426" s="25">
        <f t="shared" si="168"/>
        <v>49.871207784773894</v>
      </c>
      <c r="G5426" s="25">
        <f t="shared" si="169"/>
        <v>50.128792215226106</v>
      </c>
      <c r="H5426" s="18">
        <v>99.486154724521839</v>
      </c>
      <c r="I5426" s="17">
        <v>11333</v>
      </c>
      <c r="J5426" s="19">
        <v>2643</v>
      </c>
      <c r="K5426" s="20">
        <v>81.089009730967376</v>
      </c>
      <c r="L5426" s="21">
        <v>516.79999999999995</v>
      </c>
      <c r="M5426" s="22">
        <v>27.04</v>
      </c>
      <c r="N5426" s="23">
        <v>5209200</v>
      </c>
      <c r="O5426" s="20">
        <v>24.284487693188321</v>
      </c>
      <c r="P5426" s="20">
        <v>68.309959931310814</v>
      </c>
      <c r="Q5426" s="20">
        <v>7.4055523755008581</v>
      </c>
    </row>
    <row r="5427" spans="1:17">
      <c r="A5427" s="16" t="s">
        <v>5333</v>
      </c>
      <c r="B5427" s="16" t="s">
        <v>2670</v>
      </c>
      <c r="C5427" s="17">
        <v>2376</v>
      </c>
      <c r="D5427" s="17">
        <v>1187</v>
      </c>
      <c r="E5427" s="17">
        <v>1189</v>
      </c>
      <c r="F5427" s="25">
        <f t="shared" si="168"/>
        <v>49.957912457912457</v>
      </c>
      <c r="G5427" s="25">
        <f t="shared" si="169"/>
        <v>50.042087542087543</v>
      </c>
      <c r="H5427" s="18">
        <v>99.831791421362496</v>
      </c>
      <c r="I5427" s="17">
        <v>1442</v>
      </c>
      <c r="J5427" s="19">
        <v>934</v>
      </c>
      <c r="K5427" s="20">
        <v>60.690235690235696</v>
      </c>
      <c r="L5427" s="21">
        <v>205.3</v>
      </c>
      <c r="M5427" s="22">
        <v>11.57</v>
      </c>
      <c r="N5427" s="23">
        <v>5209291</v>
      </c>
      <c r="O5427" s="20">
        <v>19.528619528619529</v>
      </c>
      <c r="P5427" s="20">
        <v>70.622895622895626</v>
      </c>
      <c r="Q5427" s="20">
        <v>9.8484848484848477</v>
      </c>
    </row>
    <row r="5428" spans="1:17">
      <c r="A5428" s="16" t="s">
        <v>5333</v>
      </c>
      <c r="B5428" s="16" t="s">
        <v>2671</v>
      </c>
      <c r="C5428" s="17">
        <v>4258</v>
      </c>
      <c r="D5428" s="17">
        <v>2291</v>
      </c>
      <c r="E5428" s="17">
        <v>1967</v>
      </c>
      <c r="F5428" s="25">
        <f t="shared" si="168"/>
        <v>53.804603100046968</v>
      </c>
      <c r="G5428" s="25">
        <f t="shared" si="169"/>
        <v>46.195396899953032</v>
      </c>
      <c r="H5428" s="18">
        <v>116.4717844433147</v>
      </c>
      <c r="I5428" s="17">
        <v>1763</v>
      </c>
      <c r="J5428" s="19">
        <v>2495</v>
      </c>
      <c r="K5428" s="20">
        <v>41.404415218412396</v>
      </c>
      <c r="L5428" s="21">
        <v>1229.0999999999999</v>
      </c>
      <c r="M5428" s="22">
        <v>3.46</v>
      </c>
      <c r="N5428" s="23">
        <v>5209408</v>
      </c>
      <c r="O5428" s="20">
        <v>25.833724753405356</v>
      </c>
      <c r="P5428" s="20">
        <v>66.181305777360265</v>
      </c>
      <c r="Q5428" s="20">
        <v>7.9849694692343824</v>
      </c>
    </row>
    <row r="5429" spans="1:17">
      <c r="A5429" s="16" t="s">
        <v>5333</v>
      </c>
      <c r="B5429" s="16" t="s">
        <v>2672</v>
      </c>
      <c r="C5429" s="17">
        <v>2299</v>
      </c>
      <c r="D5429" s="17">
        <v>1225</v>
      </c>
      <c r="E5429" s="17">
        <v>1074</v>
      </c>
      <c r="F5429" s="25">
        <f t="shared" si="168"/>
        <v>53.284036537625056</v>
      </c>
      <c r="G5429" s="25">
        <f t="shared" si="169"/>
        <v>46.715963462374944</v>
      </c>
      <c r="H5429" s="18">
        <v>114.05959031657356</v>
      </c>
      <c r="I5429" s="17">
        <v>1131</v>
      </c>
      <c r="J5429" s="19">
        <v>1168</v>
      </c>
      <c r="K5429" s="20">
        <v>49.195302305350154</v>
      </c>
      <c r="L5429" s="21">
        <v>595.9</v>
      </c>
      <c r="M5429" s="22">
        <v>3.86</v>
      </c>
      <c r="N5429" s="23">
        <v>5209457</v>
      </c>
      <c r="O5429" s="20">
        <v>20.44367116137451</v>
      </c>
      <c r="P5429" s="20">
        <v>68.508046976946503</v>
      </c>
      <c r="Q5429" s="20">
        <v>11.048281861678991</v>
      </c>
    </row>
    <row r="5430" spans="1:17">
      <c r="A5430" s="16" t="s">
        <v>5333</v>
      </c>
      <c r="B5430" s="16" t="s">
        <v>2673</v>
      </c>
      <c r="C5430" s="17">
        <v>3571</v>
      </c>
      <c r="D5430" s="17">
        <v>1830</v>
      </c>
      <c r="E5430" s="17">
        <v>1741</v>
      </c>
      <c r="F5430" s="25">
        <f t="shared" si="168"/>
        <v>51.246149537944554</v>
      </c>
      <c r="G5430" s="25">
        <f t="shared" si="169"/>
        <v>48.753850462055446</v>
      </c>
      <c r="H5430" s="18">
        <v>105.11200459506031</v>
      </c>
      <c r="I5430" s="17">
        <v>2645</v>
      </c>
      <c r="J5430" s="19">
        <v>926</v>
      </c>
      <c r="K5430" s="20">
        <v>74.068888266591998</v>
      </c>
      <c r="L5430" s="21">
        <v>229.6</v>
      </c>
      <c r="M5430" s="22">
        <v>15.55</v>
      </c>
      <c r="N5430" s="23">
        <v>5209606</v>
      </c>
      <c r="O5430" s="20">
        <v>22.094651358162977</v>
      </c>
      <c r="P5430" s="20">
        <v>67.796135536264359</v>
      </c>
      <c r="Q5430" s="20">
        <v>10.109213105572669</v>
      </c>
    </row>
    <row r="5431" spans="1:17">
      <c r="A5431" s="16" t="s">
        <v>5333</v>
      </c>
      <c r="B5431" s="16" t="s">
        <v>1907</v>
      </c>
      <c r="C5431" s="17">
        <v>17398</v>
      </c>
      <c r="D5431" s="17">
        <v>8942</v>
      </c>
      <c r="E5431" s="17">
        <v>8456</v>
      </c>
      <c r="F5431" s="25">
        <f t="shared" si="168"/>
        <v>51.39671226577768</v>
      </c>
      <c r="G5431" s="25">
        <f t="shared" si="169"/>
        <v>48.60328773422232</v>
      </c>
      <c r="H5431" s="18">
        <v>105.74739829706716</v>
      </c>
      <c r="I5431" s="17">
        <v>10470</v>
      </c>
      <c r="J5431" s="19">
        <v>6928</v>
      </c>
      <c r="K5431" s="20">
        <v>60.179330957581335</v>
      </c>
      <c r="L5431" s="21">
        <v>943.9</v>
      </c>
      <c r="M5431" s="22">
        <v>18.43</v>
      </c>
      <c r="N5431" s="23">
        <v>5209705</v>
      </c>
      <c r="O5431" s="20">
        <v>24.77871019657432</v>
      </c>
      <c r="P5431" s="20">
        <v>68.341188642372686</v>
      </c>
      <c r="Q5431" s="20">
        <v>6.8801011610529939</v>
      </c>
    </row>
    <row r="5432" spans="1:17">
      <c r="A5432" s="16" t="s">
        <v>5333</v>
      </c>
      <c r="B5432" s="16" t="s">
        <v>2674</v>
      </c>
      <c r="C5432" s="17">
        <v>4029</v>
      </c>
      <c r="D5432" s="17">
        <v>2043</v>
      </c>
      <c r="E5432" s="17">
        <v>1986</v>
      </c>
      <c r="F5432" s="25">
        <f t="shared" si="168"/>
        <v>50.707371556217431</v>
      </c>
      <c r="G5432" s="25">
        <f t="shared" si="169"/>
        <v>49.292628443782576</v>
      </c>
      <c r="H5432" s="18">
        <v>102.87009063444108</v>
      </c>
      <c r="I5432" s="17">
        <v>2980</v>
      </c>
      <c r="J5432" s="19">
        <v>1049</v>
      </c>
      <c r="K5432" s="20">
        <v>73.963762720277984</v>
      </c>
      <c r="L5432" s="21">
        <v>580.4</v>
      </c>
      <c r="M5432" s="22">
        <v>6.94</v>
      </c>
      <c r="N5432" s="23">
        <v>5209804</v>
      </c>
      <c r="O5432" s="20">
        <v>20.997766195085628</v>
      </c>
      <c r="P5432" s="20">
        <v>68.503350707371553</v>
      </c>
      <c r="Q5432" s="20">
        <v>10.498883097542814</v>
      </c>
    </row>
    <row r="5433" spans="1:17">
      <c r="A5433" s="16" t="s">
        <v>5333</v>
      </c>
      <c r="B5433" s="16" t="s">
        <v>2675</v>
      </c>
      <c r="C5433" s="17">
        <v>12427</v>
      </c>
      <c r="D5433" s="17">
        <v>6379</v>
      </c>
      <c r="E5433" s="17">
        <v>6048</v>
      </c>
      <c r="F5433" s="25">
        <f t="shared" si="168"/>
        <v>51.331777581073467</v>
      </c>
      <c r="G5433" s="25">
        <f t="shared" si="169"/>
        <v>48.668222418926533</v>
      </c>
      <c r="H5433" s="18">
        <v>105.47288359788361</v>
      </c>
      <c r="I5433" s="17">
        <v>9300</v>
      </c>
      <c r="J5433" s="19">
        <v>3127</v>
      </c>
      <c r="K5433" s="20">
        <v>74.837048362436633</v>
      </c>
      <c r="L5433" s="21">
        <v>1550.4</v>
      </c>
      <c r="M5433" s="22">
        <v>8.02</v>
      </c>
      <c r="N5433" s="23">
        <v>5209903</v>
      </c>
      <c r="O5433" s="20">
        <v>30.723424800836884</v>
      </c>
      <c r="P5433" s="20">
        <v>63.77243099702261</v>
      </c>
      <c r="Q5433" s="20">
        <v>5.5041442021405009</v>
      </c>
    </row>
    <row r="5434" spans="1:17">
      <c r="A5434" s="16" t="s">
        <v>5333</v>
      </c>
      <c r="B5434" s="16" t="s">
        <v>2676</v>
      </c>
      <c r="C5434" s="17">
        <v>5699</v>
      </c>
      <c r="D5434" s="17">
        <v>2917</v>
      </c>
      <c r="E5434" s="17">
        <v>2782</v>
      </c>
      <c r="F5434" s="25">
        <f t="shared" si="168"/>
        <v>51.184418319003335</v>
      </c>
      <c r="G5434" s="25">
        <f t="shared" si="169"/>
        <v>48.815581680996665</v>
      </c>
      <c r="H5434" s="18">
        <v>104.85262401150253</v>
      </c>
      <c r="I5434" s="17">
        <v>4815</v>
      </c>
      <c r="J5434" s="19">
        <v>884</v>
      </c>
      <c r="K5434" s="20">
        <v>84.488506755571152</v>
      </c>
      <c r="L5434" s="21">
        <v>688.4</v>
      </c>
      <c r="M5434" s="22">
        <v>8.2799999999999994</v>
      </c>
      <c r="N5434" s="23">
        <v>5209937</v>
      </c>
      <c r="O5434" s="20">
        <v>24.60080715915073</v>
      </c>
      <c r="P5434" s="20">
        <v>67.941744165643087</v>
      </c>
      <c r="Q5434" s="20">
        <v>7.4574486752061766</v>
      </c>
    </row>
    <row r="5435" spans="1:17">
      <c r="A5435" s="16" t="s">
        <v>5333</v>
      </c>
      <c r="B5435" s="16" t="s">
        <v>2677</v>
      </c>
      <c r="C5435" s="17">
        <v>13687</v>
      </c>
      <c r="D5435" s="17">
        <v>7086</v>
      </c>
      <c r="E5435" s="17">
        <v>6601</v>
      </c>
      <c r="F5435" s="25">
        <f t="shared" si="168"/>
        <v>51.771754219332209</v>
      </c>
      <c r="G5435" s="25">
        <f t="shared" si="169"/>
        <v>48.228245780667791</v>
      </c>
      <c r="H5435" s="18">
        <v>107.34737161036207</v>
      </c>
      <c r="I5435" s="17">
        <v>11654</v>
      </c>
      <c r="J5435" s="19">
        <v>2033</v>
      </c>
      <c r="K5435" s="20">
        <v>85.146489369474693</v>
      </c>
      <c r="L5435" s="21">
        <v>956.5</v>
      </c>
      <c r="M5435" s="22">
        <v>14.31</v>
      </c>
      <c r="N5435" s="23">
        <v>5209952</v>
      </c>
      <c r="O5435" s="20">
        <v>24.826477679549939</v>
      </c>
      <c r="P5435" s="20">
        <v>68.765982318988819</v>
      </c>
      <c r="Q5435" s="20">
        <v>6.40754000146124</v>
      </c>
    </row>
    <row r="5436" spans="1:17">
      <c r="A5436" s="16" t="s">
        <v>5333</v>
      </c>
      <c r="B5436" s="16" t="s">
        <v>2678</v>
      </c>
      <c r="C5436" s="17">
        <v>48246</v>
      </c>
      <c r="D5436" s="17">
        <v>23666</v>
      </c>
      <c r="E5436" s="17">
        <v>24580</v>
      </c>
      <c r="F5436" s="25">
        <f t="shared" si="168"/>
        <v>49.052771214193925</v>
      </c>
      <c r="G5436" s="25">
        <f t="shared" si="169"/>
        <v>50.947228785806075</v>
      </c>
      <c r="H5436" s="18">
        <v>96.281529698942222</v>
      </c>
      <c r="I5436" s="17">
        <v>45103</v>
      </c>
      <c r="J5436" s="19">
        <v>3143</v>
      </c>
      <c r="K5436" s="20">
        <v>93.485470298055802</v>
      </c>
      <c r="L5436" s="21">
        <v>613.20000000000005</v>
      </c>
      <c r="M5436" s="22">
        <v>78.680000000000007</v>
      </c>
      <c r="N5436" s="23">
        <v>5210000</v>
      </c>
      <c r="O5436" s="20">
        <v>20.942668822285786</v>
      </c>
      <c r="P5436" s="20">
        <v>71.023504539236413</v>
      </c>
      <c r="Q5436" s="20">
        <v>8.0338266384777999</v>
      </c>
    </row>
    <row r="5437" spans="1:17">
      <c r="A5437" s="16" t="s">
        <v>5333</v>
      </c>
      <c r="B5437" s="16" t="s">
        <v>2679</v>
      </c>
      <c r="C5437" s="17">
        <v>24735</v>
      </c>
      <c r="D5437" s="17">
        <v>12444</v>
      </c>
      <c r="E5437" s="17">
        <v>12291</v>
      </c>
      <c r="F5437" s="25">
        <f t="shared" si="168"/>
        <v>50.309278350515463</v>
      </c>
      <c r="G5437" s="25">
        <f t="shared" si="169"/>
        <v>49.690721649484537</v>
      </c>
      <c r="H5437" s="18">
        <v>101.24481327800829</v>
      </c>
      <c r="I5437" s="17">
        <v>21336</v>
      </c>
      <c r="J5437" s="19">
        <v>3399</v>
      </c>
      <c r="K5437" s="20">
        <v>86.258338386901158</v>
      </c>
      <c r="L5437" s="21">
        <v>4369</v>
      </c>
      <c r="M5437" s="22">
        <v>5.66</v>
      </c>
      <c r="N5437" s="23">
        <v>5210109</v>
      </c>
      <c r="O5437" s="20">
        <v>21.74247018394987</v>
      </c>
      <c r="P5437" s="20">
        <v>69.120679199514854</v>
      </c>
      <c r="Q5437" s="20">
        <v>9.1368506165352734</v>
      </c>
    </row>
    <row r="5438" spans="1:17">
      <c r="A5438" s="16" t="s">
        <v>5333</v>
      </c>
      <c r="B5438" s="16" t="s">
        <v>2680</v>
      </c>
      <c r="C5438" s="17">
        <v>2844</v>
      </c>
      <c r="D5438" s="17">
        <v>1451</v>
      </c>
      <c r="E5438" s="17">
        <v>1393</v>
      </c>
      <c r="F5438" s="25">
        <f t="shared" si="168"/>
        <v>51.0196905766526</v>
      </c>
      <c r="G5438" s="25">
        <f t="shared" si="169"/>
        <v>48.980309423347393</v>
      </c>
      <c r="H5438" s="18">
        <v>104.16367552045944</v>
      </c>
      <c r="I5438" s="17">
        <v>1272</v>
      </c>
      <c r="J5438" s="19">
        <v>1572</v>
      </c>
      <c r="K5438" s="20">
        <v>44.725738396624472</v>
      </c>
      <c r="L5438" s="21">
        <v>241.3</v>
      </c>
      <c r="M5438" s="22">
        <v>11.79</v>
      </c>
      <c r="N5438" s="23">
        <v>5210158</v>
      </c>
      <c r="O5438" s="20">
        <v>20.956399437412095</v>
      </c>
      <c r="P5438" s="20">
        <v>67.862165963431792</v>
      </c>
      <c r="Q5438" s="20">
        <v>11.181434599156118</v>
      </c>
    </row>
    <row r="5439" spans="1:17">
      <c r="A5439" s="16" t="s">
        <v>5333</v>
      </c>
      <c r="B5439" s="16" t="s">
        <v>2681</v>
      </c>
      <c r="C5439" s="17">
        <v>31274</v>
      </c>
      <c r="D5439" s="17">
        <v>15302</v>
      </c>
      <c r="E5439" s="17">
        <v>15972</v>
      </c>
      <c r="F5439" s="25">
        <f t="shared" si="168"/>
        <v>48.928822664193902</v>
      </c>
      <c r="G5439" s="25">
        <f t="shared" si="169"/>
        <v>51.071177335806105</v>
      </c>
      <c r="H5439" s="18">
        <v>95.805159028299528</v>
      </c>
      <c r="I5439" s="17">
        <v>28545</v>
      </c>
      <c r="J5439" s="19">
        <v>2729</v>
      </c>
      <c r="K5439" s="20">
        <v>91.273901643537755</v>
      </c>
      <c r="L5439" s="21">
        <v>1026.4000000000001</v>
      </c>
      <c r="M5439" s="22">
        <v>30.47</v>
      </c>
      <c r="N5439" s="23">
        <v>5210208</v>
      </c>
      <c r="O5439" s="20">
        <v>19.543390675960861</v>
      </c>
      <c r="P5439" s="20">
        <v>70.051800217433012</v>
      </c>
      <c r="Q5439" s="20">
        <v>10.404809106606127</v>
      </c>
    </row>
    <row r="5440" spans="1:17">
      <c r="A5440" s="16" t="s">
        <v>5333</v>
      </c>
      <c r="B5440" s="16" t="s">
        <v>2682</v>
      </c>
      <c r="C5440" s="17">
        <v>2887</v>
      </c>
      <c r="D5440" s="17">
        <v>1463</v>
      </c>
      <c r="E5440" s="17">
        <v>1424</v>
      </c>
      <c r="F5440" s="25">
        <f t="shared" si="168"/>
        <v>50.675441634915138</v>
      </c>
      <c r="G5440" s="25">
        <f t="shared" si="169"/>
        <v>49.324558365084862</v>
      </c>
      <c r="H5440" s="18">
        <v>102.73876404494382</v>
      </c>
      <c r="I5440" s="17">
        <v>2249</v>
      </c>
      <c r="J5440" s="19">
        <v>638</v>
      </c>
      <c r="K5440" s="20">
        <v>77.900935226879113</v>
      </c>
      <c r="L5440" s="21">
        <v>577.5</v>
      </c>
      <c r="M5440" s="22">
        <v>5</v>
      </c>
      <c r="N5440" s="23">
        <v>5210307</v>
      </c>
      <c r="O5440" s="20">
        <v>19.189470038101835</v>
      </c>
      <c r="P5440" s="20">
        <v>70.938690682369241</v>
      </c>
      <c r="Q5440" s="20">
        <v>9.8718392795289223</v>
      </c>
    </row>
    <row r="5441" spans="1:17">
      <c r="A5441" s="16" t="s">
        <v>5333</v>
      </c>
      <c r="B5441" s="16" t="s">
        <v>2683</v>
      </c>
      <c r="C5441" s="17">
        <v>35371</v>
      </c>
      <c r="D5441" s="17">
        <v>17849</v>
      </c>
      <c r="E5441" s="17">
        <v>17522</v>
      </c>
      <c r="F5441" s="25">
        <f t="shared" si="168"/>
        <v>50.462243080489664</v>
      </c>
      <c r="G5441" s="25">
        <f t="shared" si="169"/>
        <v>49.537756919510336</v>
      </c>
      <c r="H5441" s="18">
        <v>101.86622531674467</v>
      </c>
      <c r="I5441" s="17">
        <v>29784</v>
      </c>
      <c r="J5441" s="19">
        <v>5587</v>
      </c>
      <c r="K5441" s="20">
        <v>84.204574368833235</v>
      </c>
      <c r="L5441" s="21">
        <v>1457.3</v>
      </c>
      <c r="M5441" s="22">
        <v>24.27</v>
      </c>
      <c r="N5441" s="23">
        <v>5210406</v>
      </c>
      <c r="O5441" s="20">
        <v>22.934042011817589</v>
      </c>
      <c r="P5441" s="20">
        <v>70.580418987305976</v>
      </c>
      <c r="Q5441" s="20">
        <v>6.4855390008764235</v>
      </c>
    </row>
    <row r="5442" spans="1:17">
      <c r="A5442" s="16" t="s">
        <v>5333</v>
      </c>
      <c r="B5442" s="16" t="s">
        <v>2684</v>
      </c>
      <c r="C5442" s="17">
        <v>4513</v>
      </c>
      <c r="D5442" s="17">
        <v>2276</v>
      </c>
      <c r="E5442" s="17">
        <v>2237</v>
      </c>
      <c r="F5442" s="25">
        <f t="shared" si="168"/>
        <v>50.432085087524925</v>
      </c>
      <c r="G5442" s="25">
        <f t="shared" si="169"/>
        <v>49.567914912475068</v>
      </c>
      <c r="H5442" s="18">
        <v>101.74340634778723</v>
      </c>
      <c r="I5442" s="17">
        <v>3968</v>
      </c>
      <c r="J5442" s="19">
        <v>545</v>
      </c>
      <c r="K5442" s="20">
        <v>87.92377575891868</v>
      </c>
      <c r="L5442" s="21">
        <v>146.6</v>
      </c>
      <c r="M5442" s="22">
        <v>30.78</v>
      </c>
      <c r="N5442" s="23">
        <v>5210562</v>
      </c>
      <c r="O5442" s="20">
        <v>21.82583647241303</v>
      </c>
      <c r="P5442" s="20">
        <v>68.535342344338574</v>
      </c>
      <c r="Q5442" s="20">
        <v>9.6388211832483925</v>
      </c>
    </row>
    <row r="5443" spans="1:17">
      <c r="A5443" s="16" t="s">
        <v>5333</v>
      </c>
      <c r="B5443" s="16" t="s">
        <v>2685</v>
      </c>
      <c r="C5443" s="17">
        <v>5437</v>
      </c>
      <c r="D5443" s="17">
        <v>2742</v>
      </c>
      <c r="E5443" s="17">
        <v>2695</v>
      </c>
      <c r="F5443" s="25">
        <f t="shared" si="168"/>
        <v>50.432223652749677</v>
      </c>
      <c r="G5443" s="25">
        <f t="shared" si="169"/>
        <v>49.567776347250323</v>
      </c>
      <c r="H5443" s="18">
        <v>101.74397031539888</v>
      </c>
      <c r="I5443" s="17">
        <v>4521</v>
      </c>
      <c r="J5443" s="19">
        <v>916</v>
      </c>
      <c r="K5443" s="20">
        <v>83.152473790693392</v>
      </c>
      <c r="L5443" s="21">
        <v>239.7</v>
      </c>
      <c r="M5443" s="22">
        <v>22.68</v>
      </c>
      <c r="N5443" s="23">
        <v>5210604</v>
      </c>
      <c r="O5443" s="20">
        <v>19.47765311752805</v>
      </c>
      <c r="P5443" s="20">
        <v>69.450064373735515</v>
      </c>
      <c r="Q5443" s="20">
        <v>11.072282508736436</v>
      </c>
    </row>
    <row r="5444" spans="1:17">
      <c r="A5444" s="16" t="s">
        <v>5333</v>
      </c>
      <c r="B5444" s="16" t="s">
        <v>2069</v>
      </c>
      <c r="C5444" s="17">
        <v>5062</v>
      </c>
      <c r="D5444" s="17">
        <v>2508</v>
      </c>
      <c r="E5444" s="17">
        <v>2554</v>
      </c>
      <c r="F5444" s="25">
        <f t="shared" si="168"/>
        <v>49.545634136704855</v>
      </c>
      <c r="G5444" s="25">
        <f t="shared" si="169"/>
        <v>50.454365863295138</v>
      </c>
      <c r="H5444" s="18">
        <v>98.198903680501175</v>
      </c>
      <c r="I5444" s="17">
        <v>3740</v>
      </c>
      <c r="J5444" s="19">
        <v>1322</v>
      </c>
      <c r="K5444" s="20">
        <v>73.883840379296714</v>
      </c>
      <c r="L5444" s="21">
        <v>2091.4</v>
      </c>
      <c r="M5444" s="22">
        <v>2.42</v>
      </c>
      <c r="N5444" s="23">
        <v>5210802</v>
      </c>
      <c r="O5444" s="20">
        <v>22.046621888581587</v>
      </c>
      <c r="P5444" s="20">
        <v>68.2536546819439</v>
      </c>
      <c r="Q5444" s="20">
        <v>9.6997234294745169</v>
      </c>
    </row>
    <row r="5445" spans="1:17">
      <c r="A5445" s="16" t="s">
        <v>5333</v>
      </c>
      <c r="B5445" s="16" t="s">
        <v>2686</v>
      </c>
      <c r="C5445" s="17">
        <v>18458</v>
      </c>
      <c r="D5445" s="17">
        <v>9379</v>
      </c>
      <c r="E5445" s="17">
        <v>9079</v>
      </c>
      <c r="F5445" s="25">
        <f t="shared" si="168"/>
        <v>50.812655759020473</v>
      </c>
      <c r="G5445" s="25">
        <f t="shared" si="169"/>
        <v>49.18734424097952</v>
      </c>
      <c r="H5445" s="18">
        <v>103.30432867055843</v>
      </c>
      <c r="I5445" s="17">
        <v>16675</v>
      </c>
      <c r="J5445" s="19">
        <v>1783</v>
      </c>
      <c r="K5445" s="20">
        <v>90.340231877776574</v>
      </c>
      <c r="L5445" s="21">
        <v>956.1</v>
      </c>
      <c r="M5445" s="22">
        <v>19.309999999999999</v>
      </c>
      <c r="N5445" s="23">
        <v>5210901</v>
      </c>
      <c r="O5445" s="20">
        <v>24.504279986997506</v>
      </c>
      <c r="P5445" s="20">
        <v>68.566475241087872</v>
      </c>
      <c r="Q5445" s="20">
        <v>6.9292447719146164</v>
      </c>
    </row>
    <row r="5446" spans="1:17">
      <c r="A5446" s="16" t="s">
        <v>5333</v>
      </c>
      <c r="B5446" s="16" t="s">
        <v>2687</v>
      </c>
      <c r="C5446" s="17">
        <v>7835</v>
      </c>
      <c r="D5446" s="17">
        <v>3963</v>
      </c>
      <c r="E5446" s="17">
        <v>3872</v>
      </c>
      <c r="F5446" s="25">
        <f t="shared" si="168"/>
        <v>50.580727504786218</v>
      </c>
      <c r="G5446" s="25">
        <f t="shared" si="169"/>
        <v>49.419272495213782</v>
      </c>
      <c r="H5446" s="18">
        <v>102.35020661157024</v>
      </c>
      <c r="I5446" s="17">
        <v>5536</v>
      </c>
      <c r="J5446" s="19">
        <v>2299</v>
      </c>
      <c r="K5446" s="20">
        <v>70.657306955966817</v>
      </c>
      <c r="L5446" s="21">
        <v>2043.7</v>
      </c>
      <c r="M5446" s="22">
        <v>3.83</v>
      </c>
      <c r="N5446" s="23">
        <v>5211008</v>
      </c>
      <c r="O5446" s="20">
        <v>22.361199744735163</v>
      </c>
      <c r="P5446" s="20">
        <v>67.632418634333121</v>
      </c>
      <c r="Q5446" s="20">
        <v>10.006381620931716</v>
      </c>
    </row>
    <row r="5447" spans="1:17">
      <c r="A5447" s="16" t="s">
        <v>5333</v>
      </c>
      <c r="B5447" s="16" t="s">
        <v>2688</v>
      </c>
      <c r="C5447" s="17">
        <v>26125</v>
      </c>
      <c r="D5447" s="17">
        <v>12922</v>
      </c>
      <c r="E5447" s="17">
        <v>13203</v>
      </c>
      <c r="F5447" s="25">
        <f t="shared" si="168"/>
        <v>49.462200956937799</v>
      </c>
      <c r="G5447" s="25">
        <f t="shared" si="169"/>
        <v>50.537799043062201</v>
      </c>
      <c r="H5447" s="18">
        <v>97.871695826706045</v>
      </c>
      <c r="I5447" s="17">
        <v>21235</v>
      </c>
      <c r="J5447" s="19">
        <v>4890</v>
      </c>
      <c r="K5447" s="20">
        <v>81.282296650717697</v>
      </c>
      <c r="L5447" s="21">
        <v>1276.5</v>
      </c>
      <c r="M5447" s="22">
        <v>20.47</v>
      </c>
      <c r="N5447" s="23">
        <v>5211206</v>
      </c>
      <c r="O5447" s="20">
        <v>20.524401913875597</v>
      </c>
      <c r="P5447" s="20">
        <v>70.139712918660294</v>
      </c>
      <c r="Q5447" s="20">
        <v>9.3358851674641148</v>
      </c>
    </row>
    <row r="5448" spans="1:17">
      <c r="A5448" s="16" t="s">
        <v>5333</v>
      </c>
      <c r="B5448" s="16" t="s">
        <v>2689</v>
      </c>
      <c r="C5448" s="17">
        <v>6300</v>
      </c>
      <c r="D5448" s="17">
        <v>3318</v>
      </c>
      <c r="E5448" s="17">
        <v>2982</v>
      </c>
      <c r="F5448" s="25">
        <f t="shared" si="168"/>
        <v>52.666666666666664</v>
      </c>
      <c r="G5448" s="25">
        <f t="shared" si="169"/>
        <v>47.333333333333336</v>
      </c>
      <c r="H5448" s="18">
        <v>111.26760563380283</v>
      </c>
      <c r="I5448" s="17">
        <v>4078</v>
      </c>
      <c r="J5448" s="19">
        <v>2222</v>
      </c>
      <c r="K5448" s="20">
        <v>64.73015873015872</v>
      </c>
      <c r="L5448" s="21">
        <v>3433.6</v>
      </c>
      <c r="M5448" s="22">
        <v>1.83</v>
      </c>
      <c r="N5448" s="23">
        <v>5211305</v>
      </c>
      <c r="O5448" s="20">
        <v>23.968253968253968</v>
      </c>
      <c r="P5448" s="20">
        <v>68.666666666666671</v>
      </c>
      <c r="Q5448" s="20">
        <v>7.3650793650793647</v>
      </c>
    </row>
    <row r="5449" spans="1:17">
      <c r="A5449" s="16" t="s">
        <v>5333</v>
      </c>
      <c r="B5449" s="16" t="s">
        <v>2690</v>
      </c>
      <c r="C5449" s="17">
        <v>8575</v>
      </c>
      <c r="D5449" s="17">
        <v>4235</v>
      </c>
      <c r="E5449" s="17">
        <v>4340</v>
      </c>
      <c r="F5449" s="25">
        <f t="shared" ref="F5449:F5512" si="170">(D5449/C5449)*100</f>
        <v>49.387755102040813</v>
      </c>
      <c r="G5449" s="25">
        <f t="shared" ref="G5449:G5512" si="171">(E5449/C5449)*100</f>
        <v>50.612244897959179</v>
      </c>
      <c r="H5449" s="18">
        <v>97.58064516129032</v>
      </c>
      <c r="I5449" s="17">
        <v>6461</v>
      </c>
      <c r="J5449" s="19">
        <v>2114</v>
      </c>
      <c r="K5449" s="20">
        <v>75.34693877551021</v>
      </c>
      <c r="L5449" s="21">
        <v>383.8</v>
      </c>
      <c r="M5449" s="22">
        <v>22.34</v>
      </c>
      <c r="N5449" s="23">
        <v>5211404</v>
      </c>
      <c r="O5449" s="20">
        <v>19.451895043731778</v>
      </c>
      <c r="P5449" s="20">
        <v>70.227405247813408</v>
      </c>
      <c r="Q5449" s="20">
        <v>10.320699708454811</v>
      </c>
    </row>
    <row r="5450" spans="1:17">
      <c r="A5450" s="16" t="s">
        <v>5333</v>
      </c>
      <c r="B5450" s="16" t="s">
        <v>2691</v>
      </c>
      <c r="C5450" s="17">
        <v>92883</v>
      </c>
      <c r="D5450" s="17">
        <v>45796</v>
      </c>
      <c r="E5450" s="17">
        <v>47087</v>
      </c>
      <c r="F5450" s="25">
        <f t="shared" si="170"/>
        <v>49.305039673567826</v>
      </c>
      <c r="G5450" s="25">
        <f t="shared" si="171"/>
        <v>50.694960326432181</v>
      </c>
      <c r="H5450" s="18">
        <v>97.258266612865555</v>
      </c>
      <c r="I5450" s="17">
        <v>88942</v>
      </c>
      <c r="J5450" s="19">
        <v>3941</v>
      </c>
      <c r="K5450" s="20">
        <v>95.757027658452031</v>
      </c>
      <c r="L5450" s="21">
        <v>2462.9</v>
      </c>
      <c r="M5450" s="22">
        <v>37.71</v>
      </c>
      <c r="N5450" s="23">
        <v>5211503</v>
      </c>
      <c r="O5450" s="20">
        <v>21.10827600314374</v>
      </c>
      <c r="P5450" s="20">
        <v>70.923635110838362</v>
      </c>
      <c r="Q5450" s="20">
        <v>7.9680888860178936</v>
      </c>
    </row>
    <row r="5451" spans="1:17">
      <c r="A5451" s="16" t="s">
        <v>5333</v>
      </c>
      <c r="B5451" s="16" t="s">
        <v>2692</v>
      </c>
      <c r="C5451" s="17">
        <v>2663</v>
      </c>
      <c r="D5451" s="17">
        <v>1405</v>
      </c>
      <c r="E5451" s="17">
        <v>1258</v>
      </c>
      <c r="F5451" s="25">
        <f t="shared" si="170"/>
        <v>52.760045061960192</v>
      </c>
      <c r="G5451" s="25">
        <f t="shared" si="171"/>
        <v>47.239954938039801</v>
      </c>
      <c r="H5451" s="18">
        <v>111.68521462639109</v>
      </c>
      <c r="I5451" s="17">
        <v>1535</v>
      </c>
      <c r="J5451" s="19">
        <v>1128</v>
      </c>
      <c r="K5451" s="20">
        <v>57.641757416447618</v>
      </c>
      <c r="L5451" s="21">
        <v>1257.7</v>
      </c>
      <c r="M5451" s="22">
        <v>2.12</v>
      </c>
      <c r="N5451" s="23">
        <v>5211602</v>
      </c>
      <c r="O5451" s="20">
        <v>19.226436349981224</v>
      </c>
      <c r="P5451" s="20">
        <v>70.296657904618854</v>
      </c>
      <c r="Q5451" s="20">
        <v>10.476905745399925</v>
      </c>
    </row>
    <row r="5452" spans="1:17">
      <c r="A5452" s="16" t="s">
        <v>5333</v>
      </c>
      <c r="B5452" s="16" t="s">
        <v>2693</v>
      </c>
      <c r="C5452" s="17">
        <v>6164</v>
      </c>
      <c r="D5452" s="17">
        <v>3175</v>
      </c>
      <c r="E5452" s="17">
        <v>2989</v>
      </c>
      <c r="F5452" s="25">
        <f t="shared" si="170"/>
        <v>51.508760545100586</v>
      </c>
      <c r="G5452" s="25">
        <f t="shared" si="171"/>
        <v>48.491239454899414</v>
      </c>
      <c r="H5452" s="18">
        <v>106.22281699565073</v>
      </c>
      <c r="I5452" s="17">
        <v>4154</v>
      </c>
      <c r="J5452" s="19">
        <v>2010</v>
      </c>
      <c r="K5452" s="20">
        <v>67.391304347826093</v>
      </c>
      <c r="L5452" s="21">
        <v>864.1</v>
      </c>
      <c r="M5452" s="22">
        <v>7.13</v>
      </c>
      <c r="N5452" s="23">
        <v>5211701</v>
      </c>
      <c r="O5452" s="20">
        <v>20.279039584685268</v>
      </c>
      <c r="P5452" s="20">
        <v>68.721609344581438</v>
      </c>
      <c r="Q5452" s="20">
        <v>10.99935107073329</v>
      </c>
    </row>
    <row r="5453" spans="1:17">
      <c r="A5453" s="16" t="s">
        <v>5333</v>
      </c>
      <c r="B5453" s="16" t="s">
        <v>2694</v>
      </c>
      <c r="C5453" s="17">
        <v>41870</v>
      </c>
      <c r="D5453" s="17">
        <v>21241</v>
      </c>
      <c r="E5453" s="17">
        <v>20629</v>
      </c>
      <c r="F5453" s="25">
        <f t="shared" si="170"/>
        <v>50.730833532362077</v>
      </c>
      <c r="G5453" s="25">
        <f t="shared" si="171"/>
        <v>49.269166467637923</v>
      </c>
      <c r="H5453" s="18">
        <v>102.96669736778321</v>
      </c>
      <c r="I5453" s="17">
        <v>35328</v>
      </c>
      <c r="J5453" s="19">
        <v>6542</v>
      </c>
      <c r="K5453" s="20">
        <v>84.37544781466444</v>
      </c>
      <c r="L5453" s="21">
        <v>1849.6</v>
      </c>
      <c r="M5453" s="22">
        <v>22.64</v>
      </c>
      <c r="N5453" s="23">
        <v>5211800</v>
      </c>
      <c r="O5453" s="20">
        <v>25.299737282063528</v>
      </c>
      <c r="P5453" s="20">
        <v>68.495342727489856</v>
      </c>
      <c r="Q5453" s="20">
        <v>6.2049199904466201</v>
      </c>
    </row>
    <row r="5454" spans="1:17">
      <c r="A5454" s="16" t="s">
        <v>5333</v>
      </c>
      <c r="B5454" s="16" t="s">
        <v>2695</v>
      </c>
      <c r="C5454" s="17">
        <v>88006</v>
      </c>
      <c r="D5454" s="17">
        <v>43961</v>
      </c>
      <c r="E5454" s="17">
        <v>44045</v>
      </c>
      <c r="F5454" s="25">
        <f t="shared" si="170"/>
        <v>49.952275981183107</v>
      </c>
      <c r="G5454" s="25">
        <f t="shared" si="171"/>
        <v>50.047724018816893</v>
      </c>
      <c r="H5454" s="18">
        <v>99.809285957543423</v>
      </c>
      <c r="I5454" s="17">
        <v>81010</v>
      </c>
      <c r="J5454" s="19">
        <v>6996</v>
      </c>
      <c r="K5454" s="20">
        <v>92.05054200849942</v>
      </c>
      <c r="L5454" s="21">
        <v>7174.2</v>
      </c>
      <c r="M5454" s="22">
        <v>12.27</v>
      </c>
      <c r="N5454" s="23">
        <v>5211909</v>
      </c>
      <c r="O5454" s="20">
        <v>23.788150807899459</v>
      </c>
      <c r="P5454" s="20">
        <v>68.908938026952711</v>
      </c>
      <c r="Q5454" s="20">
        <v>7.3029111651478313</v>
      </c>
    </row>
    <row r="5455" spans="1:17">
      <c r="A5455" s="16" t="s">
        <v>5333</v>
      </c>
      <c r="B5455" s="16" t="s">
        <v>2696</v>
      </c>
      <c r="C5455" s="17">
        <v>3000</v>
      </c>
      <c r="D5455" s="17">
        <v>1517</v>
      </c>
      <c r="E5455" s="17">
        <v>1483</v>
      </c>
      <c r="F5455" s="25">
        <f t="shared" si="170"/>
        <v>50.56666666666667</v>
      </c>
      <c r="G5455" s="25">
        <f t="shared" si="171"/>
        <v>49.433333333333337</v>
      </c>
      <c r="H5455" s="18">
        <v>102.29265003371543</v>
      </c>
      <c r="I5455" s="17">
        <v>2358</v>
      </c>
      <c r="J5455" s="19">
        <v>642</v>
      </c>
      <c r="K5455" s="20">
        <v>78.599999999999994</v>
      </c>
      <c r="L5455" s="21">
        <v>527.1</v>
      </c>
      <c r="M5455" s="22">
        <v>5.69</v>
      </c>
      <c r="N5455" s="23">
        <v>5212006</v>
      </c>
      <c r="O5455" s="20">
        <v>21.666666666666668</v>
      </c>
      <c r="P5455" s="20">
        <v>67.466666666666669</v>
      </c>
      <c r="Q5455" s="20">
        <v>10.866666666666665</v>
      </c>
    </row>
    <row r="5456" spans="1:17">
      <c r="A5456" s="16" t="s">
        <v>5333</v>
      </c>
      <c r="B5456" s="16" t="s">
        <v>2697</v>
      </c>
      <c r="C5456" s="17">
        <v>2300</v>
      </c>
      <c r="D5456" s="17">
        <v>1206</v>
      </c>
      <c r="E5456" s="17">
        <v>1094</v>
      </c>
      <c r="F5456" s="25">
        <f t="shared" si="170"/>
        <v>52.434782608695649</v>
      </c>
      <c r="G5456" s="25">
        <f t="shared" si="171"/>
        <v>47.565217391304351</v>
      </c>
      <c r="H5456" s="18">
        <v>110.23765996343693</v>
      </c>
      <c r="I5456" s="17">
        <v>1834</v>
      </c>
      <c r="J5456" s="19">
        <v>466</v>
      </c>
      <c r="K5456" s="20">
        <v>79.739130434782609</v>
      </c>
      <c r="L5456" s="21">
        <v>122.5</v>
      </c>
      <c r="M5456" s="22">
        <v>18.78</v>
      </c>
      <c r="N5456" s="23">
        <v>5212055</v>
      </c>
      <c r="O5456" s="20">
        <v>23.695652173913043</v>
      </c>
      <c r="P5456" s="20">
        <v>67.391304347826093</v>
      </c>
      <c r="Q5456" s="20">
        <v>8.9130434782608692</v>
      </c>
    </row>
    <row r="5457" spans="1:17">
      <c r="A5457" s="16" t="s">
        <v>5333</v>
      </c>
      <c r="B5457" s="16" t="s">
        <v>2698</v>
      </c>
      <c r="C5457" s="17">
        <v>7118</v>
      </c>
      <c r="D5457" s="17">
        <v>3608</v>
      </c>
      <c r="E5457" s="17">
        <v>3510</v>
      </c>
      <c r="F5457" s="25">
        <f t="shared" si="170"/>
        <v>50.688395616746277</v>
      </c>
      <c r="G5457" s="25">
        <f t="shared" si="171"/>
        <v>49.311604383253723</v>
      </c>
      <c r="H5457" s="18">
        <v>102.79202279202279</v>
      </c>
      <c r="I5457" s="17">
        <v>6472</v>
      </c>
      <c r="J5457" s="19">
        <v>646</v>
      </c>
      <c r="K5457" s="20">
        <v>90.924416971059287</v>
      </c>
      <c r="L5457" s="21">
        <v>445.5</v>
      </c>
      <c r="M5457" s="22">
        <v>15.98</v>
      </c>
      <c r="N5457" s="23">
        <v>5212105</v>
      </c>
      <c r="O5457" s="20">
        <v>22.211295307670696</v>
      </c>
      <c r="P5457" s="20">
        <v>69.752739533576843</v>
      </c>
      <c r="Q5457" s="20">
        <v>8.0359651587524592</v>
      </c>
    </row>
    <row r="5458" spans="1:17">
      <c r="A5458" s="16" t="s">
        <v>5333</v>
      </c>
      <c r="B5458" s="16" t="s">
        <v>2896</v>
      </c>
      <c r="C5458" s="17">
        <v>19153</v>
      </c>
      <c r="D5458" s="17">
        <v>9587</v>
      </c>
      <c r="E5458" s="17">
        <v>9566</v>
      </c>
      <c r="F5458" s="25">
        <f t="shared" si="170"/>
        <v>50.054821698950555</v>
      </c>
      <c r="G5458" s="25">
        <f t="shared" si="171"/>
        <v>49.945178301049445</v>
      </c>
      <c r="H5458" s="18">
        <v>100.21952749320511</v>
      </c>
      <c r="I5458" s="17">
        <v>15207</v>
      </c>
      <c r="J5458" s="19">
        <v>3946</v>
      </c>
      <c r="K5458" s="20">
        <v>79.397483422962452</v>
      </c>
      <c r="L5458" s="21">
        <v>4084.1</v>
      </c>
      <c r="M5458" s="22">
        <v>4.6900000000000004</v>
      </c>
      <c r="N5458" s="23">
        <v>5212204</v>
      </c>
      <c r="O5458" s="20">
        <v>22.221061974625385</v>
      </c>
      <c r="P5458" s="20">
        <v>69.409491985589725</v>
      </c>
      <c r="Q5458" s="20">
        <v>8.36944603978489</v>
      </c>
    </row>
    <row r="5459" spans="1:17">
      <c r="A5459" s="16" t="s">
        <v>5333</v>
      </c>
      <c r="B5459" s="16" t="s">
        <v>116</v>
      </c>
      <c r="C5459" s="17">
        <v>1254</v>
      </c>
      <c r="D5459" s="17">
        <v>643</v>
      </c>
      <c r="E5459" s="17">
        <v>611</v>
      </c>
      <c r="F5459" s="25">
        <f t="shared" si="170"/>
        <v>51.27591706539075</v>
      </c>
      <c r="G5459" s="25">
        <f t="shared" si="171"/>
        <v>48.72408293460925</v>
      </c>
      <c r="H5459" s="18">
        <v>105.23731587561376</v>
      </c>
      <c r="I5459" s="17">
        <v>776</v>
      </c>
      <c r="J5459" s="19">
        <v>478</v>
      </c>
      <c r="K5459" s="20">
        <v>61.881977671451359</v>
      </c>
      <c r="L5459" s="21">
        <v>458.9</v>
      </c>
      <c r="M5459" s="22">
        <v>2.73</v>
      </c>
      <c r="N5459" s="23">
        <v>5212253</v>
      </c>
      <c r="O5459" s="20">
        <v>22.567783094098885</v>
      </c>
      <c r="P5459" s="20">
        <v>69.936204146730461</v>
      </c>
      <c r="Q5459" s="20">
        <v>7.4960127591706529</v>
      </c>
    </row>
    <row r="5460" spans="1:17">
      <c r="A5460" s="16" t="s">
        <v>5333</v>
      </c>
      <c r="B5460" s="16" t="s">
        <v>2699</v>
      </c>
      <c r="C5460" s="17">
        <v>7882</v>
      </c>
      <c r="D5460" s="17">
        <v>4013</v>
      </c>
      <c r="E5460" s="17">
        <v>3869</v>
      </c>
      <c r="F5460" s="25">
        <f t="shared" si="170"/>
        <v>50.913473737630042</v>
      </c>
      <c r="G5460" s="25">
        <f t="shared" si="171"/>
        <v>49.086526262369958</v>
      </c>
      <c r="H5460" s="18">
        <v>103.72189196174722</v>
      </c>
      <c r="I5460" s="17">
        <v>4843</v>
      </c>
      <c r="J5460" s="19">
        <v>3039</v>
      </c>
      <c r="K5460" s="20">
        <v>61.443795990865254</v>
      </c>
      <c r="L5460" s="21">
        <v>480.9</v>
      </c>
      <c r="M5460" s="22">
        <v>16.39</v>
      </c>
      <c r="N5460" s="23">
        <v>5212303</v>
      </c>
      <c r="O5460" s="20">
        <v>24.270489723420454</v>
      </c>
      <c r="P5460" s="20">
        <v>68.561278863232673</v>
      </c>
      <c r="Q5460" s="20">
        <v>7.1682314133468665</v>
      </c>
    </row>
    <row r="5461" spans="1:17">
      <c r="A5461" s="16" t="s">
        <v>5333</v>
      </c>
      <c r="B5461" s="16" t="s">
        <v>2700</v>
      </c>
      <c r="C5461" s="17">
        <v>174531</v>
      </c>
      <c r="D5461" s="17">
        <v>87087</v>
      </c>
      <c r="E5461" s="17">
        <v>87444</v>
      </c>
      <c r="F5461" s="25">
        <f t="shared" si="170"/>
        <v>49.89772590542654</v>
      </c>
      <c r="G5461" s="25">
        <f t="shared" si="171"/>
        <v>50.10227409457346</v>
      </c>
      <c r="H5461" s="18">
        <v>99.591738712776177</v>
      </c>
      <c r="I5461" s="17">
        <v>162807</v>
      </c>
      <c r="J5461" s="19">
        <v>11724</v>
      </c>
      <c r="K5461" s="20">
        <v>93.282568712721528</v>
      </c>
      <c r="L5461" s="21">
        <v>3961.1</v>
      </c>
      <c r="M5461" s="22">
        <v>44.06</v>
      </c>
      <c r="N5461" s="23">
        <v>5212501</v>
      </c>
      <c r="O5461" s="20">
        <v>29.311125244225956</v>
      </c>
      <c r="P5461" s="20">
        <v>66.478161472746962</v>
      </c>
      <c r="Q5461" s="20">
        <v>4.2107132830270837</v>
      </c>
    </row>
    <row r="5462" spans="1:17">
      <c r="A5462" s="16" t="s">
        <v>5333</v>
      </c>
      <c r="B5462" s="16" t="s">
        <v>2701</v>
      </c>
      <c r="C5462" s="17">
        <v>2374</v>
      </c>
      <c r="D5462" s="17">
        <v>1238</v>
      </c>
      <c r="E5462" s="17">
        <v>1136</v>
      </c>
      <c r="F5462" s="25">
        <f t="shared" si="170"/>
        <v>52.148272957034536</v>
      </c>
      <c r="G5462" s="25">
        <f t="shared" si="171"/>
        <v>47.851727042965457</v>
      </c>
      <c r="H5462" s="18">
        <v>108.97887323943662</v>
      </c>
      <c r="I5462" s="17">
        <v>1570</v>
      </c>
      <c r="J5462" s="19">
        <v>804</v>
      </c>
      <c r="K5462" s="20">
        <v>66.13310867733783</v>
      </c>
      <c r="L5462" s="21">
        <v>467.4</v>
      </c>
      <c r="M5462" s="22">
        <v>5.08</v>
      </c>
      <c r="N5462" s="23">
        <v>5212600</v>
      </c>
      <c r="O5462" s="20">
        <v>19.165964616680707</v>
      </c>
      <c r="P5462" s="20">
        <v>70.050547598989041</v>
      </c>
      <c r="Q5462" s="20">
        <v>10.783487784330244</v>
      </c>
    </row>
    <row r="5463" spans="1:17">
      <c r="A5463" s="16" t="s">
        <v>5333</v>
      </c>
      <c r="B5463" s="16" t="s">
        <v>2702</v>
      </c>
      <c r="C5463" s="17">
        <v>6871</v>
      </c>
      <c r="D5463" s="17">
        <v>3529</v>
      </c>
      <c r="E5463" s="17">
        <v>3342</v>
      </c>
      <c r="F5463" s="25">
        <f t="shared" si="170"/>
        <v>51.360791733372146</v>
      </c>
      <c r="G5463" s="25">
        <f t="shared" si="171"/>
        <v>48.639208266627854</v>
      </c>
      <c r="H5463" s="18">
        <v>105.59545182525434</v>
      </c>
      <c r="I5463" s="17">
        <v>4802</v>
      </c>
      <c r="J5463" s="19">
        <v>2069</v>
      </c>
      <c r="K5463" s="20">
        <v>69.887934798428176</v>
      </c>
      <c r="L5463" s="21">
        <v>880.6</v>
      </c>
      <c r="M5463" s="22">
        <v>7.8</v>
      </c>
      <c r="N5463" s="23">
        <v>5212709</v>
      </c>
      <c r="O5463" s="20">
        <v>30.475913258623201</v>
      </c>
      <c r="P5463" s="20">
        <v>63.964488429631785</v>
      </c>
      <c r="Q5463" s="20">
        <v>5.5595983117450158</v>
      </c>
    </row>
    <row r="5464" spans="1:17">
      <c r="A5464" s="16" t="s">
        <v>5333</v>
      </c>
      <c r="B5464" s="16" t="s">
        <v>2703</v>
      </c>
      <c r="C5464" s="17">
        <v>10649</v>
      </c>
      <c r="D5464" s="17">
        <v>5426</v>
      </c>
      <c r="E5464" s="17">
        <v>5223</v>
      </c>
      <c r="F5464" s="25">
        <f t="shared" si="170"/>
        <v>50.953141140013145</v>
      </c>
      <c r="G5464" s="25">
        <f t="shared" si="171"/>
        <v>49.046858859986855</v>
      </c>
      <c r="H5464" s="18">
        <v>103.88665517901589</v>
      </c>
      <c r="I5464" s="17">
        <v>7961</v>
      </c>
      <c r="J5464" s="19">
        <v>2688</v>
      </c>
      <c r="K5464" s="20">
        <v>74.758193257582874</v>
      </c>
      <c r="L5464" s="21">
        <v>1687.9</v>
      </c>
      <c r="M5464" s="22">
        <v>6.31</v>
      </c>
      <c r="N5464" s="23">
        <v>5212808</v>
      </c>
      <c r="O5464" s="20">
        <v>23.138322847215701</v>
      </c>
      <c r="P5464" s="20">
        <v>68.147243872664092</v>
      </c>
      <c r="Q5464" s="20">
        <v>8.7144332801201987</v>
      </c>
    </row>
    <row r="5465" spans="1:17">
      <c r="A5465" s="16" t="s">
        <v>5333</v>
      </c>
      <c r="B5465" s="16" t="s">
        <v>2704</v>
      </c>
      <c r="C5465" s="17">
        <v>2072</v>
      </c>
      <c r="D5465" s="17">
        <v>1026</v>
      </c>
      <c r="E5465" s="17">
        <v>1046</v>
      </c>
      <c r="F5465" s="25">
        <f t="shared" si="170"/>
        <v>49.51737451737452</v>
      </c>
      <c r="G5465" s="25">
        <f t="shared" si="171"/>
        <v>50.482625482625487</v>
      </c>
      <c r="H5465" s="18">
        <v>98.08795411089865</v>
      </c>
      <c r="I5465" s="17">
        <v>1804</v>
      </c>
      <c r="J5465" s="19">
        <v>268</v>
      </c>
      <c r="K5465" s="20">
        <v>87.065637065637063</v>
      </c>
      <c r="L5465" s="21">
        <v>222.4</v>
      </c>
      <c r="M5465" s="22">
        <v>9.32</v>
      </c>
      <c r="N5465" s="23">
        <v>5212907</v>
      </c>
      <c r="O5465" s="20">
        <v>23.793436293436294</v>
      </c>
      <c r="P5465" s="20">
        <v>66.071428571428569</v>
      </c>
      <c r="Q5465" s="20">
        <v>10.135135135135135</v>
      </c>
    </row>
    <row r="5466" spans="1:17">
      <c r="A5466" s="16" t="s">
        <v>5333</v>
      </c>
      <c r="B5466" s="16" t="s">
        <v>2705</v>
      </c>
      <c r="C5466" s="17">
        <v>4414</v>
      </c>
      <c r="D5466" s="17">
        <v>2254</v>
      </c>
      <c r="E5466" s="17">
        <v>2160</v>
      </c>
      <c r="F5466" s="25">
        <f t="shared" si="170"/>
        <v>51.064793837788855</v>
      </c>
      <c r="G5466" s="25">
        <f t="shared" si="171"/>
        <v>48.935206162211145</v>
      </c>
      <c r="H5466" s="18">
        <v>104.35185185185185</v>
      </c>
      <c r="I5466" s="17">
        <v>2995</v>
      </c>
      <c r="J5466" s="19">
        <v>1419</v>
      </c>
      <c r="K5466" s="20">
        <v>67.852288173991852</v>
      </c>
      <c r="L5466" s="21">
        <v>1150.9000000000001</v>
      </c>
      <c r="M5466" s="22">
        <v>3.84</v>
      </c>
      <c r="N5466" s="23">
        <v>5212956</v>
      </c>
      <c r="O5466" s="20">
        <v>23.538740371545082</v>
      </c>
      <c r="P5466" s="20">
        <v>70.049841413683737</v>
      </c>
      <c r="Q5466" s="20">
        <v>6.4114182147711825</v>
      </c>
    </row>
    <row r="5467" spans="1:17">
      <c r="A5467" s="16" t="s">
        <v>5333</v>
      </c>
      <c r="B5467" s="16" t="s">
        <v>2706</v>
      </c>
      <c r="C5467" s="17">
        <v>11521</v>
      </c>
      <c r="D5467" s="17">
        <v>6022</v>
      </c>
      <c r="E5467" s="17">
        <v>5499</v>
      </c>
      <c r="F5467" s="25">
        <f t="shared" si="170"/>
        <v>52.269768249283921</v>
      </c>
      <c r="G5467" s="25">
        <f t="shared" si="171"/>
        <v>47.730231750716086</v>
      </c>
      <c r="H5467" s="18">
        <v>109.51082014911802</v>
      </c>
      <c r="I5467" s="17">
        <v>11120</v>
      </c>
      <c r="J5467" s="19">
        <v>401</v>
      </c>
      <c r="K5467" s="20">
        <v>96.519399357694653</v>
      </c>
      <c r="L5467" s="21">
        <v>389.8</v>
      </c>
      <c r="M5467" s="22">
        <v>29.56</v>
      </c>
      <c r="N5467" s="23">
        <v>5213004</v>
      </c>
      <c r="O5467" s="20">
        <v>27.072302751497269</v>
      </c>
      <c r="P5467" s="20">
        <v>67.711136186094961</v>
      </c>
      <c r="Q5467" s="20">
        <v>5.2165610624077772</v>
      </c>
    </row>
    <row r="5468" spans="1:17">
      <c r="A5468" s="16" t="s">
        <v>5333</v>
      </c>
      <c r="B5468" s="16" t="s">
        <v>2707</v>
      </c>
      <c r="C5468" s="17">
        <v>2685</v>
      </c>
      <c r="D5468" s="17">
        <v>1427</v>
      </c>
      <c r="E5468" s="17">
        <v>1258</v>
      </c>
      <c r="F5468" s="25">
        <f t="shared" si="170"/>
        <v>53.147113594040974</v>
      </c>
      <c r="G5468" s="25">
        <f t="shared" si="171"/>
        <v>46.852886405959033</v>
      </c>
      <c r="H5468" s="18">
        <v>113.43402225755166</v>
      </c>
      <c r="I5468" s="17">
        <v>1242</v>
      </c>
      <c r="J5468" s="19">
        <v>1443</v>
      </c>
      <c r="K5468" s="20">
        <v>46.256983240223462</v>
      </c>
      <c r="L5468" s="21">
        <v>1386.9</v>
      </c>
      <c r="M5468" s="22">
        <v>1.94</v>
      </c>
      <c r="N5468" s="23">
        <v>5213053</v>
      </c>
      <c r="O5468" s="20">
        <v>26.145251396648046</v>
      </c>
      <c r="P5468" s="20">
        <v>65.288640595903175</v>
      </c>
      <c r="Q5468" s="20">
        <v>8.5661080074487899</v>
      </c>
    </row>
    <row r="5469" spans="1:17">
      <c r="A5469" s="16" t="s">
        <v>5333</v>
      </c>
      <c r="B5469" s="16" t="s">
        <v>2708</v>
      </c>
      <c r="C5469" s="17">
        <v>31154</v>
      </c>
      <c r="D5469" s="17">
        <v>15837</v>
      </c>
      <c r="E5469" s="17">
        <v>15317</v>
      </c>
      <c r="F5469" s="25">
        <f t="shared" si="170"/>
        <v>50.834563779931955</v>
      </c>
      <c r="G5469" s="25">
        <f t="shared" si="171"/>
        <v>49.165436220068045</v>
      </c>
      <c r="H5469" s="18">
        <v>103.39492067637266</v>
      </c>
      <c r="I5469" s="17">
        <v>26554</v>
      </c>
      <c r="J5469" s="19">
        <v>4600</v>
      </c>
      <c r="K5469" s="20">
        <v>85.234640816588552</v>
      </c>
      <c r="L5469" s="21">
        <v>2860.7</v>
      </c>
      <c r="M5469" s="22">
        <v>10.89</v>
      </c>
      <c r="N5469" s="23">
        <v>5213087</v>
      </c>
      <c r="O5469" s="20">
        <v>24.12852282210952</v>
      </c>
      <c r="P5469" s="20">
        <v>69.044103485908721</v>
      </c>
      <c r="Q5469" s="20">
        <v>6.8273736919817685</v>
      </c>
    </row>
    <row r="5470" spans="1:17">
      <c r="A5470" s="16" t="s">
        <v>5333</v>
      </c>
      <c r="B5470" s="16" t="s">
        <v>2709</v>
      </c>
      <c r="C5470" s="17">
        <v>52935</v>
      </c>
      <c r="D5470" s="17">
        <v>27140</v>
      </c>
      <c r="E5470" s="17">
        <v>25795</v>
      </c>
      <c r="F5470" s="25">
        <f t="shared" si="170"/>
        <v>51.270425994143764</v>
      </c>
      <c r="G5470" s="25">
        <f t="shared" si="171"/>
        <v>48.729574005856243</v>
      </c>
      <c r="H5470" s="18">
        <v>105.21418879627835</v>
      </c>
      <c r="I5470" s="17">
        <v>48286</v>
      </c>
      <c r="J5470" s="19">
        <v>4649</v>
      </c>
      <c r="K5470" s="20">
        <v>91.217530934164543</v>
      </c>
      <c r="L5470" s="21">
        <v>9060.1</v>
      </c>
      <c r="M5470" s="22">
        <v>5.84</v>
      </c>
      <c r="N5470" s="23">
        <v>5213103</v>
      </c>
      <c r="O5470" s="20">
        <v>23.334277887975819</v>
      </c>
      <c r="P5470" s="20">
        <v>70.269198073108527</v>
      </c>
      <c r="Q5470" s="20">
        <v>6.3965240389156524</v>
      </c>
    </row>
    <row r="5471" spans="1:17">
      <c r="A5471" s="16" t="s">
        <v>5333</v>
      </c>
      <c r="B5471" s="16" t="s">
        <v>2710</v>
      </c>
      <c r="C5471" s="17">
        <v>1763</v>
      </c>
      <c r="D5471" s="17">
        <v>899</v>
      </c>
      <c r="E5471" s="17">
        <v>864</v>
      </c>
      <c r="F5471" s="25">
        <f t="shared" si="170"/>
        <v>50.992626205331824</v>
      </c>
      <c r="G5471" s="25">
        <f t="shared" si="171"/>
        <v>49.007373794668183</v>
      </c>
      <c r="H5471" s="18">
        <v>104.05092592592592</v>
      </c>
      <c r="I5471" s="17">
        <v>1133</v>
      </c>
      <c r="J5471" s="19">
        <v>630</v>
      </c>
      <c r="K5471" s="20">
        <v>64.26545660805445</v>
      </c>
      <c r="L5471" s="21">
        <v>460.6</v>
      </c>
      <c r="M5471" s="22">
        <v>3.83</v>
      </c>
      <c r="N5471" s="23">
        <v>5213400</v>
      </c>
      <c r="O5471" s="20">
        <v>20.306296086216676</v>
      </c>
      <c r="P5471" s="20">
        <v>67.952353942144072</v>
      </c>
      <c r="Q5471" s="20">
        <v>11.741349971639252</v>
      </c>
    </row>
    <row r="5472" spans="1:17">
      <c r="A5472" s="16" t="s">
        <v>5333</v>
      </c>
      <c r="B5472" s="16" t="s">
        <v>2711</v>
      </c>
      <c r="C5472" s="17">
        <v>7730</v>
      </c>
      <c r="D5472" s="17">
        <v>3994</v>
      </c>
      <c r="E5472" s="17">
        <v>3736</v>
      </c>
      <c r="F5472" s="25">
        <f t="shared" si="170"/>
        <v>51.668822768434673</v>
      </c>
      <c r="G5472" s="25">
        <f t="shared" si="171"/>
        <v>48.331177231565334</v>
      </c>
      <c r="H5472" s="18">
        <v>106.90578158458244</v>
      </c>
      <c r="I5472" s="17">
        <v>3164</v>
      </c>
      <c r="J5472" s="19">
        <v>4566</v>
      </c>
      <c r="K5472" s="20">
        <v>40.931435963777488</v>
      </c>
      <c r="L5472" s="21">
        <v>3119.8</v>
      </c>
      <c r="M5472" s="22">
        <v>2.48</v>
      </c>
      <c r="N5472" s="23">
        <v>5213509</v>
      </c>
      <c r="O5472" s="20">
        <v>29.611901681759377</v>
      </c>
      <c r="P5472" s="20">
        <v>62.703751617076328</v>
      </c>
      <c r="Q5472" s="20">
        <v>7.6843467011642952</v>
      </c>
    </row>
    <row r="5473" spans="1:17">
      <c r="A5473" s="16" t="s">
        <v>5333</v>
      </c>
      <c r="B5473" s="16" t="s">
        <v>2712</v>
      </c>
      <c r="C5473" s="17">
        <v>7987</v>
      </c>
      <c r="D5473" s="17">
        <v>4094</v>
      </c>
      <c r="E5473" s="17">
        <v>3893</v>
      </c>
      <c r="F5473" s="25">
        <f t="shared" si="170"/>
        <v>51.258294728934516</v>
      </c>
      <c r="G5473" s="25">
        <f t="shared" si="171"/>
        <v>48.741705271065484</v>
      </c>
      <c r="H5473" s="18">
        <v>105.16311328024659</v>
      </c>
      <c r="I5473" s="17">
        <v>5325</v>
      </c>
      <c r="J5473" s="19">
        <v>2662</v>
      </c>
      <c r="K5473" s="20">
        <v>66.670840115187175</v>
      </c>
      <c r="L5473" s="21">
        <v>2899.2</v>
      </c>
      <c r="M5473" s="22">
        <v>2.75</v>
      </c>
      <c r="N5473" s="23">
        <v>5213707</v>
      </c>
      <c r="O5473" s="20">
        <v>21.610116439213723</v>
      </c>
      <c r="P5473" s="20">
        <v>69.800926505571553</v>
      </c>
      <c r="Q5473" s="20">
        <v>8.5889570552147241</v>
      </c>
    </row>
    <row r="5474" spans="1:17">
      <c r="A5474" s="16" t="s">
        <v>5333</v>
      </c>
      <c r="B5474" s="16" t="s">
        <v>2713</v>
      </c>
      <c r="C5474" s="17">
        <v>10572</v>
      </c>
      <c r="D5474" s="17">
        <v>5499</v>
      </c>
      <c r="E5474" s="17">
        <v>5073</v>
      </c>
      <c r="F5474" s="25">
        <f t="shared" si="170"/>
        <v>52.014755959137347</v>
      </c>
      <c r="G5474" s="25">
        <f t="shared" si="171"/>
        <v>47.985244040862653</v>
      </c>
      <c r="H5474" s="18">
        <v>108.39739798935541</v>
      </c>
      <c r="I5474" s="17">
        <v>8584</v>
      </c>
      <c r="J5474" s="19">
        <v>1988</v>
      </c>
      <c r="K5474" s="20">
        <v>81.195611048051447</v>
      </c>
      <c r="L5474" s="21">
        <v>1874.2</v>
      </c>
      <c r="M5474" s="22">
        <v>5.64</v>
      </c>
      <c r="N5474" s="23">
        <v>5213756</v>
      </c>
      <c r="O5474" s="20">
        <v>24.035187287173663</v>
      </c>
      <c r="P5474" s="20">
        <v>71.367763904653799</v>
      </c>
      <c r="Q5474" s="20">
        <v>4.5970488081725307</v>
      </c>
    </row>
    <row r="5475" spans="1:17">
      <c r="A5475" s="16" t="s">
        <v>5333</v>
      </c>
      <c r="B5475" s="16" t="s">
        <v>2714</v>
      </c>
      <c r="C5475" s="17">
        <v>4122</v>
      </c>
      <c r="D5475" s="17">
        <v>2109</v>
      </c>
      <c r="E5475" s="17">
        <v>2013</v>
      </c>
      <c r="F5475" s="25">
        <f t="shared" si="170"/>
        <v>51.164483260553126</v>
      </c>
      <c r="G5475" s="25">
        <f t="shared" si="171"/>
        <v>48.835516739446874</v>
      </c>
      <c r="H5475" s="18">
        <v>104.76900149031296</v>
      </c>
      <c r="I5475" s="17">
        <v>1347</v>
      </c>
      <c r="J5475" s="19">
        <v>2775</v>
      </c>
      <c r="K5475" s="20">
        <v>32.678311499272198</v>
      </c>
      <c r="L5475" s="21">
        <v>1333</v>
      </c>
      <c r="M5475" s="22">
        <v>3.09</v>
      </c>
      <c r="N5475" s="23">
        <v>5213772</v>
      </c>
      <c r="O5475" s="20">
        <v>28.262979136341581</v>
      </c>
      <c r="P5475" s="20">
        <v>64.62882096069869</v>
      </c>
      <c r="Q5475" s="20">
        <v>7.1081999029597291</v>
      </c>
    </row>
    <row r="5476" spans="1:17">
      <c r="A5476" s="16" t="s">
        <v>5333</v>
      </c>
      <c r="B5476" s="16" t="s">
        <v>1954</v>
      </c>
      <c r="C5476" s="17">
        <v>41460</v>
      </c>
      <c r="D5476" s="17">
        <v>20773</v>
      </c>
      <c r="E5476" s="17">
        <v>20687</v>
      </c>
      <c r="F5476" s="25">
        <f t="shared" si="170"/>
        <v>50.103714423540758</v>
      </c>
      <c r="G5476" s="25">
        <f t="shared" si="171"/>
        <v>49.896285576459235</v>
      </c>
      <c r="H5476" s="18">
        <v>100.41572001740224</v>
      </c>
      <c r="I5476" s="17">
        <v>35959</v>
      </c>
      <c r="J5476" s="19">
        <v>5501</v>
      </c>
      <c r="K5476" s="20">
        <v>86.731789676796907</v>
      </c>
      <c r="L5476" s="21">
        <v>2846.2</v>
      </c>
      <c r="M5476" s="22">
        <v>14.57</v>
      </c>
      <c r="N5476" s="23">
        <v>5213806</v>
      </c>
      <c r="O5476" s="20">
        <v>21.312108055957548</v>
      </c>
      <c r="P5476" s="20">
        <v>69.486251808972497</v>
      </c>
      <c r="Q5476" s="20">
        <v>9.2016401350699475</v>
      </c>
    </row>
    <row r="5477" spans="1:17">
      <c r="A5477" s="16" t="s">
        <v>5333</v>
      </c>
      <c r="B5477" s="16" t="s">
        <v>2715</v>
      </c>
      <c r="C5477" s="17">
        <v>2356</v>
      </c>
      <c r="D5477" s="17">
        <v>1173</v>
      </c>
      <c r="E5477" s="17">
        <v>1183</v>
      </c>
      <c r="F5477" s="25">
        <f t="shared" si="170"/>
        <v>49.787775891341255</v>
      </c>
      <c r="G5477" s="25">
        <f t="shared" si="171"/>
        <v>50.212224108658745</v>
      </c>
      <c r="H5477" s="18">
        <v>99.154691462383767</v>
      </c>
      <c r="I5477" s="17">
        <v>1649</v>
      </c>
      <c r="J5477" s="19">
        <v>707</v>
      </c>
      <c r="K5477" s="20">
        <v>69.991511035653659</v>
      </c>
      <c r="L5477" s="21">
        <v>282.60000000000002</v>
      </c>
      <c r="M5477" s="22">
        <v>8.34</v>
      </c>
      <c r="N5477" s="23">
        <v>5213855</v>
      </c>
      <c r="O5477" s="20">
        <v>21.179966044142613</v>
      </c>
      <c r="P5477" s="20">
        <v>68.463497453310694</v>
      </c>
      <c r="Q5477" s="20">
        <v>10.356536502546691</v>
      </c>
    </row>
    <row r="5478" spans="1:17">
      <c r="A5478" s="16" t="s">
        <v>5333</v>
      </c>
      <c r="B5478" s="16" t="s">
        <v>2716</v>
      </c>
      <c r="C5478" s="17">
        <v>5007</v>
      </c>
      <c r="D5478" s="17">
        <v>2557</v>
      </c>
      <c r="E5478" s="17">
        <v>2450</v>
      </c>
      <c r="F5478" s="25">
        <f t="shared" si="170"/>
        <v>51.068504094268029</v>
      </c>
      <c r="G5478" s="25">
        <f t="shared" si="171"/>
        <v>48.931495905731978</v>
      </c>
      <c r="H5478" s="18">
        <v>104.36734693877551</v>
      </c>
      <c r="I5478" s="17">
        <v>3275</v>
      </c>
      <c r="J5478" s="19">
        <v>1732</v>
      </c>
      <c r="K5478" s="20">
        <v>65.408428200519282</v>
      </c>
      <c r="L5478" s="21">
        <v>684.5</v>
      </c>
      <c r="M5478" s="22">
        <v>7.32</v>
      </c>
      <c r="N5478" s="23">
        <v>5213905</v>
      </c>
      <c r="O5478" s="20">
        <v>19.013381266227281</v>
      </c>
      <c r="P5478" s="20">
        <v>70.221689634511691</v>
      </c>
      <c r="Q5478" s="20">
        <v>10.764929099261035</v>
      </c>
    </row>
    <row r="5479" spans="1:17">
      <c r="A5479" s="16" t="s">
        <v>5333</v>
      </c>
      <c r="B5479" s="16" t="s">
        <v>2717</v>
      </c>
      <c r="C5479" s="17">
        <v>13404</v>
      </c>
      <c r="D5479" s="17">
        <v>6843</v>
      </c>
      <c r="E5479" s="17">
        <v>6561</v>
      </c>
      <c r="F5479" s="25">
        <f t="shared" si="170"/>
        <v>51.051924798567597</v>
      </c>
      <c r="G5479" s="25">
        <f t="shared" si="171"/>
        <v>48.948075201432403</v>
      </c>
      <c r="H5479" s="18">
        <v>104.29812528577959</v>
      </c>
      <c r="I5479" s="17">
        <v>12161</v>
      </c>
      <c r="J5479" s="19">
        <v>1243</v>
      </c>
      <c r="K5479" s="20">
        <v>90.726648761563709</v>
      </c>
      <c r="L5479" s="21">
        <v>1734.4</v>
      </c>
      <c r="M5479" s="22">
        <v>7.73</v>
      </c>
      <c r="N5479" s="23">
        <v>5214002</v>
      </c>
      <c r="O5479" s="20">
        <v>24.55983288570576</v>
      </c>
      <c r="P5479" s="20">
        <v>69.501641301104144</v>
      </c>
      <c r="Q5479" s="20">
        <v>5.9385258131900924</v>
      </c>
    </row>
    <row r="5480" spans="1:17">
      <c r="A5480" s="16" t="s">
        <v>5333</v>
      </c>
      <c r="B5480" s="16" t="s">
        <v>3468</v>
      </c>
      <c r="C5480" s="17">
        <v>6438</v>
      </c>
      <c r="D5480" s="17">
        <v>3428</v>
      </c>
      <c r="E5480" s="17">
        <v>3010</v>
      </c>
      <c r="F5480" s="25">
        <f t="shared" si="170"/>
        <v>53.246349798073936</v>
      </c>
      <c r="G5480" s="25">
        <f t="shared" si="171"/>
        <v>46.753650201926064</v>
      </c>
      <c r="H5480" s="18">
        <v>113.88704318936877</v>
      </c>
      <c r="I5480" s="17">
        <v>3767</v>
      </c>
      <c r="J5480" s="19">
        <v>2671</v>
      </c>
      <c r="K5480" s="20">
        <v>58.511960236098169</v>
      </c>
      <c r="L5480" s="21">
        <v>2146.6</v>
      </c>
      <c r="M5480" s="22">
        <v>3</v>
      </c>
      <c r="N5480" s="23">
        <v>5214051</v>
      </c>
      <c r="O5480" s="20">
        <v>24.759242000621313</v>
      </c>
      <c r="P5480" s="20">
        <v>67.676296986641816</v>
      </c>
      <c r="Q5480" s="20">
        <v>7.5644610127368743</v>
      </c>
    </row>
    <row r="5481" spans="1:17">
      <c r="A5481" s="16" t="s">
        <v>5333</v>
      </c>
      <c r="B5481" s="16" t="s">
        <v>2718</v>
      </c>
      <c r="C5481" s="17">
        <v>3849</v>
      </c>
      <c r="D5481" s="17">
        <v>2003</v>
      </c>
      <c r="E5481" s="17">
        <v>1846</v>
      </c>
      <c r="F5481" s="25">
        <f t="shared" si="170"/>
        <v>52.039490776825147</v>
      </c>
      <c r="G5481" s="25">
        <f t="shared" si="171"/>
        <v>47.960509223174853</v>
      </c>
      <c r="H5481" s="18">
        <v>108.50487540628386</v>
      </c>
      <c r="I5481" s="17">
        <v>2540</v>
      </c>
      <c r="J5481" s="19">
        <v>1309</v>
      </c>
      <c r="K5481" s="20">
        <v>65.99116653676279</v>
      </c>
      <c r="L5481" s="21">
        <v>955.9</v>
      </c>
      <c r="M5481" s="22">
        <v>4.03</v>
      </c>
      <c r="N5481" s="23">
        <v>5214101</v>
      </c>
      <c r="O5481" s="20">
        <v>23.902312288906209</v>
      </c>
      <c r="P5481" s="20">
        <v>66.692647440893737</v>
      </c>
      <c r="Q5481" s="20">
        <v>9.4050402702000522</v>
      </c>
    </row>
    <row r="5482" spans="1:17">
      <c r="A5482" s="16" t="s">
        <v>5333</v>
      </c>
      <c r="B5482" s="16" t="s">
        <v>2719</v>
      </c>
      <c r="C5482" s="17">
        <v>7874</v>
      </c>
      <c r="D5482" s="17">
        <v>3963</v>
      </c>
      <c r="E5482" s="17">
        <v>3911</v>
      </c>
      <c r="F5482" s="25">
        <f t="shared" si="170"/>
        <v>50.330200660401324</v>
      </c>
      <c r="G5482" s="25">
        <f t="shared" si="171"/>
        <v>49.669799339598683</v>
      </c>
      <c r="H5482" s="18">
        <v>101.32958322679622</v>
      </c>
      <c r="I5482" s="17">
        <v>6187</v>
      </c>
      <c r="J5482" s="19">
        <v>1687</v>
      </c>
      <c r="K5482" s="20">
        <v>78.575057150114304</v>
      </c>
      <c r="L5482" s="21">
        <v>269.10000000000002</v>
      </c>
      <c r="M5482" s="22">
        <v>29.26</v>
      </c>
      <c r="N5482" s="23">
        <v>5214408</v>
      </c>
      <c r="O5482" s="20">
        <v>21.831343662687324</v>
      </c>
      <c r="P5482" s="20">
        <v>69.532639065278133</v>
      </c>
      <c r="Q5482" s="20">
        <v>8.6360172720345432</v>
      </c>
    </row>
    <row r="5483" spans="1:17">
      <c r="A5483" s="16" t="s">
        <v>5333</v>
      </c>
      <c r="B5483" s="16" t="s">
        <v>2720</v>
      </c>
      <c r="C5483" s="17">
        <v>24210</v>
      </c>
      <c r="D5483" s="17">
        <v>11923</v>
      </c>
      <c r="E5483" s="17">
        <v>12287</v>
      </c>
      <c r="F5483" s="25">
        <f t="shared" si="170"/>
        <v>49.248244527054936</v>
      </c>
      <c r="G5483" s="25">
        <f t="shared" si="171"/>
        <v>50.751755472945057</v>
      </c>
      <c r="H5483" s="18">
        <v>97.037519329372515</v>
      </c>
      <c r="I5483" s="17">
        <v>23229</v>
      </c>
      <c r="J5483" s="19">
        <v>981</v>
      </c>
      <c r="K5483" s="20">
        <v>95.94795539033457</v>
      </c>
      <c r="L5483" s="21">
        <v>204.2</v>
      </c>
      <c r="M5483" s="22">
        <v>118.55</v>
      </c>
      <c r="N5483" s="23">
        <v>5214507</v>
      </c>
      <c r="O5483" s="20">
        <v>24.19661296984717</v>
      </c>
      <c r="P5483" s="20">
        <v>69.710863279636513</v>
      </c>
      <c r="Q5483" s="20">
        <v>6.0925237505163157</v>
      </c>
    </row>
    <row r="5484" spans="1:17">
      <c r="A5484" s="16" t="s">
        <v>5333</v>
      </c>
      <c r="B5484" s="16" t="s">
        <v>2721</v>
      </c>
      <c r="C5484" s="17">
        <v>42361</v>
      </c>
      <c r="D5484" s="17">
        <v>21689</v>
      </c>
      <c r="E5484" s="17">
        <v>20672</v>
      </c>
      <c r="F5484" s="25">
        <f t="shared" si="170"/>
        <v>51.200396591204175</v>
      </c>
      <c r="G5484" s="25">
        <f t="shared" si="171"/>
        <v>48.799603408795825</v>
      </c>
      <c r="H5484" s="18">
        <v>104.91969814241486</v>
      </c>
      <c r="I5484" s="17">
        <v>33343</v>
      </c>
      <c r="J5484" s="19">
        <v>9018</v>
      </c>
      <c r="K5484" s="20">
        <v>78.711550718821556</v>
      </c>
      <c r="L5484" s="21">
        <v>9843.2000000000007</v>
      </c>
      <c r="M5484" s="22">
        <v>4.3</v>
      </c>
      <c r="N5484" s="23">
        <v>5214606</v>
      </c>
      <c r="O5484" s="20">
        <v>25.119803592927457</v>
      </c>
      <c r="P5484" s="20">
        <v>68.291588961544818</v>
      </c>
      <c r="Q5484" s="20">
        <v>6.5886074455277264</v>
      </c>
    </row>
    <row r="5485" spans="1:17">
      <c r="A5485" s="16" t="s">
        <v>5333</v>
      </c>
      <c r="B5485" s="16" t="s">
        <v>2722</v>
      </c>
      <c r="C5485" s="17">
        <v>2259</v>
      </c>
      <c r="D5485" s="17">
        <v>1158</v>
      </c>
      <c r="E5485" s="17">
        <v>1101</v>
      </c>
      <c r="F5485" s="25">
        <f t="shared" si="170"/>
        <v>51.261620185922972</v>
      </c>
      <c r="G5485" s="25">
        <f t="shared" si="171"/>
        <v>48.738379814077028</v>
      </c>
      <c r="H5485" s="18">
        <v>105.17711171662125</v>
      </c>
      <c r="I5485" s="17">
        <v>1647</v>
      </c>
      <c r="J5485" s="19">
        <v>612</v>
      </c>
      <c r="K5485" s="20">
        <v>72.908366533864537</v>
      </c>
      <c r="L5485" s="21">
        <v>212</v>
      </c>
      <c r="M5485" s="22">
        <v>10.65</v>
      </c>
      <c r="N5485" s="23">
        <v>5214705</v>
      </c>
      <c r="O5485" s="20">
        <v>20.938468348826913</v>
      </c>
      <c r="P5485" s="20">
        <v>69.145639663567948</v>
      </c>
      <c r="Q5485" s="20">
        <v>9.9158919876051357</v>
      </c>
    </row>
    <row r="5486" spans="1:17">
      <c r="A5486" s="16" t="s">
        <v>5333</v>
      </c>
      <c r="B5486" s="16" t="s">
        <v>971</v>
      </c>
      <c r="C5486" s="17">
        <v>2062</v>
      </c>
      <c r="D5486" s="17">
        <v>1074</v>
      </c>
      <c r="E5486" s="17">
        <v>988</v>
      </c>
      <c r="F5486" s="25">
        <f t="shared" si="170"/>
        <v>52.085354025218237</v>
      </c>
      <c r="G5486" s="25">
        <f t="shared" si="171"/>
        <v>47.914645974781763</v>
      </c>
      <c r="H5486" s="18">
        <v>108.70445344129556</v>
      </c>
      <c r="I5486" s="17">
        <v>1873</v>
      </c>
      <c r="J5486" s="19">
        <v>189</v>
      </c>
      <c r="K5486" s="20">
        <v>90.8341416100873</v>
      </c>
      <c r="L5486" s="21">
        <v>302.7</v>
      </c>
      <c r="M5486" s="22">
        <v>6.81</v>
      </c>
      <c r="N5486" s="23">
        <v>5214804</v>
      </c>
      <c r="O5486" s="20">
        <v>20.320077594568382</v>
      </c>
      <c r="P5486" s="20">
        <v>67.895247332686708</v>
      </c>
      <c r="Q5486" s="20">
        <v>11.784675072744907</v>
      </c>
    </row>
    <row r="5487" spans="1:17">
      <c r="A5487" s="16" t="s">
        <v>5333</v>
      </c>
      <c r="B5487" s="16" t="s">
        <v>2723</v>
      </c>
      <c r="C5487" s="17">
        <v>11927</v>
      </c>
      <c r="D5487" s="17">
        <v>6223</v>
      </c>
      <c r="E5487" s="17">
        <v>5704</v>
      </c>
      <c r="F5487" s="25">
        <f t="shared" si="170"/>
        <v>52.17573572566446</v>
      </c>
      <c r="G5487" s="25">
        <f t="shared" si="171"/>
        <v>47.82426427433554</v>
      </c>
      <c r="H5487" s="18">
        <v>109.09887798036466</v>
      </c>
      <c r="I5487" s="17">
        <v>7728</v>
      </c>
      <c r="J5487" s="19">
        <v>4199</v>
      </c>
      <c r="K5487" s="20">
        <v>64.794164500712668</v>
      </c>
      <c r="L5487" s="21">
        <v>7298.8</v>
      </c>
      <c r="M5487" s="22">
        <v>1.63</v>
      </c>
      <c r="N5487" s="23">
        <v>5214838</v>
      </c>
      <c r="O5487" s="20">
        <v>24.817640647270895</v>
      </c>
      <c r="P5487" s="20">
        <v>68.94441183868534</v>
      </c>
      <c r="Q5487" s="20">
        <v>6.2379475140437668</v>
      </c>
    </row>
    <row r="5488" spans="1:17">
      <c r="A5488" s="16" t="s">
        <v>5333</v>
      </c>
      <c r="B5488" s="16" t="s">
        <v>2724</v>
      </c>
      <c r="C5488" s="17">
        <v>8508</v>
      </c>
      <c r="D5488" s="17">
        <v>4246</v>
      </c>
      <c r="E5488" s="17">
        <v>4262</v>
      </c>
      <c r="F5488" s="25">
        <f t="shared" si="170"/>
        <v>49.905970850963797</v>
      </c>
      <c r="G5488" s="25">
        <f t="shared" si="171"/>
        <v>50.094029149036203</v>
      </c>
      <c r="H5488" s="18">
        <v>99.6245893946504</v>
      </c>
      <c r="I5488" s="17">
        <v>5730</v>
      </c>
      <c r="J5488" s="19">
        <v>2778</v>
      </c>
      <c r="K5488" s="20">
        <v>67.348377997179114</v>
      </c>
      <c r="L5488" s="21">
        <v>413</v>
      </c>
      <c r="M5488" s="22">
        <v>20.6</v>
      </c>
      <c r="N5488" s="23">
        <v>5214861</v>
      </c>
      <c r="O5488" s="20">
        <v>21.1212976022567</v>
      </c>
      <c r="P5488" s="20">
        <v>66.831217677480012</v>
      </c>
      <c r="Q5488" s="20">
        <v>12.047484720263281</v>
      </c>
    </row>
    <row r="5489" spans="1:17">
      <c r="A5489" s="16" t="s">
        <v>5333</v>
      </c>
      <c r="B5489" s="16" t="s">
        <v>2725</v>
      </c>
      <c r="C5489" s="17">
        <v>2826</v>
      </c>
      <c r="D5489" s="17">
        <v>1455</v>
      </c>
      <c r="E5489" s="17">
        <v>1371</v>
      </c>
      <c r="F5489" s="25">
        <f t="shared" si="170"/>
        <v>51.48619957537155</v>
      </c>
      <c r="G5489" s="25">
        <f t="shared" si="171"/>
        <v>48.51380042462845</v>
      </c>
      <c r="H5489" s="18">
        <v>106.1269146608315</v>
      </c>
      <c r="I5489" s="17">
        <v>2024</v>
      </c>
      <c r="J5489" s="19">
        <v>802</v>
      </c>
      <c r="K5489" s="20">
        <v>71.620665251238506</v>
      </c>
      <c r="L5489" s="21">
        <v>628.4</v>
      </c>
      <c r="M5489" s="22">
        <v>4.5</v>
      </c>
      <c r="N5489" s="23">
        <v>5214879</v>
      </c>
      <c r="O5489" s="20">
        <v>23.849964614295825</v>
      </c>
      <c r="P5489" s="20">
        <v>68.22363765038925</v>
      </c>
      <c r="Q5489" s="20">
        <v>7.9263977353149331</v>
      </c>
    </row>
    <row r="5490" spans="1:17">
      <c r="A5490" s="16" t="s">
        <v>5333</v>
      </c>
      <c r="B5490" s="16" t="s">
        <v>2726</v>
      </c>
      <c r="C5490" s="17">
        <v>3471</v>
      </c>
      <c r="D5490" s="17">
        <v>1794</v>
      </c>
      <c r="E5490" s="17">
        <v>1677</v>
      </c>
      <c r="F5490" s="25">
        <f t="shared" si="170"/>
        <v>51.68539325842697</v>
      </c>
      <c r="G5490" s="25">
        <f t="shared" si="171"/>
        <v>48.314606741573037</v>
      </c>
      <c r="H5490" s="18">
        <v>106.9767441860465</v>
      </c>
      <c r="I5490" s="17">
        <v>1426</v>
      </c>
      <c r="J5490" s="19">
        <v>2045</v>
      </c>
      <c r="K5490" s="20">
        <v>41.083261307980408</v>
      </c>
      <c r="L5490" s="21">
        <v>2136</v>
      </c>
      <c r="M5490" s="22">
        <v>1.63</v>
      </c>
      <c r="N5490" s="23">
        <v>5214903</v>
      </c>
      <c r="O5490" s="20">
        <v>26.534140017286084</v>
      </c>
      <c r="P5490" s="20">
        <v>64.361855373091331</v>
      </c>
      <c r="Q5490" s="20">
        <v>9.1040046096225868</v>
      </c>
    </row>
    <row r="5491" spans="1:17">
      <c r="A5491" s="16" t="s">
        <v>5333</v>
      </c>
      <c r="B5491" s="16" t="s">
        <v>1281</v>
      </c>
      <c r="C5491" s="17">
        <v>8129</v>
      </c>
      <c r="D5491" s="17">
        <v>4128</v>
      </c>
      <c r="E5491" s="17">
        <v>4001</v>
      </c>
      <c r="F5491" s="25">
        <f t="shared" si="170"/>
        <v>50.781153893467831</v>
      </c>
      <c r="G5491" s="25">
        <f t="shared" si="171"/>
        <v>49.218846106532169</v>
      </c>
      <c r="H5491" s="18">
        <v>103.17420644838791</v>
      </c>
      <c r="I5491" s="17">
        <v>7026</v>
      </c>
      <c r="J5491" s="19">
        <v>1103</v>
      </c>
      <c r="K5491" s="20">
        <v>86.431295362283194</v>
      </c>
      <c r="L5491" s="21">
        <v>123.4</v>
      </c>
      <c r="M5491" s="22">
        <v>65.89</v>
      </c>
      <c r="N5491" s="23">
        <v>5215009</v>
      </c>
      <c r="O5491" s="20">
        <v>22.83183663427236</v>
      </c>
      <c r="P5491" s="20">
        <v>69.233608069873299</v>
      </c>
      <c r="Q5491" s="20">
        <v>7.9345552958543477</v>
      </c>
    </row>
    <row r="5492" spans="1:17">
      <c r="A5492" s="16" t="s">
        <v>5333</v>
      </c>
      <c r="B5492" s="16" t="s">
        <v>2727</v>
      </c>
      <c r="C5492" s="17">
        <v>3519</v>
      </c>
      <c r="D5492" s="17">
        <v>1819</v>
      </c>
      <c r="E5492" s="17">
        <v>1700</v>
      </c>
      <c r="F5492" s="25">
        <f t="shared" si="170"/>
        <v>51.690821256038646</v>
      </c>
      <c r="G5492" s="25">
        <f t="shared" si="171"/>
        <v>48.309178743961354</v>
      </c>
      <c r="H5492" s="18">
        <v>107</v>
      </c>
      <c r="I5492" s="17">
        <v>2274</v>
      </c>
      <c r="J5492" s="19">
        <v>1245</v>
      </c>
      <c r="K5492" s="20">
        <v>64.62063086104007</v>
      </c>
      <c r="L5492" s="21">
        <v>650</v>
      </c>
      <c r="M5492" s="22">
        <v>5.41</v>
      </c>
      <c r="N5492" s="23">
        <v>5215207</v>
      </c>
      <c r="O5492" s="20">
        <v>18.641659562375676</v>
      </c>
      <c r="P5492" s="20">
        <v>70.161977834612117</v>
      </c>
      <c r="Q5492" s="20">
        <v>11.196362603012219</v>
      </c>
    </row>
    <row r="5493" spans="1:17">
      <c r="A5493" s="16" t="s">
        <v>5333</v>
      </c>
      <c r="B5493" s="16" t="s">
        <v>2728</v>
      </c>
      <c r="C5493" s="17">
        <v>95018</v>
      </c>
      <c r="D5493" s="17">
        <v>46672</v>
      </c>
      <c r="E5493" s="17">
        <v>48346</v>
      </c>
      <c r="F5493" s="25">
        <f t="shared" si="170"/>
        <v>49.119114273085103</v>
      </c>
      <c r="G5493" s="25">
        <f t="shared" si="171"/>
        <v>50.880885726914904</v>
      </c>
      <c r="H5493" s="18">
        <v>96.537459148636913</v>
      </c>
      <c r="I5493" s="17">
        <v>93971</v>
      </c>
      <c r="J5493" s="19">
        <v>1047</v>
      </c>
      <c r="K5493" s="20">
        <v>98.898103517228321</v>
      </c>
      <c r="L5493" s="21">
        <v>194.1</v>
      </c>
      <c r="M5493" s="22">
        <v>489.41</v>
      </c>
      <c r="N5493" s="23">
        <v>5215231</v>
      </c>
      <c r="O5493" s="20">
        <v>30.382664337283462</v>
      </c>
      <c r="P5493" s="20">
        <v>66.487402386916159</v>
      </c>
      <c r="Q5493" s="20">
        <v>3.1299332758003748</v>
      </c>
    </row>
    <row r="5494" spans="1:17">
      <c r="A5494" s="16" t="s">
        <v>5333</v>
      </c>
      <c r="B5494" s="16" t="s">
        <v>2729</v>
      </c>
      <c r="C5494" s="17">
        <v>3956</v>
      </c>
      <c r="D5494" s="17">
        <v>2072</v>
      </c>
      <c r="E5494" s="17">
        <v>1884</v>
      </c>
      <c r="F5494" s="25">
        <f t="shared" si="170"/>
        <v>52.376137512639033</v>
      </c>
      <c r="G5494" s="25">
        <f t="shared" si="171"/>
        <v>47.623862487360967</v>
      </c>
      <c r="H5494" s="18">
        <v>109.97876857749469</v>
      </c>
      <c r="I5494" s="17">
        <v>2587</v>
      </c>
      <c r="J5494" s="19">
        <v>1369</v>
      </c>
      <c r="K5494" s="20">
        <v>65.394337714863497</v>
      </c>
      <c r="L5494" s="21">
        <v>1242.7</v>
      </c>
      <c r="M5494" s="22">
        <v>3.18</v>
      </c>
      <c r="N5494" s="23">
        <v>5215256</v>
      </c>
      <c r="O5494" s="20">
        <v>24.368048533872599</v>
      </c>
      <c r="P5494" s="20">
        <v>68.225480283114265</v>
      </c>
      <c r="Q5494" s="20">
        <v>7.406471183013144</v>
      </c>
    </row>
    <row r="5495" spans="1:17">
      <c r="A5495" s="16" t="s">
        <v>5333</v>
      </c>
      <c r="B5495" s="16" t="s">
        <v>2730</v>
      </c>
      <c r="C5495" s="17">
        <v>14300</v>
      </c>
      <c r="D5495" s="17">
        <v>7389</v>
      </c>
      <c r="E5495" s="17">
        <v>6911</v>
      </c>
      <c r="F5495" s="25">
        <f t="shared" si="170"/>
        <v>51.671328671328673</v>
      </c>
      <c r="G5495" s="25">
        <f t="shared" si="171"/>
        <v>48.328671328671327</v>
      </c>
      <c r="H5495" s="18">
        <v>106.91650991173492</v>
      </c>
      <c r="I5495" s="17">
        <v>7975</v>
      </c>
      <c r="J5495" s="19">
        <v>6325</v>
      </c>
      <c r="K5495" s="20">
        <v>55.769230769230774</v>
      </c>
      <c r="L5495" s="21">
        <v>1972.9</v>
      </c>
      <c r="M5495" s="22">
        <v>7.25</v>
      </c>
      <c r="N5495" s="23">
        <v>5215306</v>
      </c>
      <c r="O5495" s="20">
        <v>20.944055944055943</v>
      </c>
      <c r="P5495" s="20">
        <v>69.342657342657347</v>
      </c>
      <c r="Q5495" s="20">
        <v>9.7132867132867133</v>
      </c>
    </row>
    <row r="5496" spans="1:17">
      <c r="A5496" s="16" t="s">
        <v>5333</v>
      </c>
      <c r="B5496" s="16" t="s">
        <v>2731</v>
      </c>
      <c r="C5496" s="17">
        <v>4034</v>
      </c>
      <c r="D5496" s="17">
        <v>2008</v>
      </c>
      <c r="E5496" s="17">
        <v>2026</v>
      </c>
      <c r="F5496" s="25">
        <f t="shared" si="170"/>
        <v>49.77689638076351</v>
      </c>
      <c r="G5496" s="25">
        <f t="shared" si="171"/>
        <v>50.22310361923649</v>
      </c>
      <c r="H5496" s="18">
        <v>99.111549851924977</v>
      </c>
      <c r="I5496" s="17">
        <v>2683</v>
      </c>
      <c r="J5496" s="19">
        <v>1351</v>
      </c>
      <c r="K5496" s="20">
        <v>66.509667823500251</v>
      </c>
      <c r="L5496" s="21">
        <v>208.8</v>
      </c>
      <c r="M5496" s="22">
        <v>19.32</v>
      </c>
      <c r="N5496" s="23">
        <v>5215405</v>
      </c>
      <c r="O5496" s="20">
        <v>21.764997521070896</v>
      </c>
      <c r="P5496" s="20">
        <v>70.203272186415461</v>
      </c>
      <c r="Q5496" s="20">
        <v>8.0317302925136342</v>
      </c>
    </row>
    <row r="5497" spans="1:17">
      <c r="A5497" s="16" t="s">
        <v>5333</v>
      </c>
      <c r="B5497" s="16" t="s">
        <v>2732</v>
      </c>
      <c r="C5497" s="17">
        <v>5467</v>
      </c>
      <c r="D5497" s="17">
        <v>2811</v>
      </c>
      <c r="E5497" s="17">
        <v>2656</v>
      </c>
      <c r="F5497" s="25">
        <f t="shared" si="170"/>
        <v>51.417596488019022</v>
      </c>
      <c r="G5497" s="25">
        <f t="shared" si="171"/>
        <v>48.582403511980978</v>
      </c>
      <c r="H5497" s="18">
        <v>105.83584337349396</v>
      </c>
      <c r="I5497" s="17">
        <v>4810</v>
      </c>
      <c r="J5497" s="19">
        <v>657</v>
      </c>
      <c r="K5497" s="20">
        <v>87.982440095116161</v>
      </c>
      <c r="L5497" s="21">
        <v>413.8</v>
      </c>
      <c r="M5497" s="22">
        <v>13.21</v>
      </c>
      <c r="N5497" s="23">
        <v>5215504</v>
      </c>
      <c r="O5497" s="20">
        <v>20.669471373696727</v>
      </c>
      <c r="P5497" s="20">
        <v>69.80062191329796</v>
      </c>
      <c r="Q5497" s="20">
        <v>9.5299067130053032</v>
      </c>
    </row>
    <row r="5498" spans="1:17">
      <c r="A5498" s="16" t="s">
        <v>5333</v>
      </c>
      <c r="B5498" s="16" t="s">
        <v>2733</v>
      </c>
      <c r="C5498" s="17">
        <v>27671</v>
      </c>
      <c r="D5498" s="17">
        <v>13992</v>
      </c>
      <c r="E5498" s="17">
        <v>13679</v>
      </c>
      <c r="F5498" s="25">
        <f t="shared" si="170"/>
        <v>50.565574066712436</v>
      </c>
      <c r="G5498" s="25">
        <f t="shared" si="171"/>
        <v>49.434425933287557</v>
      </c>
      <c r="H5498" s="18">
        <v>102.28817896045032</v>
      </c>
      <c r="I5498" s="17">
        <v>10786</v>
      </c>
      <c r="J5498" s="19">
        <v>16885</v>
      </c>
      <c r="K5498" s="20">
        <v>38.979436955657548</v>
      </c>
      <c r="L5498" s="21">
        <v>3138.9</v>
      </c>
      <c r="M5498" s="22">
        <v>8.82</v>
      </c>
      <c r="N5498" s="23">
        <v>5215603</v>
      </c>
      <c r="O5498" s="20">
        <v>30.154313179863397</v>
      </c>
      <c r="P5498" s="20">
        <v>63.550287304398104</v>
      </c>
      <c r="Q5498" s="20">
        <v>6.2953995157384997</v>
      </c>
    </row>
    <row r="5499" spans="1:17">
      <c r="A5499" s="16" t="s">
        <v>5333</v>
      </c>
      <c r="B5499" s="16" t="s">
        <v>2734</v>
      </c>
      <c r="C5499" s="17">
        <v>3371</v>
      </c>
      <c r="D5499" s="17">
        <v>1776</v>
      </c>
      <c r="E5499" s="17">
        <v>1595</v>
      </c>
      <c r="F5499" s="25">
        <f t="shared" si="170"/>
        <v>52.684663304657377</v>
      </c>
      <c r="G5499" s="25">
        <f t="shared" si="171"/>
        <v>47.31533669534263</v>
      </c>
      <c r="H5499" s="18">
        <v>111.34796238244513</v>
      </c>
      <c r="I5499" s="17">
        <v>2180</v>
      </c>
      <c r="J5499" s="19">
        <v>1191</v>
      </c>
      <c r="K5499" s="20">
        <v>64.669237614951058</v>
      </c>
      <c r="L5499" s="21">
        <v>1320.7</v>
      </c>
      <c r="M5499" s="22">
        <v>2.5499999999999998</v>
      </c>
      <c r="N5499" s="23">
        <v>5215652</v>
      </c>
      <c r="O5499" s="20">
        <v>19.964402254523879</v>
      </c>
      <c r="P5499" s="20">
        <v>71.373479679620289</v>
      </c>
      <c r="Q5499" s="20">
        <v>8.6621180658558306</v>
      </c>
    </row>
    <row r="5500" spans="1:17">
      <c r="A5500" s="16" t="s">
        <v>5333</v>
      </c>
      <c r="B5500" s="16" t="s">
        <v>2735</v>
      </c>
      <c r="C5500" s="17">
        <v>23338</v>
      </c>
      <c r="D5500" s="17">
        <v>11819</v>
      </c>
      <c r="E5500" s="17">
        <v>11519</v>
      </c>
      <c r="F5500" s="25">
        <f t="shared" si="170"/>
        <v>50.642728597137719</v>
      </c>
      <c r="G5500" s="25">
        <f t="shared" si="171"/>
        <v>49.357271402862288</v>
      </c>
      <c r="H5500" s="18">
        <v>102.60439274242556</v>
      </c>
      <c r="I5500" s="17">
        <v>19166</v>
      </c>
      <c r="J5500" s="19">
        <v>4172</v>
      </c>
      <c r="K5500" s="20">
        <v>82.123575284943001</v>
      </c>
      <c r="L5500" s="21">
        <v>1539.7</v>
      </c>
      <c r="M5500" s="22">
        <v>15.16</v>
      </c>
      <c r="N5500" s="23">
        <v>5215702</v>
      </c>
      <c r="O5500" s="20">
        <v>21.312880281086642</v>
      </c>
      <c r="P5500" s="20">
        <v>71.030079698346043</v>
      </c>
      <c r="Q5500" s="20">
        <v>7.6570400205673153</v>
      </c>
    </row>
    <row r="5501" spans="1:17">
      <c r="A5501" s="16" t="s">
        <v>5333</v>
      </c>
      <c r="B5501" s="16" t="s">
        <v>2736</v>
      </c>
      <c r="C5501" s="17">
        <v>2335</v>
      </c>
      <c r="D5501" s="17">
        <v>1149</v>
      </c>
      <c r="E5501" s="17">
        <v>1186</v>
      </c>
      <c r="F5501" s="25">
        <f t="shared" si="170"/>
        <v>49.207708779443252</v>
      </c>
      <c r="G5501" s="25">
        <f t="shared" si="171"/>
        <v>50.792291220556741</v>
      </c>
      <c r="H5501" s="18">
        <v>96.880269814502526</v>
      </c>
      <c r="I5501" s="17">
        <v>2216</v>
      </c>
      <c r="J5501" s="19">
        <v>119</v>
      </c>
      <c r="K5501" s="20">
        <v>94.903640256959306</v>
      </c>
      <c r="L5501" s="21">
        <v>59</v>
      </c>
      <c r="M5501" s="22">
        <v>39.6</v>
      </c>
      <c r="N5501" s="23">
        <v>5215801</v>
      </c>
      <c r="O5501" s="20">
        <v>22.483940042826553</v>
      </c>
      <c r="P5501" s="20">
        <v>65.396145610278381</v>
      </c>
      <c r="Q5501" s="20">
        <v>12.119914346895074</v>
      </c>
    </row>
    <row r="5502" spans="1:17">
      <c r="A5502" s="16" t="s">
        <v>5333</v>
      </c>
      <c r="B5502" s="16" t="s">
        <v>2737</v>
      </c>
      <c r="C5502" s="17">
        <v>3557</v>
      </c>
      <c r="D5502" s="17">
        <v>1779</v>
      </c>
      <c r="E5502" s="17">
        <v>1778</v>
      </c>
      <c r="F5502" s="25">
        <f t="shared" si="170"/>
        <v>50.014056789429297</v>
      </c>
      <c r="G5502" s="25">
        <f t="shared" si="171"/>
        <v>49.985943210570703</v>
      </c>
      <c r="H5502" s="18">
        <v>100.05624296962881</v>
      </c>
      <c r="I5502" s="17">
        <v>2699</v>
      </c>
      <c r="J5502" s="19">
        <v>858</v>
      </c>
      <c r="K5502" s="20">
        <v>75.878549339330888</v>
      </c>
      <c r="L5502" s="21">
        <v>387.7</v>
      </c>
      <c r="M5502" s="22">
        <v>9.17</v>
      </c>
      <c r="N5502" s="23">
        <v>5215900</v>
      </c>
      <c r="O5502" s="20">
        <v>18.723643519820072</v>
      </c>
      <c r="P5502" s="20">
        <v>70.846218723643517</v>
      </c>
      <c r="Q5502" s="20">
        <v>10.430137756536407</v>
      </c>
    </row>
    <row r="5503" spans="1:17">
      <c r="A5503" s="16" t="s">
        <v>5333</v>
      </c>
      <c r="B5503" s="16" t="s">
        <v>2738</v>
      </c>
      <c r="C5503" s="17">
        <v>2682</v>
      </c>
      <c r="D5503" s="17">
        <v>1370</v>
      </c>
      <c r="E5503" s="17">
        <v>1312</v>
      </c>
      <c r="F5503" s="25">
        <f t="shared" si="170"/>
        <v>51.081282624906791</v>
      </c>
      <c r="G5503" s="25">
        <f t="shared" si="171"/>
        <v>48.918717375093209</v>
      </c>
      <c r="H5503" s="18">
        <v>104.42073170731707</v>
      </c>
      <c r="I5503" s="17">
        <v>2035</v>
      </c>
      <c r="J5503" s="19">
        <v>647</v>
      </c>
      <c r="K5503" s="20">
        <v>75.876211782252042</v>
      </c>
      <c r="L5503" s="21">
        <v>433.8</v>
      </c>
      <c r="M5503" s="22">
        <v>6.18</v>
      </c>
      <c r="N5503" s="23">
        <v>5216007</v>
      </c>
      <c r="O5503" s="20">
        <v>20.768083519761372</v>
      </c>
      <c r="P5503" s="20">
        <v>67.412378821774794</v>
      </c>
      <c r="Q5503" s="20">
        <v>11.819537658463833</v>
      </c>
    </row>
    <row r="5504" spans="1:17">
      <c r="A5504" s="16" t="s">
        <v>5333</v>
      </c>
      <c r="B5504" s="16" t="s">
        <v>2739</v>
      </c>
      <c r="C5504" s="17">
        <v>9100</v>
      </c>
      <c r="D5504" s="17">
        <v>4588</v>
      </c>
      <c r="E5504" s="17">
        <v>4512</v>
      </c>
      <c r="F5504" s="25">
        <f t="shared" si="170"/>
        <v>50.417582417582416</v>
      </c>
      <c r="G5504" s="25">
        <f t="shared" si="171"/>
        <v>49.582417582417584</v>
      </c>
      <c r="H5504" s="18">
        <v>101.68439716312056</v>
      </c>
      <c r="I5504" s="17">
        <v>8388</v>
      </c>
      <c r="J5504" s="19">
        <v>712</v>
      </c>
      <c r="K5504" s="20">
        <v>92.175824175824175</v>
      </c>
      <c r="L5504" s="21">
        <v>1153.8</v>
      </c>
      <c r="M5504" s="22">
        <v>7.89</v>
      </c>
      <c r="N5504" s="23">
        <v>5216304</v>
      </c>
      <c r="O5504" s="20">
        <v>21.53846153846154</v>
      </c>
      <c r="P5504" s="20">
        <v>68.538461538461533</v>
      </c>
      <c r="Q5504" s="20">
        <v>9.9230769230769234</v>
      </c>
    </row>
    <row r="5505" spans="1:17">
      <c r="A5505" s="16" t="s">
        <v>5333</v>
      </c>
      <c r="B5505" s="16" t="s">
        <v>2740</v>
      </c>
      <c r="C5505" s="17">
        <v>10863</v>
      </c>
      <c r="D5505" s="17">
        <v>5521</v>
      </c>
      <c r="E5505" s="17">
        <v>5342</v>
      </c>
      <c r="F5505" s="25">
        <f t="shared" si="170"/>
        <v>50.823897634171047</v>
      </c>
      <c r="G5505" s="25">
        <f t="shared" si="171"/>
        <v>49.17610236582896</v>
      </c>
      <c r="H5505" s="18">
        <v>103.35080494196932</v>
      </c>
      <c r="I5505" s="17">
        <v>7987</v>
      </c>
      <c r="J5505" s="19">
        <v>2876</v>
      </c>
      <c r="K5505" s="20">
        <v>73.524808984626716</v>
      </c>
      <c r="L5505" s="21">
        <v>3779.4</v>
      </c>
      <c r="M5505" s="22">
        <v>2.87</v>
      </c>
      <c r="N5505" s="23">
        <v>5216403</v>
      </c>
      <c r="O5505" s="20">
        <v>23.151983798214122</v>
      </c>
      <c r="P5505" s="20">
        <v>68.839178864033883</v>
      </c>
      <c r="Q5505" s="20">
        <v>8.0088373377520021</v>
      </c>
    </row>
    <row r="5506" spans="1:17">
      <c r="A5506" s="16" t="s">
        <v>5333</v>
      </c>
      <c r="B5506" s="16" t="s">
        <v>2741</v>
      </c>
      <c r="C5506" s="17">
        <v>2950</v>
      </c>
      <c r="D5506" s="17">
        <v>1570</v>
      </c>
      <c r="E5506" s="17">
        <v>1380</v>
      </c>
      <c r="F5506" s="25">
        <f t="shared" si="170"/>
        <v>53.220338983050851</v>
      </c>
      <c r="G5506" s="25">
        <f t="shared" si="171"/>
        <v>46.779661016949156</v>
      </c>
      <c r="H5506" s="18">
        <v>113.76811594202898</v>
      </c>
      <c r="I5506" s="17">
        <v>1859</v>
      </c>
      <c r="J5506" s="19">
        <v>1091</v>
      </c>
      <c r="K5506" s="20">
        <v>63.016949152542367</v>
      </c>
      <c r="L5506" s="21">
        <v>1029.5999999999999</v>
      </c>
      <c r="M5506" s="22">
        <v>2.87</v>
      </c>
      <c r="N5506" s="23">
        <v>5216452</v>
      </c>
      <c r="O5506" s="20">
        <v>26.813559322033896</v>
      </c>
      <c r="P5506" s="20">
        <v>66.576271186440678</v>
      </c>
      <c r="Q5506" s="20">
        <v>6.6101694915254239</v>
      </c>
    </row>
    <row r="5507" spans="1:17">
      <c r="A5507" s="16" t="s">
        <v>5333</v>
      </c>
      <c r="B5507" s="16" t="s">
        <v>2742</v>
      </c>
      <c r="C5507" s="17">
        <v>10283</v>
      </c>
      <c r="D5507" s="17">
        <v>5368</v>
      </c>
      <c r="E5507" s="17">
        <v>4915</v>
      </c>
      <c r="F5507" s="25">
        <f t="shared" si="170"/>
        <v>52.202664592045124</v>
      </c>
      <c r="G5507" s="25">
        <f t="shared" si="171"/>
        <v>47.797335407954876</v>
      </c>
      <c r="H5507" s="18">
        <v>109.21668362156663</v>
      </c>
      <c r="I5507" s="17">
        <v>6683</v>
      </c>
      <c r="J5507" s="19">
        <v>3600</v>
      </c>
      <c r="K5507" s="20">
        <v>64.990761450938436</v>
      </c>
      <c r="L5507" s="21">
        <v>531.29999999999995</v>
      </c>
      <c r="M5507" s="22">
        <v>19.350000000000001</v>
      </c>
      <c r="N5507" s="23">
        <v>5216809</v>
      </c>
      <c r="O5507" s="20">
        <v>19.780219780219781</v>
      </c>
      <c r="P5507" s="20">
        <v>70.990955946708155</v>
      </c>
      <c r="Q5507" s="20">
        <v>9.2288242730720604</v>
      </c>
    </row>
    <row r="5508" spans="1:17">
      <c r="A5508" s="16" t="s">
        <v>5333</v>
      </c>
      <c r="B5508" s="16" t="s">
        <v>2743</v>
      </c>
      <c r="C5508" s="17">
        <v>2773</v>
      </c>
      <c r="D5508" s="17">
        <v>1467</v>
      </c>
      <c r="E5508" s="17">
        <v>1306</v>
      </c>
      <c r="F5508" s="25">
        <f t="shared" si="170"/>
        <v>52.902993148214925</v>
      </c>
      <c r="G5508" s="25">
        <f t="shared" si="171"/>
        <v>47.097006851785075</v>
      </c>
      <c r="H5508" s="18">
        <v>112.32771822358345</v>
      </c>
      <c r="I5508" s="17">
        <v>1201</v>
      </c>
      <c r="J5508" s="19">
        <v>1572</v>
      </c>
      <c r="K5508" s="20">
        <v>43.310494049765595</v>
      </c>
      <c r="L5508" s="21">
        <v>906.6</v>
      </c>
      <c r="M5508" s="22">
        <v>3.06</v>
      </c>
      <c r="N5508" s="23">
        <v>5216908</v>
      </c>
      <c r="O5508" s="20">
        <v>19.906238730616661</v>
      </c>
      <c r="P5508" s="20">
        <v>70.53732419761991</v>
      </c>
      <c r="Q5508" s="20">
        <v>9.5564370717634333</v>
      </c>
    </row>
    <row r="5509" spans="1:17">
      <c r="A5509" s="16" t="s">
        <v>5333</v>
      </c>
      <c r="B5509" s="16" t="s">
        <v>2744</v>
      </c>
      <c r="C5509" s="17">
        <v>24026</v>
      </c>
      <c r="D5509" s="17">
        <v>12194</v>
      </c>
      <c r="E5509" s="17">
        <v>11832</v>
      </c>
      <c r="F5509" s="25">
        <f t="shared" si="170"/>
        <v>50.75335053691834</v>
      </c>
      <c r="G5509" s="25">
        <f t="shared" si="171"/>
        <v>49.24664946308166</v>
      </c>
      <c r="H5509" s="18">
        <v>103.05949966193373</v>
      </c>
      <c r="I5509" s="17">
        <v>17551</v>
      </c>
      <c r="J5509" s="19">
        <v>6475</v>
      </c>
      <c r="K5509" s="20">
        <v>73.050029135103628</v>
      </c>
      <c r="L5509" s="21">
        <v>2405.1</v>
      </c>
      <c r="M5509" s="22">
        <v>9.99</v>
      </c>
      <c r="N5509" s="23">
        <v>5217104</v>
      </c>
      <c r="O5509" s="20">
        <v>20.565221010571879</v>
      </c>
      <c r="P5509" s="20">
        <v>68.833763422958455</v>
      </c>
      <c r="Q5509" s="20">
        <v>10.601015566469659</v>
      </c>
    </row>
    <row r="5510" spans="1:17">
      <c r="A5510" s="16" t="s">
        <v>5333</v>
      </c>
      <c r="B5510" s="16" t="s">
        <v>3138</v>
      </c>
      <c r="C5510" s="17">
        <v>11266</v>
      </c>
      <c r="D5510" s="17">
        <v>5718</v>
      </c>
      <c r="E5510" s="17">
        <v>5548</v>
      </c>
      <c r="F5510" s="25">
        <f t="shared" si="170"/>
        <v>50.754482513758212</v>
      </c>
      <c r="G5510" s="25">
        <f t="shared" si="171"/>
        <v>49.245517486241788</v>
      </c>
      <c r="H5510" s="18">
        <v>103.06416726748378</v>
      </c>
      <c r="I5510" s="17">
        <v>9071</v>
      </c>
      <c r="J5510" s="19">
        <v>2195</v>
      </c>
      <c r="K5510" s="20">
        <v>80.516598615302684</v>
      </c>
      <c r="L5510" s="21">
        <v>2047.8</v>
      </c>
      <c r="M5510" s="22">
        <v>5.5</v>
      </c>
      <c r="N5510" s="23">
        <v>5217203</v>
      </c>
      <c r="O5510" s="20">
        <v>20.371027871471682</v>
      </c>
      <c r="P5510" s="20">
        <v>69.403515000887623</v>
      </c>
      <c r="Q5510" s="20">
        <v>10.225457127640688</v>
      </c>
    </row>
    <row r="5511" spans="1:17">
      <c r="A5511" s="16" t="s">
        <v>5333</v>
      </c>
      <c r="B5511" s="16" t="s">
        <v>2745</v>
      </c>
      <c r="C5511" s="17">
        <v>23006</v>
      </c>
      <c r="D5511" s="17">
        <v>11797</v>
      </c>
      <c r="E5511" s="17">
        <v>11209</v>
      </c>
      <c r="F5511" s="25">
        <f t="shared" si="170"/>
        <v>51.277927497174645</v>
      </c>
      <c r="G5511" s="25">
        <f t="shared" si="171"/>
        <v>48.722072502825348</v>
      </c>
      <c r="H5511" s="18">
        <v>105.245784637345</v>
      </c>
      <c r="I5511" s="17">
        <v>15563</v>
      </c>
      <c r="J5511" s="19">
        <v>7443</v>
      </c>
      <c r="K5511" s="20">
        <v>67.647570199078501</v>
      </c>
      <c r="L5511" s="21">
        <v>2205</v>
      </c>
      <c r="M5511" s="22">
        <v>10.43</v>
      </c>
      <c r="N5511" s="23">
        <v>5217302</v>
      </c>
      <c r="O5511" s="20">
        <v>24.350169520994523</v>
      </c>
      <c r="P5511" s="20">
        <v>67.960532035121275</v>
      </c>
      <c r="Q5511" s="20">
        <v>7.689298443884204</v>
      </c>
    </row>
    <row r="5512" spans="1:17">
      <c r="A5512" s="16" t="s">
        <v>5333</v>
      </c>
      <c r="B5512" s="16" t="s">
        <v>2746</v>
      </c>
      <c r="C5512" s="17">
        <v>28762</v>
      </c>
      <c r="D5512" s="17">
        <v>14105</v>
      </c>
      <c r="E5512" s="17">
        <v>14657</v>
      </c>
      <c r="F5512" s="25">
        <f t="shared" si="170"/>
        <v>49.040400528475068</v>
      </c>
      <c r="G5512" s="25">
        <f t="shared" si="171"/>
        <v>50.959599471524932</v>
      </c>
      <c r="H5512" s="18">
        <v>96.233881421846206</v>
      </c>
      <c r="I5512" s="17">
        <v>27094</v>
      </c>
      <c r="J5512" s="19">
        <v>1668</v>
      </c>
      <c r="K5512" s="20">
        <v>94.200681454697161</v>
      </c>
      <c r="L5512" s="21">
        <v>1073.4000000000001</v>
      </c>
      <c r="M5512" s="22">
        <v>26.8</v>
      </c>
      <c r="N5512" s="23">
        <v>5217401</v>
      </c>
      <c r="O5512" s="20">
        <v>21.389333147903482</v>
      </c>
      <c r="P5512" s="20">
        <v>69.497948682289135</v>
      </c>
      <c r="Q5512" s="20">
        <v>9.1127181698073851</v>
      </c>
    </row>
    <row r="5513" spans="1:17">
      <c r="A5513" s="16" t="s">
        <v>5333</v>
      </c>
      <c r="B5513" s="16" t="s">
        <v>2747</v>
      </c>
      <c r="C5513" s="17">
        <v>81649</v>
      </c>
      <c r="D5513" s="17">
        <v>40574</v>
      </c>
      <c r="E5513" s="17">
        <v>41075</v>
      </c>
      <c r="F5513" s="25">
        <f t="shared" ref="F5513:F5573" si="172">(D5513/C5513)*100</f>
        <v>49.693198936912886</v>
      </c>
      <c r="G5513" s="25">
        <f t="shared" ref="G5513:G5573" si="173">(E5513/C5513)*100</f>
        <v>50.306801063087114</v>
      </c>
      <c r="H5513" s="18">
        <v>98.780279975654295</v>
      </c>
      <c r="I5513" s="17">
        <v>77582</v>
      </c>
      <c r="J5513" s="19">
        <v>4067</v>
      </c>
      <c r="K5513" s="20">
        <v>95.018922460777233</v>
      </c>
      <c r="L5513" s="21">
        <v>2538.1999999999998</v>
      </c>
      <c r="M5513" s="22">
        <v>32.17</v>
      </c>
      <c r="N5513" s="23">
        <v>5217609</v>
      </c>
      <c r="O5513" s="20">
        <v>30.10814584379478</v>
      </c>
      <c r="P5513" s="20">
        <v>66.065720339502008</v>
      </c>
      <c r="Q5513" s="20">
        <v>3.8261338167032055</v>
      </c>
    </row>
    <row r="5514" spans="1:17">
      <c r="A5514" s="16" t="s">
        <v>5333</v>
      </c>
      <c r="B5514" s="16" t="s">
        <v>2748</v>
      </c>
      <c r="C5514" s="17">
        <v>17121</v>
      </c>
      <c r="D5514" s="17">
        <v>8578</v>
      </c>
      <c r="E5514" s="17">
        <v>8543</v>
      </c>
      <c r="F5514" s="25">
        <f t="shared" si="172"/>
        <v>50.102213655744407</v>
      </c>
      <c r="G5514" s="25">
        <f t="shared" si="173"/>
        <v>49.897786344255593</v>
      </c>
      <c r="H5514" s="18">
        <v>100.4096921456163</v>
      </c>
      <c r="I5514" s="17">
        <v>13897</v>
      </c>
      <c r="J5514" s="19">
        <v>3224</v>
      </c>
      <c r="K5514" s="20">
        <v>81.169324221716025</v>
      </c>
      <c r="L5514" s="21">
        <v>1437</v>
      </c>
      <c r="M5514" s="22">
        <v>11.91</v>
      </c>
      <c r="N5514" s="23">
        <v>5217708</v>
      </c>
      <c r="O5514" s="20">
        <v>21.114420886630452</v>
      </c>
      <c r="P5514" s="20">
        <v>68.488990129081245</v>
      </c>
      <c r="Q5514" s="20">
        <v>10.3965889842883</v>
      </c>
    </row>
    <row r="5515" spans="1:17">
      <c r="A5515" s="16" t="s">
        <v>5333</v>
      </c>
      <c r="B5515" s="16" t="s">
        <v>2749</v>
      </c>
      <c r="C5515" s="17">
        <v>42355</v>
      </c>
      <c r="D5515" s="17">
        <v>21285</v>
      </c>
      <c r="E5515" s="17">
        <v>21070</v>
      </c>
      <c r="F5515" s="25">
        <f t="shared" si="172"/>
        <v>50.253807106598977</v>
      </c>
      <c r="G5515" s="25">
        <f t="shared" si="173"/>
        <v>49.746192893401016</v>
      </c>
      <c r="H5515" s="18">
        <v>101.0204081632653</v>
      </c>
      <c r="I5515" s="17">
        <v>35731</v>
      </c>
      <c r="J5515" s="19">
        <v>6624</v>
      </c>
      <c r="K5515" s="20">
        <v>84.360760240821634</v>
      </c>
      <c r="L5515" s="21">
        <v>4820.5</v>
      </c>
      <c r="M5515" s="22">
        <v>8.7899999999999991</v>
      </c>
      <c r="N5515" s="23">
        <v>5218003</v>
      </c>
      <c r="O5515" s="20">
        <v>24.769212607720458</v>
      </c>
      <c r="P5515" s="20">
        <v>68.225711250147555</v>
      </c>
      <c r="Q5515" s="20">
        <v>7.0050761421319798</v>
      </c>
    </row>
    <row r="5516" spans="1:17">
      <c r="A5516" s="16" t="s">
        <v>5333</v>
      </c>
      <c r="B5516" s="16" t="s">
        <v>2750</v>
      </c>
      <c r="C5516" s="17">
        <v>3347</v>
      </c>
      <c r="D5516" s="17">
        <v>1808</v>
      </c>
      <c r="E5516" s="17">
        <v>1539</v>
      </c>
      <c r="F5516" s="25">
        <f t="shared" si="172"/>
        <v>54.018524051389306</v>
      </c>
      <c r="G5516" s="25">
        <f t="shared" si="173"/>
        <v>45.981475948610694</v>
      </c>
      <c r="H5516" s="18">
        <v>117.47888239116308</v>
      </c>
      <c r="I5516" s="17">
        <v>2929</v>
      </c>
      <c r="J5516" s="19">
        <v>418</v>
      </c>
      <c r="K5516" s="20">
        <v>87.511204063340315</v>
      </c>
      <c r="L5516" s="21">
        <v>603.9</v>
      </c>
      <c r="M5516" s="22">
        <v>5.54</v>
      </c>
      <c r="N5516" s="23">
        <v>5218052</v>
      </c>
      <c r="O5516" s="20">
        <v>26.053181953988648</v>
      </c>
      <c r="P5516" s="20">
        <v>69.226172691962944</v>
      </c>
      <c r="Q5516" s="20">
        <v>4.7206453540484015</v>
      </c>
    </row>
    <row r="5517" spans="1:17">
      <c r="A5517" s="16" t="s">
        <v>5333</v>
      </c>
      <c r="B5517" s="16" t="s">
        <v>2751</v>
      </c>
      <c r="C5517" s="17">
        <v>3839</v>
      </c>
      <c r="D5517" s="17">
        <v>1986</v>
      </c>
      <c r="E5517" s="17">
        <v>1853</v>
      </c>
      <c r="F5517" s="25">
        <f t="shared" si="172"/>
        <v>51.732221932794999</v>
      </c>
      <c r="G5517" s="25">
        <f t="shared" si="173"/>
        <v>48.267778067205001</v>
      </c>
      <c r="H5517" s="18">
        <v>107.17754991905019</v>
      </c>
      <c r="I5517" s="17">
        <v>3110</v>
      </c>
      <c r="J5517" s="19">
        <v>729</v>
      </c>
      <c r="K5517" s="20">
        <v>81.010679864548067</v>
      </c>
      <c r="L5517" s="21">
        <v>556.6</v>
      </c>
      <c r="M5517" s="22">
        <v>6.9</v>
      </c>
      <c r="N5517" s="23">
        <v>5218102</v>
      </c>
      <c r="O5517" s="20">
        <v>23.990622557957803</v>
      </c>
      <c r="P5517" s="20">
        <v>67.699921854649645</v>
      </c>
      <c r="Q5517" s="20">
        <v>8.3094555873925504</v>
      </c>
    </row>
    <row r="5518" spans="1:17">
      <c r="A5518" s="16" t="s">
        <v>5333</v>
      </c>
      <c r="B5518" s="16" t="s">
        <v>2752</v>
      </c>
      <c r="C5518" s="17">
        <v>31419</v>
      </c>
      <c r="D5518" s="17">
        <v>15925</v>
      </c>
      <c r="E5518" s="17">
        <v>15494</v>
      </c>
      <c r="F5518" s="25">
        <f t="shared" si="172"/>
        <v>50.685890703077753</v>
      </c>
      <c r="G5518" s="25">
        <f t="shared" si="173"/>
        <v>49.31410929692224</v>
      </c>
      <c r="H5518" s="18">
        <v>102.78172195688653</v>
      </c>
      <c r="I5518" s="17">
        <v>23939</v>
      </c>
      <c r="J5518" s="19">
        <v>7480</v>
      </c>
      <c r="K5518" s="20">
        <v>76.192749610108535</v>
      </c>
      <c r="L5518" s="21">
        <v>2024.5</v>
      </c>
      <c r="M5518" s="22">
        <v>15.52</v>
      </c>
      <c r="N5518" s="23">
        <v>5218300</v>
      </c>
      <c r="O5518" s="20">
        <v>28.505044718164168</v>
      </c>
      <c r="P5518" s="20">
        <v>66.466151055094045</v>
      </c>
      <c r="Q5518" s="20">
        <v>5.0288042267417801</v>
      </c>
    </row>
    <row r="5519" spans="1:17">
      <c r="A5519" s="16" t="s">
        <v>5333</v>
      </c>
      <c r="B5519" s="16" t="s">
        <v>2753</v>
      </c>
      <c r="C5519" s="17">
        <v>3239</v>
      </c>
      <c r="D5519" s="17">
        <v>1676</v>
      </c>
      <c r="E5519" s="17">
        <v>1563</v>
      </c>
      <c r="F5519" s="25">
        <f t="shared" si="172"/>
        <v>51.744365544921266</v>
      </c>
      <c r="G5519" s="25">
        <f t="shared" si="173"/>
        <v>48.255634455078727</v>
      </c>
      <c r="H5519" s="18">
        <v>107.2296865003199</v>
      </c>
      <c r="I5519" s="17">
        <v>2261</v>
      </c>
      <c r="J5519" s="19">
        <v>978</v>
      </c>
      <c r="K5519" s="20">
        <v>69.805495523309673</v>
      </c>
      <c r="L5519" s="21">
        <v>347.5</v>
      </c>
      <c r="M5519" s="22">
        <v>9.32</v>
      </c>
      <c r="N5519" s="23">
        <v>5218391</v>
      </c>
      <c r="O5519" s="20">
        <v>22.692188947205928</v>
      </c>
      <c r="P5519" s="20">
        <v>67.304723680148186</v>
      </c>
      <c r="Q5519" s="20">
        <v>10.003087372645879</v>
      </c>
    </row>
    <row r="5520" spans="1:17">
      <c r="A5520" s="16" t="s">
        <v>5333</v>
      </c>
      <c r="B5520" s="16" t="s">
        <v>2754</v>
      </c>
      <c r="C5520" s="17">
        <v>43220</v>
      </c>
      <c r="D5520" s="17">
        <v>21934</v>
      </c>
      <c r="E5520" s="17">
        <v>21286</v>
      </c>
      <c r="F5520" s="25">
        <f t="shared" si="172"/>
        <v>50.749652938454417</v>
      </c>
      <c r="G5520" s="25">
        <f t="shared" si="173"/>
        <v>49.250347061545583</v>
      </c>
      <c r="H5520" s="18">
        <v>103.04425443953772</v>
      </c>
      <c r="I5520" s="17">
        <v>38163</v>
      </c>
      <c r="J5520" s="19">
        <v>5057</v>
      </c>
      <c r="K5520" s="20">
        <v>88.299398426654335</v>
      </c>
      <c r="L5520" s="21">
        <v>3786.7</v>
      </c>
      <c r="M5520" s="22">
        <v>11.41</v>
      </c>
      <c r="N5520" s="23">
        <v>5218508</v>
      </c>
      <c r="O5520" s="20">
        <v>21.751503933364184</v>
      </c>
      <c r="P5520" s="20">
        <v>70.224433132808883</v>
      </c>
      <c r="Q5520" s="20">
        <v>8.0240629338269329</v>
      </c>
    </row>
    <row r="5521" spans="1:17">
      <c r="A5521" s="16" t="s">
        <v>5333</v>
      </c>
      <c r="B5521" s="16" t="s">
        <v>2755</v>
      </c>
      <c r="C5521" s="17">
        <v>10523</v>
      </c>
      <c r="D5521" s="17">
        <v>5239</v>
      </c>
      <c r="E5521" s="17">
        <v>5284</v>
      </c>
      <c r="F5521" s="25">
        <f t="shared" si="172"/>
        <v>49.78618264753397</v>
      </c>
      <c r="G5521" s="25">
        <f t="shared" si="173"/>
        <v>50.21381735246603</v>
      </c>
      <c r="H5521" s="18">
        <v>99.148372445117332</v>
      </c>
      <c r="I5521" s="17">
        <v>9798</v>
      </c>
      <c r="J5521" s="19">
        <v>725</v>
      </c>
      <c r="K5521" s="20">
        <v>93.110329753872463</v>
      </c>
      <c r="L5521" s="21">
        <v>268.5</v>
      </c>
      <c r="M5521" s="22">
        <v>39.200000000000003</v>
      </c>
      <c r="N5521" s="23">
        <v>5218607</v>
      </c>
      <c r="O5521" s="20">
        <v>21.362729259716811</v>
      </c>
      <c r="P5521" s="20">
        <v>70.483702366245367</v>
      </c>
      <c r="Q5521" s="20">
        <v>8.1535683740378211</v>
      </c>
    </row>
    <row r="5522" spans="1:17">
      <c r="A5522" s="16" t="s">
        <v>5333</v>
      </c>
      <c r="B5522" s="16" t="s">
        <v>2756</v>
      </c>
      <c r="C5522" s="17">
        <v>4566</v>
      </c>
      <c r="D5522" s="17">
        <v>2319</v>
      </c>
      <c r="E5522" s="17">
        <v>2247</v>
      </c>
      <c r="F5522" s="25">
        <f t="shared" si="172"/>
        <v>50.788436268068324</v>
      </c>
      <c r="G5522" s="25">
        <f t="shared" si="173"/>
        <v>49.211563731931669</v>
      </c>
      <c r="H5522" s="18">
        <v>103.20427236315086</v>
      </c>
      <c r="I5522" s="17">
        <v>4081</v>
      </c>
      <c r="J5522" s="19">
        <v>485</v>
      </c>
      <c r="K5522" s="20">
        <v>89.378011388523873</v>
      </c>
      <c r="L5522" s="21">
        <v>159.30000000000001</v>
      </c>
      <c r="M5522" s="22">
        <v>28.67</v>
      </c>
      <c r="N5522" s="23">
        <v>5218706</v>
      </c>
      <c r="O5522" s="20">
        <v>25.054752518615857</v>
      </c>
      <c r="P5522" s="20">
        <v>66.381953569864223</v>
      </c>
      <c r="Q5522" s="20">
        <v>8.5632939115199296</v>
      </c>
    </row>
    <row r="5523" spans="1:17">
      <c r="A5523" s="16" t="s">
        <v>5333</v>
      </c>
      <c r="B5523" s="16" t="s">
        <v>2757</v>
      </c>
      <c r="C5523" s="17">
        <v>3312</v>
      </c>
      <c r="D5523" s="17">
        <v>1733</v>
      </c>
      <c r="E5523" s="17">
        <v>1579</v>
      </c>
      <c r="F5523" s="25">
        <f t="shared" si="172"/>
        <v>52.324879227053145</v>
      </c>
      <c r="G5523" s="25">
        <f t="shared" si="173"/>
        <v>47.675120772946862</v>
      </c>
      <c r="H5523" s="18">
        <v>109.75300823305889</v>
      </c>
      <c r="I5523" s="17">
        <v>2839</v>
      </c>
      <c r="J5523" s="19">
        <v>473</v>
      </c>
      <c r="K5523" s="20">
        <v>85.718599033816417</v>
      </c>
      <c r="L5523" s="21">
        <v>256</v>
      </c>
      <c r="M5523" s="22">
        <v>12.94</v>
      </c>
      <c r="N5523" s="23">
        <v>5218789</v>
      </c>
      <c r="O5523" s="20">
        <v>25.30193236714976</v>
      </c>
      <c r="P5523" s="20">
        <v>69.625603864734302</v>
      </c>
      <c r="Q5523" s="20">
        <v>5.0724637681159424</v>
      </c>
    </row>
    <row r="5524" spans="1:17">
      <c r="A5524" s="16" t="s">
        <v>5333</v>
      </c>
      <c r="B5524" s="16" t="s">
        <v>2758</v>
      </c>
      <c r="C5524" s="17">
        <v>176424</v>
      </c>
      <c r="D5524" s="17">
        <v>90030</v>
      </c>
      <c r="E5524" s="17">
        <v>86394</v>
      </c>
      <c r="F5524" s="25">
        <f t="shared" si="172"/>
        <v>51.030472044619778</v>
      </c>
      <c r="G5524" s="25">
        <f t="shared" si="173"/>
        <v>48.969527955380222</v>
      </c>
      <c r="H5524" s="18">
        <v>104.20862559899993</v>
      </c>
      <c r="I5524" s="17">
        <v>163540</v>
      </c>
      <c r="J5524" s="19">
        <v>12884</v>
      </c>
      <c r="K5524" s="20">
        <v>92.697138711286442</v>
      </c>
      <c r="L5524" s="21">
        <v>8379.7000000000007</v>
      </c>
      <c r="M5524" s="22">
        <v>21.05</v>
      </c>
      <c r="N5524" s="23">
        <v>5218805</v>
      </c>
      <c r="O5524" s="20">
        <v>23.365301773001406</v>
      </c>
      <c r="P5524" s="20">
        <v>71.433591801568951</v>
      </c>
      <c r="Q5524" s="20">
        <v>5.2011064254296464</v>
      </c>
    </row>
    <row r="5525" spans="1:17">
      <c r="A5525" s="16" t="s">
        <v>5333</v>
      </c>
      <c r="B5525" s="16" t="s">
        <v>2759</v>
      </c>
      <c r="C5525" s="17">
        <v>18915</v>
      </c>
      <c r="D5525" s="17">
        <v>9429</v>
      </c>
      <c r="E5525" s="17">
        <v>9486</v>
      </c>
      <c r="F5525" s="25">
        <f t="shared" si="172"/>
        <v>49.849325931800159</v>
      </c>
      <c r="G5525" s="25">
        <f t="shared" si="173"/>
        <v>50.150674068199841</v>
      </c>
      <c r="H5525" s="18">
        <v>99.399114484503485</v>
      </c>
      <c r="I5525" s="17">
        <v>16184</v>
      </c>
      <c r="J5525" s="19">
        <v>2731</v>
      </c>
      <c r="K5525" s="20">
        <v>85.561723499867824</v>
      </c>
      <c r="L5525" s="21">
        <v>748.3</v>
      </c>
      <c r="M5525" s="22">
        <v>25.28</v>
      </c>
      <c r="N5525" s="23">
        <v>5218904</v>
      </c>
      <c r="O5525" s="20">
        <v>22.484800422944755</v>
      </c>
      <c r="P5525" s="20">
        <v>68.945281522601107</v>
      </c>
      <c r="Q5525" s="20">
        <v>8.5699180544541367</v>
      </c>
    </row>
    <row r="5526" spans="1:17">
      <c r="A5526" s="16" t="s">
        <v>5333</v>
      </c>
      <c r="B5526" s="16" t="s">
        <v>2760</v>
      </c>
      <c r="C5526" s="17">
        <v>7550</v>
      </c>
      <c r="D5526" s="17">
        <v>3843</v>
      </c>
      <c r="E5526" s="17">
        <v>3707</v>
      </c>
      <c r="F5526" s="25">
        <f t="shared" si="172"/>
        <v>50.900662251655625</v>
      </c>
      <c r="G5526" s="25">
        <f t="shared" si="173"/>
        <v>49.099337748344368</v>
      </c>
      <c r="H5526" s="18">
        <v>103.66873482600485</v>
      </c>
      <c r="I5526" s="17">
        <v>6068</v>
      </c>
      <c r="J5526" s="19">
        <v>1482</v>
      </c>
      <c r="K5526" s="20">
        <v>80.370860927152322</v>
      </c>
      <c r="L5526" s="21">
        <v>496.8</v>
      </c>
      <c r="M5526" s="22">
        <v>15.2</v>
      </c>
      <c r="N5526" s="23">
        <v>5219001</v>
      </c>
      <c r="O5526" s="20">
        <v>21.006622516556291</v>
      </c>
      <c r="P5526" s="20">
        <v>69.47019867549669</v>
      </c>
      <c r="Q5526" s="20">
        <v>9.5231788079470192</v>
      </c>
    </row>
    <row r="5527" spans="1:17">
      <c r="A5527" s="16" t="s">
        <v>5333</v>
      </c>
      <c r="B5527" s="16" t="s">
        <v>2761</v>
      </c>
      <c r="C5527" s="17">
        <v>5751</v>
      </c>
      <c r="D5527" s="17">
        <v>2932</v>
      </c>
      <c r="E5527" s="17">
        <v>2819</v>
      </c>
      <c r="F5527" s="25">
        <f t="shared" si="172"/>
        <v>50.98243783689793</v>
      </c>
      <c r="G5527" s="25">
        <f t="shared" si="173"/>
        <v>49.01756216310207</v>
      </c>
      <c r="H5527" s="18">
        <v>104.00851365732528</v>
      </c>
      <c r="I5527" s="17">
        <v>5206</v>
      </c>
      <c r="J5527" s="19">
        <v>545</v>
      </c>
      <c r="K5527" s="20">
        <v>90.523387237002268</v>
      </c>
      <c r="L5527" s="21">
        <v>139.6</v>
      </c>
      <c r="M5527" s="22">
        <v>41.2</v>
      </c>
      <c r="N5527" s="23">
        <v>5219100</v>
      </c>
      <c r="O5527" s="20">
        <v>24.204486176317161</v>
      </c>
      <c r="P5527" s="20">
        <v>68.527212658668063</v>
      </c>
      <c r="Q5527" s="20">
        <v>7.2683011650147806</v>
      </c>
    </row>
    <row r="5528" spans="1:17">
      <c r="A5528" s="16" t="s">
        <v>5333</v>
      </c>
      <c r="B5528" s="16" t="s">
        <v>2762</v>
      </c>
      <c r="C5528" s="17">
        <v>3142</v>
      </c>
      <c r="D5528" s="17">
        <v>1645</v>
      </c>
      <c r="E5528" s="17">
        <v>1497</v>
      </c>
      <c r="F5528" s="25">
        <f t="shared" si="172"/>
        <v>52.355187778485046</v>
      </c>
      <c r="G5528" s="25">
        <f t="shared" si="173"/>
        <v>47.644812221514961</v>
      </c>
      <c r="H5528" s="18">
        <v>109.88643954575818</v>
      </c>
      <c r="I5528" s="17">
        <v>981</v>
      </c>
      <c r="J5528" s="19">
        <v>2161</v>
      </c>
      <c r="K5528" s="20">
        <v>31.222151495862509</v>
      </c>
      <c r="L5528" s="21">
        <v>1109</v>
      </c>
      <c r="M5528" s="22">
        <v>2.83</v>
      </c>
      <c r="N5528" s="23">
        <v>5219209</v>
      </c>
      <c r="O5528" s="20">
        <v>21.419478039465307</v>
      </c>
      <c r="P5528" s="20">
        <v>68.459579885423295</v>
      </c>
      <c r="Q5528" s="20">
        <v>10.120942075111394</v>
      </c>
    </row>
    <row r="5529" spans="1:17">
      <c r="A5529" s="16" t="s">
        <v>5333</v>
      </c>
      <c r="B5529" s="16" t="s">
        <v>2763</v>
      </c>
      <c r="C5529" s="17">
        <v>4762</v>
      </c>
      <c r="D5529" s="17">
        <v>2405</v>
      </c>
      <c r="E5529" s="17">
        <v>2357</v>
      </c>
      <c r="F5529" s="25">
        <f t="shared" si="172"/>
        <v>50.503989920201597</v>
      </c>
      <c r="G5529" s="25">
        <f t="shared" si="173"/>
        <v>49.496010079798403</v>
      </c>
      <c r="H5529" s="18">
        <v>102.03648705982179</v>
      </c>
      <c r="I5529" s="17">
        <v>3811</v>
      </c>
      <c r="J5529" s="19">
        <v>951</v>
      </c>
      <c r="K5529" s="20">
        <v>80.029399412011756</v>
      </c>
      <c r="L5529" s="21">
        <v>1169.2</v>
      </c>
      <c r="M5529" s="22">
        <v>4.07</v>
      </c>
      <c r="N5529" s="23">
        <v>5219258</v>
      </c>
      <c r="O5529" s="20">
        <v>25.367492650146993</v>
      </c>
      <c r="P5529" s="20">
        <v>68.143637127257449</v>
      </c>
      <c r="Q5529" s="20">
        <v>6.4888702225955486</v>
      </c>
    </row>
    <row r="5530" spans="1:17">
      <c r="A5530" s="16" t="s">
        <v>5333</v>
      </c>
      <c r="B5530" s="16" t="s">
        <v>2764</v>
      </c>
      <c r="C5530" s="17">
        <v>36469</v>
      </c>
      <c r="D5530" s="17">
        <v>18317</v>
      </c>
      <c r="E5530" s="17">
        <v>18152</v>
      </c>
      <c r="F5530" s="25">
        <f t="shared" si="172"/>
        <v>50.226219528914974</v>
      </c>
      <c r="G5530" s="25">
        <f t="shared" si="173"/>
        <v>49.773780471085033</v>
      </c>
      <c r="H5530" s="18">
        <v>100.90899074482151</v>
      </c>
      <c r="I5530" s="17">
        <v>34815</v>
      </c>
      <c r="J5530" s="19">
        <v>1654</v>
      </c>
      <c r="K5530" s="20">
        <v>95.464641202116866</v>
      </c>
      <c r="L5530" s="21">
        <v>1141.3</v>
      </c>
      <c r="M5530" s="22">
        <v>31.95</v>
      </c>
      <c r="N5530" s="23">
        <v>5219308</v>
      </c>
      <c r="O5530" s="20">
        <v>22.654857550248156</v>
      </c>
      <c r="P5530" s="20">
        <v>69.735940113521082</v>
      </c>
      <c r="Q5530" s="20">
        <v>7.6092023362307719</v>
      </c>
    </row>
    <row r="5531" spans="1:17">
      <c r="A5531" s="16" t="s">
        <v>5333</v>
      </c>
      <c r="B5531" s="16" t="s">
        <v>698</v>
      </c>
      <c r="C5531" s="17">
        <v>3686</v>
      </c>
      <c r="D5531" s="17">
        <v>1906</v>
      </c>
      <c r="E5531" s="17">
        <v>1780</v>
      </c>
      <c r="F5531" s="25">
        <f t="shared" si="172"/>
        <v>51.70916983179599</v>
      </c>
      <c r="G5531" s="25">
        <f t="shared" si="173"/>
        <v>48.29083016820401</v>
      </c>
      <c r="H5531" s="18">
        <v>107.07865168539325</v>
      </c>
      <c r="I5531" s="17">
        <v>1367</v>
      </c>
      <c r="J5531" s="19">
        <v>2319</v>
      </c>
      <c r="K5531" s="20">
        <v>37.086272381985893</v>
      </c>
      <c r="L5531" s="21">
        <v>807.2</v>
      </c>
      <c r="M5531" s="22">
        <v>4.57</v>
      </c>
      <c r="N5531" s="23">
        <v>5219357</v>
      </c>
      <c r="O5531" s="20">
        <v>19.533369506239826</v>
      </c>
      <c r="P5531" s="20">
        <v>69.967444384156266</v>
      </c>
      <c r="Q5531" s="20">
        <v>10.499186109603906</v>
      </c>
    </row>
    <row r="5532" spans="1:17">
      <c r="A5532" s="16" t="s">
        <v>5333</v>
      </c>
      <c r="B5532" s="16" t="s">
        <v>2765</v>
      </c>
      <c r="C5532" s="17">
        <v>6924</v>
      </c>
      <c r="D5532" s="17">
        <v>3545</v>
      </c>
      <c r="E5532" s="17">
        <v>3379</v>
      </c>
      <c r="F5532" s="25">
        <f t="shared" si="172"/>
        <v>51.19872905834778</v>
      </c>
      <c r="G5532" s="25">
        <f t="shared" si="173"/>
        <v>48.801270941652227</v>
      </c>
      <c r="H5532" s="18">
        <v>104.91269606392424</v>
      </c>
      <c r="I5532" s="17">
        <v>6159</v>
      </c>
      <c r="J5532" s="19">
        <v>765</v>
      </c>
      <c r="K5532" s="20">
        <v>88.951473136915084</v>
      </c>
      <c r="L5532" s="21">
        <v>1361.8</v>
      </c>
      <c r="M5532" s="22">
        <v>5.08</v>
      </c>
      <c r="N5532" s="23">
        <v>5219407</v>
      </c>
      <c r="O5532" s="20">
        <v>25.17331022530329</v>
      </c>
      <c r="P5532" s="20">
        <v>67.533217793183127</v>
      </c>
      <c r="Q5532" s="20">
        <v>7.2934719815135756</v>
      </c>
    </row>
    <row r="5533" spans="1:17">
      <c r="A5533" s="16" t="s">
        <v>5333</v>
      </c>
      <c r="B5533" s="16" t="s">
        <v>2766</v>
      </c>
      <c r="C5533" s="17">
        <v>3173</v>
      </c>
      <c r="D5533" s="17">
        <v>1727</v>
      </c>
      <c r="E5533" s="17">
        <v>1446</v>
      </c>
      <c r="F5533" s="25">
        <f t="shared" si="172"/>
        <v>54.427986132997162</v>
      </c>
      <c r="G5533" s="25">
        <f t="shared" si="173"/>
        <v>45.572013867002838</v>
      </c>
      <c r="H5533" s="18">
        <v>119.43291839557399</v>
      </c>
      <c r="I5533" s="17">
        <v>1113</v>
      </c>
      <c r="J5533" s="19">
        <v>2060</v>
      </c>
      <c r="K5533" s="20">
        <v>35.077213993066501</v>
      </c>
      <c r="L5533" s="21">
        <v>956</v>
      </c>
      <c r="M5533" s="22">
        <v>3.32</v>
      </c>
      <c r="N5533" s="23">
        <v>5219456</v>
      </c>
      <c r="O5533" s="20">
        <v>21.998109045067761</v>
      </c>
      <c r="P5533" s="20">
        <v>70.375039394894429</v>
      </c>
      <c r="Q5533" s="20">
        <v>7.6268515600378191</v>
      </c>
    </row>
    <row r="5534" spans="1:17">
      <c r="A5534" s="16" t="s">
        <v>5333</v>
      </c>
      <c r="B5534" s="16" t="s">
        <v>2767</v>
      </c>
      <c r="C5534" s="17">
        <v>2909</v>
      </c>
      <c r="D5534" s="17">
        <v>1452</v>
      </c>
      <c r="E5534" s="17">
        <v>1457</v>
      </c>
      <c r="F5534" s="25">
        <f t="shared" si="172"/>
        <v>49.914059814369196</v>
      </c>
      <c r="G5534" s="25">
        <f t="shared" si="173"/>
        <v>50.085940185630804</v>
      </c>
      <c r="H5534" s="18">
        <v>99.656829100892239</v>
      </c>
      <c r="I5534" s="17">
        <v>2177</v>
      </c>
      <c r="J5534" s="19">
        <v>732</v>
      </c>
      <c r="K5534" s="20">
        <v>74.83671364730148</v>
      </c>
      <c r="L5534" s="21">
        <v>164.1</v>
      </c>
      <c r="M5534" s="22">
        <v>17.73</v>
      </c>
      <c r="N5534" s="23">
        <v>5219506</v>
      </c>
      <c r="O5534" s="20">
        <v>19.525610175317979</v>
      </c>
      <c r="P5534" s="20">
        <v>69.886558954967342</v>
      </c>
      <c r="Q5534" s="20">
        <v>10.587830869714679</v>
      </c>
    </row>
    <row r="5535" spans="1:17">
      <c r="A5535" s="16" t="s">
        <v>5333</v>
      </c>
      <c r="B5535" s="16" t="s">
        <v>2768</v>
      </c>
      <c r="C5535" s="17">
        <v>3995</v>
      </c>
      <c r="D5535" s="17">
        <v>1994</v>
      </c>
      <c r="E5535" s="17">
        <v>2001</v>
      </c>
      <c r="F5535" s="25">
        <f t="shared" si="172"/>
        <v>49.912390488110134</v>
      </c>
      <c r="G5535" s="25">
        <f t="shared" si="173"/>
        <v>50.087609511889866</v>
      </c>
      <c r="H5535" s="18">
        <v>99.650174912543733</v>
      </c>
      <c r="I5535" s="17">
        <v>3355</v>
      </c>
      <c r="J5535" s="19">
        <v>640</v>
      </c>
      <c r="K5535" s="20">
        <v>83.979974968710891</v>
      </c>
      <c r="L5535" s="21">
        <v>794.6</v>
      </c>
      <c r="M5535" s="22">
        <v>5.03</v>
      </c>
      <c r="N5535" s="23">
        <v>5219605</v>
      </c>
      <c r="O5535" s="20">
        <v>24.505632040050063</v>
      </c>
      <c r="P5535" s="20">
        <v>64.981226533166463</v>
      </c>
      <c r="Q5535" s="20">
        <v>10.513141426783479</v>
      </c>
    </row>
    <row r="5536" spans="1:17">
      <c r="A5536" s="16" t="s">
        <v>5333</v>
      </c>
      <c r="B5536" s="16" t="s">
        <v>2769</v>
      </c>
      <c r="C5536" s="17">
        <v>10302</v>
      </c>
      <c r="D5536" s="17">
        <v>5261</v>
      </c>
      <c r="E5536" s="17">
        <v>5041</v>
      </c>
      <c r="F5536" s="25">
        <f t="shared" si="172"/>
        <v>51.067753834206954</v>
      </c>
      <c r="G5536" s="25">
        <f t="shared" si="173"/>
        <v>48.932246165793046</v>
      </c>
      <c r="H5536" s="18">
        <v>104.36421344971237</v>
      </c>
      <c r="I5536" s="17">
        <v>7768</v>
      </c>
      <c r="J5536" s="19">
        <v>2534</v>
      </c>
      <c r="K5536" s="20">
        <v>75.402834401087176</v>
      </c>
      <c r="L5536" s="21">
        <v>1202.2</v>
      </c>
      <c r="M5536" s="22">
        <v>8.57</v>
      </c>
      <c r="N5536" s="23">
        <v>5219704</v>
      </c>
      <c r="O5536" s="20">
        <v>22.325761987963503</v>
      </c>
      <c r="P5536" s="20">
        <v>69.403999223451763</v>
      </c>
      <c r="Q5536" s="20">
        <v>8.2702387885847415</v>
      </c>
    </row>
    <row r="5537" spans="1:17">
      <c r="A5537" s="16" t="s">
        <v>5333</v>
      </c>
      <c r="B5537" s="16" t="s">
        <v>2770</v>
      </c>
      <c r="C5537" s="17">
        <v>4423</v>
      </c>
      <c r="D5537" s="17">
        <v>2346</v>
      </c>
      <c r="E5537" s="17">
        <v>2077</v>
      </c>
      <c r="F5537" s="25">
        <f t="shared" si="172"/>
        <v>53.040922450825235</v>
      </c>
      <c r="G5537" s="25">
        <f t="shared" si="173"/>
        <v>46.959077549174765</v>
      </c>
      <c r="H5537" s="18">
        <v>112.95137217140106</v>
      </c>
      <c r="I5537" s="17">
        <v>3372</v>
      </c>
      <c r="J5537" s="19">
        <v>1051</v>
      </c>
      <c r="K5537" s="20">
        <v>76.237847614741128</v>
      </c>
      <c r="L5537" s="21">
        <v>451.6</v>
      </c>
      <c r="M5537" s="22">
        <v>9.7899999999999991</v>
      </c>
      <c r="N5537" s="23">
        <v>5219712</v>
      </c>
      <c r="O5537" s="20">
        <v>24.802170472529959</v>
      </c>
      <c r="P5537" s="20">
        <v>67.6011756726204</v>
      </c>
      <c r="Q5537" s="20">
        <v>7.5966538548496496</v>
      </c>
    </row>
    <row r="5538" spans="1:17">
      <c r="A5538" s="16" t="s">
        <v>5333</v>
      </c>
      <c r="B5538" s="16" t="s">
        <v>2771</v>
      </c>
      <c r="C5538" s="17">
        <v>4703</v>
      </c>
      <c r="D5538" s="17">
        <v>2389</v>
      </c>
      <c r="E5538" s="17">
        <v>2314</v>
      </c>
      <c r="F5538" s="25">
        <f t="shared" si="172"/>
        <v>50.797363385073361</v>
      </c>
      <c r="G5538" s="25">
        <f t="shared" si="173"/>
        <v>49.202636614926639</v>
      </c>
      <c r="H5538" s="18">
        <v>103.24114088159031</v>
      </c>
      <c r="I5538" s="17">
        <v>4271</v>
      </c>
      <c r="J5538" s="19">
        <v>432</v>
      </c>
      <c r="K5538" s="20">
        <v>90.814373803954922</v>
      </c>
      <c r="L5538" s="21">
        <v>132.80000000000001</v>
      </c>
      <c r="M5538" s="22">
        <v>35.409999999999997</v>
      </c>
      <c r="N5538" s="23">
        <v>5219738</v>
      </c>
      <c r="O5538" s="20">
        <v>24.856474590686794</v>
      </c>
      <c r="P5538" s="20">
        <v>70.019136721241765</v>
      </c>
      <c r="Q5538" s="20">
        <v>5.1243886880714431</v>
      </c>
    </row>
    <row r="5539" spans="1:17">
      <c r="A5539" s="16" t="s">
        <v>5333</v>
      </c>
      <c r="B5539" s="16" t="s">
        <v>2772</v>
      </c>
      <c r="C5539" s="17">
        <v>63248</v>
      </c>
      <c r="D5539" s="17">
        <v>31371</v>
      </c>
      <c r="E5539" s="17">
        <v>31877</v>
      </c>
      <c r="F5539" s="25">
        <f t="shared" si="172"/>
        <v>49.599987351378701</v>
      </c>
      <c r="G5539" s="25">
        <f t="shared" si="173"/>
        <v>50.400012648621292</v>
      </c>
      <c r="H5539" s="18">
        <v>98.412648618125914</v>
      </c>
      <c r="I5539" s="17">
        <v>56808</v>
      </c>
      <c r="J5539" s="19">
        <v>6440</v>
      </c>
      <c r="K5539" s="20">
        <v>89.817859853275991</v>
      </c>
      <c r="L5539" s="21">
        <v>944</v>
      </c>
      <c r="M5539" s="22">
        <v>67</v>
      </c>
      <c r="N5539" s="23">
        <v>5219753</v>
      </c>
      <c r="O5539" s="20">
        <v>30.725082216038452</v>
      </c>
      <c r="P5539" s="20">
        <v>65.35858841386289</v>
      </c>
      <c r="Q5539" s="20">
        <v>3.916329370098659</v>
      </c>
    </row>
    <row r="5540" spans="1:17">
      <c r="A5540" s="16" t="s">
        <v>5333</v>
      </c>
      <c r="B5540" s="16" t="s">
        <v>2339</v>
      </c>
      <c r="C5540" s="17">
        <v>11272</v>
      </c>
      <c r="D5540" s="17">
        <v>5928</v>
      </c>
      <c r="E5540" s="17">
        <v>5344</v>
      </c>
      <c r="F5540" s="25">
        <f t="shared" si="172"/>
        <v>52.59048970901349</v>
      </c>
      <c r="G5540" s="25">
        <f t="shared" si="173"/>
        <v>47.409510290986518</v>
      </c>
      <c r="H5540" s="18">
        <v>110.92814371257485</v>
      </c>
      <c r="I5540" s="17">
        <v>5774</v>
      </c>
      <c r="J5540" s="19">
        <v>5498</v>
      </c>
      <c r="K5540" s="20">
        <v>51.224272533711854</v>
      </c>
      <c r="L5540" s="21">
        <v>3295.7</v>
      </c>
      <c r="M5540" s="22">
        <v>3.42</v>
      </c>
      <c r="N5540" s="23">
        <v>5219803</v>
      </c>
      <c r="O5540" s="20">
        <v>27.900993612491128</v>
      </c>
      <c r="P5540" s="20">
        <v>65.20581973030518</v>
      </c>
      <c r="Q5540" s="20">
        <v>6.8931866572036915</v>
      </c>
    </row>
    <row r="5541" spans="1:17">
      <c r="A5541" s="16" t="s">
        <v>5333</v>
      </c>
      <c r="B5541" s="16" t="s">
        <v>2773</v>
      </c>
      <c r="C5541" s="17">
        <v>6120</v>
      </c>
      <c r="D5541" s="17">
        <v>3147</v>
      </c>
      <c r="E5541" s="17">
        <v>2973</v>
      </c>
      <c r="F5541" s="25">
        <f t="shared" si="172"/>
        <v>51.421568627450974</v>
      </c>
      <c r="G5541" s="25">
        <f t="shared" si="173"/>
        <v>48.578431372549019</v>
      </c>
      <c r="H5541" s="18">
        <v>105.85267406659939</v>
      </c>
      <c r="I5541" s="17">
        <v>4464</v>
      </c>
      <c r="J5541" s="19">
        <v>1656</v>
      </c>
      <c r="K5541" s="20">
        <v>72.941176470588232</v>
      </c>
      <c r="L5541" s="21">
        <v>415.8</v>
      </c>
      <c r="M5541" s="22">
        <v>14.72</v>
      </c>
      <c r="N5541" s="23">
        <v>5219902</v>
      </c>
      <c r="O5541" s="20">
        <v>23.415032679738562</v>
      </c>
      <c r="P5541" s="20">
        <v>67.64705882352942</v>
      </c>
      <c r="Q5541" s="20">
        <v>8.9379084967320264</v>
      </c>
    </row>
    <row r="5542" spans="1:17">
      <c r="A5542" s="16" t="s">
        <v>5333</v>
      </c>
      <c r="B5542" s="16" t="s">
        <v>2774</v>
      </c>
      <c r="C5542" s="17">
        <v>1689</v>
      </c>
      <c r="D5542" s="17">
        <v>843</v>
      </c>
      <c r="E5542" s="17">
        <v>846</v>
      </c>
      <c r="F5542" s="25">
        <f t="shared" si="172"/>
        <v>49.911190053285971</v>
      </c>
      <c r="G5542" s="25">
        <f t="shared" si="173"/>
        <v>50.088809946714029</v>
      </c>
      <c r="H5542" s="18">
        <v>99.645390070921991</v>
      </c>
      <c r="I5542" s="17">
        <v>1277</v>
      </c>
      <c r="J5542" s="19">
        <v>412</v>
      </c>
      <c r="K5542" s="20">
        <v>75.606867969212558</v>
      </c>
      <c r="L5542" s="21">
        <v>287.8</v>
      </c>
      <c r="M5542" s="22">
        <v>5.87</v>
      </c>
      <c r="N5542" s="23">
        <v>5220058</v>
      </c>
      <c r="O5542" s="20">
        <v>20.899940793368856</v>
      </c>
      <c r="P5542" s="20">
        <v>68.679692125518059</v>
      </c>
      <c r="Q5542" s="20">
        <v>10.420367081113085</v>
      </c>
    </row>
    <row r="5543" spans="1:17">
      <c r="A5543" s="16" t="s">
        <v>5333</v>
      </c>
      <c r="B5543" s="16" t="s">
        <v>2775</v>
      </c>
      <c r="C5543" s="17">
        <v>10257</v>
      </c>
      <c r="D5543" s="17">
        <v>5274</v>
      </c>
      <c r="E5543" s="17">
        <v>4983</v>
      </c>
      <c r="F5543" s="25">
        <f t="shared" si="172"/>
        <v>51.418543433752561</v>
      </c>
      <c r="G5543" s="25">
        <f t="shared" si="173"/>
        <v>48.581456566247439</v>
      </c>
      <c r="H5543" s="18">
        <v>105.83985550872967</v>
      </c>
      <c r="I5543" s="17">
        <v>6724</v>
      </c>
      <c r="J5543" s="19">
        <v>3533</v>
      </c>
      <c r="K5543" s="20">
        <v>65.555230574241989</v>
      </c>
      <c r="L5543" s="21">
        <v>3327.4</v>
      </c>
      <c r="M5543" s="22">
        <v>3.08</v>
      </c>
      <c r="N5543" s="23">
        <v>5220009</v>
      </c>
      <c r="O5543" s="20">
        <v>30.116018328946087</v>
      </c>
      <c r="P5543" s="20">
        <v>64.258555133079852</v>
      </c>
      <c r="Q5543" s="20">
        <v>5.6254265379740671</v>
      </c>
    </row>
    <row r="5544" spans="1:17">
      <c r="A5544" s="16" t="s">
        <v>5333</v>
      </c>
      <c r="B5544" s="16" t="s">
        <v>2776</v>
      </c>
      <c r="C5544" s="17">
        <v>30034</v>
      </c>
      <c r="D5544" s="17">
        <v>14731</v>
      </c>
      <c r="E5544" s="17">
        <v>15303</v>
      </c>
      <c r="F5544" s="25">
        <f t="shared" si="172"/>
        <v>49.047745887993607</v>
      </c>
      <c r="G5544" s="25">
        <f t="shared" si="173"/>
        <v>50.952254112006386</v>
      </c>
      <c r="H5544" s="18">
        <v>96.262170816179832</v>
      </c>
      <c r="I5544" s="17">
        <v>26585</v>
      </c>
      <c r="J5544" s="19">
        <v>3449</v>
      </c>
      <c r="K5544" s="20">
        <v>88.516348138776053</v>
      </c>
      <c r="L5544" s="21">
        <v>826</v>
      </c>
      <c r="M5544" s="22">
        <v>36.36</v>
      </c>
      <c r="N5544" s="23">
        <v>5220108</v>
      </c>
      <c r="O5544" s="20">
        <v>20.570020643270958</v>
      </c>
      <c r="P5544" s="20">
        <v>70.543384164613443</v>
      </c>
      <c r="Q5544" s="20">
        <v>8.8865951921156032</v>
      </c>
    </row>
    <row r="5545" spans="1:17">
      <c r="A5545" s="16" t="s">
        <v>5333</v>
      </c>
      <c r="B5545" s="16" t="s">
        <v>2777</v>
      </c>
      <c r="C5545" s="17">
        <v>4617</v>
      </c>
      <c r="D5545" s="17">
        <v>2334</v>
      </c>
      <c r="E5545" s="17">
        <v>2283</v>
      </c>
      <c r="F5545" s="25">
        <f t="shared" si="172"/>
        <v>50.552306692657567</v>
      </c>
      <c r="G5545" s="25">
        <f t="shared" si="173"/>
        <v>49.447693307342426</v>
      </c>
      <c r="H5545" s="18">
        <v>102.23390275952693</v>
      </c>
      <c r="I5545" s="17">
        <v>3908</v>
      </c>
      <c r="J5545" s="19">
        <v>709</v>
      </c>
      <c r="K5545" s="20">
        <v>84.643708035520902</v>
      </c>
      <c r="L5545" s="21">
        <v>586.1</v>
      </c>
      <c r="M5545" s="22">
        <v>7.88</v>
      </c>
      <c r="N5545" s="23">
        <v>5220157</v>
      </c>
      <c r="O5545" s="20">
        <v>25.709335066060213</v>
      </c>
      <c r="P5545" s="20">
        <v>67.533030106129516</v>
      </c>
      <c r="Q5545" s="20">
        <v>6.757634827810266</v>
      </c>
    </row>
    <row r="5546" spans="1:17">
      <c r="A5546" s="16" t="s">
        <v>5333</v>
      </c>
      <c r="B5546" s="16" t="s">
        <v>2778</v>
      </c>
      <c r="C5546" s="17">
        <v>22283</v>
      </c>
      <c r="D5546" s="17">
        <v>11391</v>
      </c>
      <c r="E5546" s="17">
        <v>10892</v>
      </c>
      <c r="F5546" s="25">
        <f t="shared" si="172"/>
        <v>51.11968765426559</v>
      </c>
      <c r="G5546" s="25">
        <f t="shared" si="173"/>
        <v>48.880312345734417</v>
      </c>
      <c r="H5546" s="18">
        <v>104.58134410576569</v>
      </c>
      <c r="I5546" s="17">
        <v>17661</v>
      </c>
      <c r="J5546" s="19">
        <v>4622</v>
      </c>
      <c r="K5546" s="20">
        <v>79.257730108154206</v>
      </c>
      <c r="L5546" s="21">
        <v>6144.4</v>
      </c>
      <c r="M5546" s="22">
        <v>3.63</v>
      </c>
      <c r="N5546" s="23">
        <v>5220207</v>
      </c>
      <c r="O5546" s="20">
        <v>23.565049589373068</v>
      </c>
      <c r="P5546" s="20">
        <v>68.96288650540771</v>
      </c>
      <c r="Q5546" s="20">
        <v>7.4720639052192253</v>
      </c>
    </row>
    <row r="5547" spans="1:17">
      <c r="A5547" s="16" t="s">
        <v>5333</v>
      </c>
      <c r="B5547" s="16" t="s">
        <v>2779</v>
      </c>
      <c r="C5547" s="17">
        <v>3757</v>
      </c>
      <c r="D5547" s="17">
        <v>1944</v>
      </c>
      <c r="E5547" s="17">
        <v>1813</v>
      </c>
      <c r="F5547" s="25">
        <f t="shared" si="172"/>
        <v>51.743412297045509</v>
      </c>
      <c r="G5547" s="25">
        <f t="shared" si="173"/>
        <v>48.256587702954484</v>
      </c>
      <c r="H5547" s="18">
        <v>107.22559293987865</v>
      </c>
      <c r="I5547" s="17">
        <v>2074</v>
      </c>
      <c r="J5547" s="19">
        <v>1683</v>
      </c>
      <c r="K5547" s="20">
        <v>55.203619909502265</v>
      </c>
      <c r="L5547" s="21">
        <v>537.79999999999995</v>
      </c>
      <c r="M5547" s="22">
        <v>6.99</v>
      </c>
      <c r="N5547" s="23">
        <v>5220264</v>
      </c>
      <c r="O5547" s="20">
        <v>23.210007985094492</v>
      </c>
      <c r="P5547" s="20">
        <v>69.044450359329261</v>
      </c>
      <c r="Q5547" s="20">
        <v>7.7455416555762575</v>
      </c>
    </row>
    <row r="5548" spans="1:17">
      <c r="A5548" s="16" t="s">
        <v>5333</v>
      </c>
      <c r="B5548" s="16" t="s">
        <v>2780</v>
      </c>
      <c r="C5548" s="17">
        <v>1991</v>
      </c>
      <c r="D5548" s="17">
        <v>1000</v>
      </c>
      <c r="E5548" s="17">
        <v>991</v>
      </c>
      <c r="F5548" s="25">
        <f t="shared" si="172"/>
        <v>50.226017076845807</v>
      </c>
      <c r="G5548" s="25">
        <f t="shared" si="173"/>
        <v>49.773982923154193</v>
      </c>
      <c r="H5548" s="18">
        <v>100.90817356205852</v>
      </c>
      <c r="I5548" s="17">
        <v>1171</v>
      </c>
      <c r="J5548" s="19">
        <v>820</v>
      </c>
      <c r="K5548" s="20">
        <v>58.814665996986434</v>
      </c>
      <c r="L5548" s="21">
        <v>172</v>
      </c>
      <c r="M5548" s="22">
        <v>11.58</v>
      </c>
      <c r="N5548" s="23">
        <v>5220280</v>
      </c>
      <c r="O5548" s="20">
        <v>20.291310899045705</v>
      </c>
      <c r="P5548" s="20">
        <v>69.613259668508292</v>
      </c>
      <c r="Q5548" s="20">
        <v>10.095429432446007</v>
      </c>
    </row>
    <row r="5549" spans="1:17">
      <c r="A5549" s="16" t="s">
        <v>5333</v>
      </c>
      <c r="B5549" s="16" t="s">
        <v>739</v>
      </c>
      <c r="C5549" s="17">
        <v>17088</v>
      </c>
      <c r="D5549" s="17">
        <v>8866</v>
      </c>
      <c r="E5549" s="17">
        <v>8222</v>
      </c>
      <c r="F5549" s="25">
        <f t="shared" si="172"/>
        <v>51.884363295880156</v>
      </c>
      <c r="G5549" s="25">
        <f t="shared" si="173"/>
        <v>48.115636704119851</v>
      </c>
      <c r="H5549" s="18">
        <v>107.83264412551689</v>
      </c>
      <c r="I5549" s="17">
        <v>16309</v>
      </c>
      <c r="J5549" s="19">
        <v>779</v>
      </c>
      <c r="K5549" s="20">
        <v>95.44124531835206</v>
      </c>
      <c r="L5549" s="21">
        <v>414</v>
      </c>
      <c r="M5549" s="22">
        <v>41.27</v>
      </c>
      <c r="N5549" s="23">
        <v>5220405</v>
      </c>
      <c r="O5549" s="20">
        <v>21.646769662921347</v>
      </c>
      <c r="P5549" s="20">
        <v>70.335908239700373</v>
      </c>
      <c r="Q5549" s="20">
        <v>8.0173220973782762</v>
      </c>
    </row>
    <row r="5550" spans="1:17">
      <c r="A5550" s="16" t="s">
        <v>5333</v>
      </c>
      <c r="B5550" s="16" t="s">
        <v>2781</v>
      </c>
      <c r="C5550" s="17">
        <v>84443</v>
      </c>
      <c r="D5550" s="17">
        <v>42211</v>
      </c>
      <c r="E5550" s="17">
        <v>42232</v>
      </c>
      <c r="F5550" s="25">
        <f t="shared" si="172"/>
        <v>49.987565576779602</v>
      </c>
      <c r="G5550" s="25">
        <f t="shared" si="173"/>
        <v>50.012434423220398</v>
      </c>
      <c r="H5550" s="18">
        <v>99.950274673233565</v>
      </c>
      <c r="I5550" s="17">
        <v>84111</v>
      </c>
      <c r="J5550" s="19">
        <v>332</v>
      </c>
      <c r="K5550" s="20">
        <v>99.606835380078877</v>
      </c>
      <c r="L5550" s="21">
        <v>245.3</v>
      </c>
      <c r="M5550" s="22">
        <v>344.27</v>
      </c>
      <c r="N5550" s="23">
        <v>5220454</v>
      </c>
      <c r="O5550" s="20">
        <v>27.686131473301518</v>
      </c>
      <c r="P5550" s="20">
        <v>68.499461174993783</v>
      </c>
      <c r="Q5550" s="20">
        <v>3.8144073517047001</v>
      </c>
    </row>
    <row r="5551" spans="1:17">
      <c r="A5551" s="16" t="s">
        <v>5333</v>
      </c>
      <c r="B5551" s="16" t="s">
        <v>2782</v>
      </c>
      <c r="C5551" s="17">
        <v>7481</v>
      </c>
      <c r="D5551" s="17">
        <v>3970</v>
      </c>
      <c r="E5551" s="17">
        <v>3511</v>
      </c>
      <c r="F5551" s="25">
        <f t="shared" si="172"/>
        <v>53.067771688276963</v>
      </c>
      <c r="G5551" s="25">
        <f t="shared" si="173"/>
        <v>46.932228311723037</v>
      </c>
      <c r="H5551" s="18">
        <v>113.07319851894047</v>
      </c>
      <c r="I5551" s="17">
        <v>5534</v>
      </c>
      <c r="J5551" s="19">
        <v>1947</v>
      </c>
      <c r="K5551" s="20">
        <v>73.974067638016308</v>
      </c>
      <c r="L5551" s="21">
        <v>5526.7</v>
      </c>
      <c r="M5551" s="22">
        <v>1.35</v>
      </c>
      <c r="N5551" s="23">
        <v>5220504</v>
      </c>
      <c r="O5551" s="20">
        <v>23.740141692287128</v>
      </c>
      <c r="P5551" s="20">
        <v>68.065766608742152</v>
      </c>
      <c r="Q5551" s="20">
        <v>8.1940916989707269</v>
      </c>
    </row>
    <row r="5552" spans="1:17">
      <c r="A5552" s="16" t="s">
        <v>5333</v>
      </c>
      <c r="B5552" s="16" t="s">
        <v>2783</v>
      </c>
      <c r="C5552" s="17">
        <v>19089</v>
      </c>
      <c r="D5552" s="17">
        <v>9807</v>
      </c>
      <c r="E5552" s="17">
        <v>9282</v>
      </c>
      <c r="F5552" s="25">
        <f t="shared" si="172"/>
        <v>51.375137513751376</v>
      </c>
      <c r="G5552" s="25">
        <f t="shared" si="173"/>
        <v>48.624862486248624</v>
      </c>
      <c r="H5552" s="18">
        <v>105.65610859728507</v>
      </c>
      <c r="I5552" s="17">
        <v>12669</v>
      </c>
      <c r="J5552" s="19">
        <v>6420</v>
      </c>
      <c r="K5552" s="20">
        <v>66.368065377966374</v>
      </c>
      <c r="L5552" s="21">
        <v>2345.9</v>
      </c>
      <c r="M5552" s="22">
        <v>8.14</v>
      </c>
      <c r="N5552" s="23">
        <v>5220603</v>
      </c>
      <c r="O5552" s="20">
        <v>23.573785950023574</v>
      </c>
      <c r="P5552" s="20">
        <v>68.767352925768762</v>
      </c>
      <c r="Q5552" s="20">
        <v>7.6588611242076583</v>
      </c>
    </row>
    <row r="5553" spans="1:17">
      <c r="A5553" s="16" t="s">
        <v>5333</v>
      </c>
      <c r="B5553" s="16" t="s">
        <v>2784</v>
      </c>
      <c r="C5553" s="17">
        <v>6514</v>
      </c>
      <c r="D5553" s="17">
        <v>3303</v>
      </c>
      <c r="E5553" s="17">
        <v>3211</v>
      </c>
      <c r="F5553" s="25">
        <f t="shared" si="172"/>
        <v>50.70617132330365</v>
      </c>
      <c r="G5553" s="25">
        <f t="shared" si="173"/>
        <v>49.293828676696343</v>
      </c>
      <c r="H5553" s="18">
        <v>102.86515104328871</v>
      </c>
      <c r="I5553" s="17">
        <v>5378</v>
      </c>
      <c r="J5553" s="19">
        <v>1136</v>
      </c>
      <c r="K5553" s="20">
        <v>82.560638624501067</v>
      </c>
      <c r="L5553" s="21">
        <v>348</v>
      </c>
      <c r="M5553" s="22">
        <v>18.72</v>
      </c>
      <c r="N5553" s="23">
        <v>5220686</v>
      </c>
      <c r="O5553" s="20">
        <v>28.814860300890388</v>
      </c>
      <c r="P5553" s="20">
        <v>65.059871046975744</v>
      </c>
      <c r="Q5553" s="20">
        <v>6.1252686521338653</v>
      </c>
    </row>
    <row r="5554" spans="1:17">
      <c r="A5554" s="16" t="s">
        <v>5333</v>
      </c>
      <c r="B5554" s="16" t="s">
        <v>2785</v>
      </c>
      <c r="C5554" s="17">
        <v>2825</v>
      </c>
      <c r="D5554" s="17">
        <v>1519</v>
      </c>
      <c r="E5554" s="17">
        <v>1306</v>
      </c>
      <c r="F5554" s="25">
        <f t="shared" si="172"/>
        <v>53.769911504424783</v>
      </c>
      <c r="G5554" s="25">
        <f t="shared" si="173"/>
        <v>46.230088495575224</v>
      </c>
      <c r="H5554" s="18">
        <v>116.30934150076571</v>
      </c>
      <c r="I5554" s="17">
        <v>994</v>
      </c>
      <c r="J5554" s="19">
        <v>1831</v>
      </c>
      <c r="K5554" s="20">
        <v>35.185840707964601</v>
      </c>
      <c r="L5554" s="21">
        <v>1598.3</v>
      </c>
      <c r="M5554" s="22">
        <v>1.77</v>
      </c>
      <c r="N5554" s="23">
        <v>5220702</v>
      </c>
      <c r="O5554" s="20">
        <v>27.575221238938052</v>
      </c>
      <c r="P5554" s="20">
        <v>66.513274336283189</v>
      </c>
      <c r="Q5554" s="20">
        <v>5.9115044247787605</v>
      </c>
    </row>
    <row r="5555" spans="1:17">
      <c r="A5555" s="16" t="s">
        <v>5333</v>
      </c>
      <c r="B5555" s="16" t="s">
        <v>2786</v>
      </c>
      <c r="C5555" s="17">
        <v>3541</v>
      </c>
      <c r="D5555" s="17">
        <v>1766</v>
      </c>
      <c r="E5555" s="17">
        <v>1775</v>
      </c>
      <c r="F5555" s="25">
        <f t="shared" si="172"/>
        <v>49.872917255012709</v>
      </c>
      <c r="G5555" s="25">
        <f t="shared" si="173"/>
        <v>50.127082744987291</v>
      </c>
      <c r="H5555" s="18">
        <v>99.492957746478865</v>
      </c>
      <c r="I5555" s="17">
        <v>2881</v>
      </c>
      <c r="J5555" s="19">
        <v>660</v>
      </c>
      <c r="K5555" s="20">
        <v>81.361197401863876</v>
      </c>
      <c r="L5555" s="21">
        <v>204.2</v>
      </c>
      <c r="M5555" s="22">
        <v>17.34</v>
      </c>
      <c r="N5555" s="23">
        <v>5221007</v>
      </c>
      <c r="O5555" s="20">
        <v>17.283253318271676</v>
      </c>
      <c r="P5555" s="20">
        <v>72.945495622705451</v>
      </c>
      <c r="Q5555" s="20">
        <v>9.7712510590228749</v>
      </c>
    </row>
    <row r="5556" spans="1:17">
      <c r="A5556" s="16" t="s">
        <v>5333</v>
      </c>
      <c r="B5556" s="16" t="s">
        <v>2787</v>
      </c>
      <c r="C5556" s="17">
        <v>3016</v>
      </c>
      <c r="D5556" s="17">
        <v>1542</v>
      </c>
      <c r="E5556" s="17">
        <v>1474</v>
      </c>
      <c r="F5556" s="25">
        <f t="shared" si="172"/>
        <v>51.127320954907162</v>
      </c>
      <c r="G5556" s="25">
        <f t="shared" si="173"/>
        <v>48.872679045092838</v>
      </c>
      <c r="H5556" s="18">
        <v>104.61329715061058</v>
      </c>
      <c r="I5556" s="17">
        <v>2134</v>
      </c>
      <c r="J5556" s="19">
        <v>882</v>
      </c>
      <c r="K5556" s="20">
        <v>70.755968169761275</v>
      </c>
      <c r="L5556" s="21">
        <v>774.6</v>
      </c>
      <c r="M5556" s="22">
        <v>3.89</v>
      </c>
      <c r="N5556" s="23">
        <v>5221080</v>
      </c>
      <c r="O5556" s="20">
        <v>31.896551724137932</v>
      </c>
      <c r="P5556" s="20">
        <v>61.107427055702921</v>
      </c>
      <c r="Q5556" s="20">
        <v>6.9960212201591512</v>
      </c>
    </row>
    <row r="5557" spans="1:17">
      <c r="A5557" s="16" t="s">
        <v>5333</v>
      </c>
      <c r="B5557" s="16" t="s">
        <v>2788</v>
      </c>
      <c r="C5557" s="17">
        <v>6561</v>
      </c>
      <c r="D5557" s="17">
        <v>3346</v>
      </c>
      <c r="E5557" s="17">
        <v>3215</v>
      </c>
      <c r="F5557" s="25">
        <f t="shared" si="172"/>
        <v>50.998323426306968</v>
      </c>
      <c r="G5557" s="25">
        <f t="shared" si="173"/>
        <v>49.00167657369304</v>
      </c>
      <c r="H5557" s="18">
        <v>104.0746500777605</v>
      </c>
      <c r="I5557" s="17">
        <v>5677</v>
      </c>
      <c r="J5557" s="19">
        <v>884</v>
      </c>
      <c r="K5557" s="20">
        <v>86.526444139612863</v>
      </c>
      <c r="L5557" s="21">
        <v>106.9</v>
      </c>
      <c r="M5557" s="22">
        <v>61.37</v>
      </c>
      <c r="N5557" s="23">
        <v>5221197</v>
      </c>
      <c r="O5557" s="20">
        <v>27.236701722298427</v>
      </c>
      <c r="P5557" s="20">
        <v>67.093430879439111</v>
      </c>
      <c r="Q5557" s="20">
        <v>5.6698673982624594</v>
      </c>
    </row>
    <row r="5558" spans="1:17">
      <c r="A5558" s="16" t="s">
        <v>5333</v>
      </c>
      <c r="B5558" s="16" t="s">
        <v>2789</v>
      </c>
      <c r="C5558" s="17">
        <v>2819</v>
      </c>
      <c r="D5558" s="17">
        <v>1424</v>
      </c>
      <c r="E5558" s="17">
        <v>1395</v>
      </c>
      <c r="F5558" s="25">
        <f t="shared" si="172"/>
        <v>50.514366796736432</v>
      </c>
      <c r="G5558" s="25">
        <f t="shared" si="173"/>
        <v>49.485633203263568</v>
      </c>
      <c r="H5558" s="18">
        <v>102.07885304659499</v>
      </c>
      <c r="I5558" s="17">
        <v>2488</v>
      </c>
      <c r="J5558" s="19">
        <v>331</v>
      </c>
      <c r="K5558" s="20">
        <v>88.258247605533882</v>
      </c>
      <c r="L5558" s="21">
        <v>282.10000000000002</v>
      </c>
      <c r="M5558" s="22">
        <v>9.99</v>
      </c>
      <c r="N5558" s="23">
        <v>5221304</v>
      </c>
      <c r="O5558" s="20">
        <v>20.645619013834693</v>
      </c>
      <c r="P5558" s="20">
        <v>70.024831500532102</v>
      </c>
      <c r="Q5558" s="20">
        <v>9.3295494856332031</v>
      </c>
    </row>
    <row r="5559" spans="1:17">
      <c r="A5559" s="16" t="s">
        <v>5333</v>
      </c>
      <c r="B5559" s="16" t="s">
        <v>3059</v>
      </c>
      <c r="C5559" s="17">
        <v>104488</v>
      </c>
      <c r="D5559" s="17">
        <v>51445</v>
      </c>
      <c r="E5559" s="17">
        <v>53043</v>
      </c>
      <c r="F5559" s="25">
        <f t="shared" si="172"/>
        <v>49.235318888293392</v>
      </c>
      <c r="G5559" s="25">
        <f t="shared" si="173"/>
        <v>50.764681111706608</v>
      </c>
      <c r="H5559" s="18">
        <v>96.987349885941597</v>
      </c>
      <c r="I5559" s="17">
        <v>100106</v>
      </c>
      <c r="J5559" s="19">
        <v>4382</v>
      </c>
      <c r="K5559" s="20">
        <v>95.806216981854377</v>
      </c>
      <c r="L5559" s="21">
        <v>710.7</v>
      </c>
      <c r="M5559" s="22">
        <v>147.02000000000001</v>
      </c>
      <c r="N5559" s="23">
        <v>5221403</v>
      </c>
      <c r="O5559" s="20">
        <v>24.731069596508689</v>
      </c>
      <c r="P5559" s="20">
        <v>69.387872291555013</v>
      </c>
      <c r="Q5559" s="20">
        <v>5.8810581119362997</v>
      </c>
    </row>
    <row r="5560" spans="1:17">
      <c r="A5560" s="16" t="s">
        <v>5333</v>
      </c>
      <c r="B5560" s="16" t="s">
        <v>2790</v>
      </c>
      <c r="C5560" s="17">
        <v>3452</v>
      </c>
      <c r="D5560" s="17">
        <v>1784</v>
      </c>
      <c r="E5560" s="17">
        <v>1668</v>
      </c>
      <c r="F5560" s="25">
        <f t="shared" si="172"/>
        <v>51.680185399768256</v>
      </c>
      <c r="G5560" s="25">
        <f t="shared" si="173"/>
        <v>48.319814600231744</v>
      </c>
      <c r="H5560" s="18">
        <v>106.95443645083932</v>
      </c>
      <c r="I5560" s="17">
        <v>2194</v>
      </c>
      <c r="J5560" s="19">
        <v>1258</v>
      </c>
      <c r="K5560" s="20">
        <v>63.557358053302437</v>
      </c>
      <c r="L5560" s="21">
        <v>799.1</v>
      </c>
      <c r="M5560" s="22">
        <v>4.32</v>
      </c>
      <c r="N5560" s="23">
        <v>5221452</v>
      </c>
      <c r="O5560" s="20">
        <v>23.957126303592123</v>
      </c>
      <c r="P5560" s="20">
        <v>66.425260718424113</v>
      </c>
      <c r="Q5560" s="20">
        <v>9.6176129779837769</v>
      </c>
    </row>
    <row r="5561" spans="1:17">
      <c r="A5561" s="16" t="s">
        <v>5333</v>
      </c>
      <c r="B5561" s="16" t="s">
        <v>2791</v>
      </c>
      <c r="C5561" s="17">
        <v>4839</v>
      </c>
      <c r="D5561" s="17">
        <v>2431</v>
      </c>
      <c r="E5561" s="17">
        <v>2408</v>
      </c>
      <c r="F5561" s="25">
        <f t="shared" si="172"/>
        <v>50.237652407522212</v>
      </c>
      <c r="G5561" s="25">
        <f t="shared" si="173"/>
        <v>49.762347592477788</v>
      </c>
      <c r="H5561" s="18">
        <v>100.95514950166114</v>
      </c>
      <c r="I5561" s="17">
        <v>3891</v>
      </c>
      <c r="J5561" s="19">
        <v>948</v>
      </c>
      <c r="K5561" s="20">
        <v>80.40917544947304</v>
      </c>
      <c r="L5561" s="21">
        <v>480.8</v>
      </c>
      <c r="M5561" s="22">
        <v>10.06</v>
      </c>
      <c r="N5561" s="23">
        <v>5221502</v>
      </c>
      <c r="O5561" s="20">
        <v>20.024798512089276</v>
      </c>
      <c r="P5561" s="20">
        <v>69.58049183715643</v>
      </c>
      <c r="Q5561" s="20">
        <v>10.394709650754288</v>
      </c>
    </row>
    <row r="5562" spans="1:17">
      <c r="A5562" s="16" t="s">
        <v>5333</v>
      </c>
      <c r="B5562" s="16" t="s">
        <v>2792</v>
      </c>
      <c r="C5562" s="17">
        <v>4399</v>
      </c>
      <c r="D5562" s="17">
        <v>2338</v>
      </c>
      <c r="E5562" s="17">
        <v>2061</v>
      </c>
      <c r="F5562" s="25">
        <f t="shared" si="172"/>
        <v>53.148442827915432</v>
      </c>
      <c r="G5562" s="25">
        <f t="shared" si="173"/>
        <v>46.851557172084561</v>
      </c>
      <c r="H5562" s="18">
        <v>113.44007763221737</v>
      </c>
      <c r="I5562" s="17">
        <v>3138</v>
      </c>
      <c r="J5562" s="19">
        <v>1261</v>
      </c>
      <c r="K5562" s="20">
        <v>71.334394180495565</v>
      </c>
      <c r="L5562" s="21">
        <v>934</v>
      </c>
      <c r="M5562" s="22">
        <v>4.71</v>
      </c>
      <c r="N5562" s="23">
        <v>5221551</v>
      </c>
      <c r="O5562" s="20">
        <v>26.687883609911346</v>
      </c>
      <c r="P5562" s="20">
        <v>68.47010684246419</v>
      </c>
      <c r="Q5562" s="20">
        <v>4.8420095476244605</v>
      </c>
    </row>
    <row r="5563" spans="1:17">
      <c r="A5563" s="16" t="s">
        <v>5333</v>
      </c>
      <c r="B5563" s="16" t="s">
        <v>2793</v>
      </c>
      <c r="C5563" s="17">
        <v>2933</v>
      </c>
      <c r="D5563" s="17">
        <v>1525</v>
      </c>
      <c r="E5563" s="17">
        <v>1408</v>
      </c>
      <c r="F5563" s="25">
        <f t="shared" si="172"/>
        <v>51.994544834640301</v>
      </c>
      <c r="G5563" s="25">
        <f t="shared" si="173"/>
        <v>48.005455165359699</v>
      </c>
      <c r="H5563" s="18">
        <v>108.30965909090908</v>
      </c>
      <c r="I5563" s="17">
        <v>1464</v>
      </c>
      <c r="J5563" s="19">
        <v>1469</v>
      </c>
      <c r="K5563" s="20">
        <v>49.914763041254687</v>
      </c>
      <c r="L5563" s="21">
        <v>1153.5</v>
      </c>
      <c r="M5563" s="22">
        <v>2.54</v>
      </c>
      <c r="N5563" s="23">
        <v>5221577</v>
      </c>
      <c r="O5563" s="20">
        <v>25.059665871121716</v>
      </c>
      <c r="P5563" s="20">
        <v>65.632458233890219</v>
      </c>
      <c r="Q5563" s="20">
        <v>9.3078758949880669</v>
      </c>
    </row>
    <row r="5564" spans="1:17">
      <c r="A5564" s="16" t="s">
        <v>5333</v>
      </c>
      <c r="B5564" s="16" t="s">
        <v>2794</v>
      </c>
      <c r="C5564" s="17">
        <v>36929</v>
      </c>
      <c r="D5564" s="17">
        <v>18437</v>
      </c>
      <c r="E5564" s="17">
        <v>18492</v>
      </c>
      <c r="F5564" s="25">
        <f t="shared" si="172"/>
        <v>49.925532779116679</v>
      </c>
      <c r="G5564" s="25">
        <f t="shared" si="173"/>
        <v>50.074467220883314</v>
      </c>
      <c r="H5564" s="18">
        <v>99.702574086091275</v>
      </c>
      <c r="I5564" s="17">
        <v>33796</v>
      </c>
      <c r="J5564" s="19">
        <v>3133</v>
      </c>
      <c r="K5564" s="20">
        <v>91.516152617184332</v>
      </c>
      <c r="L5564" s="21">
        <v>2141.8000000000002</v>
      </c>
      <c r="M5564" s="22">
        <v>17.239999999999998</v>
      </c>
      <c r="N5564" s="23">
        <v>5221601</v>
      </c>
      <c r="O5564" s="20">
        <v>23.729318421836499</v>
      </c>
      <c r="P5564" s="20">
        <v>68.442145739121017</v>
      </c>
      <c r="Q5564" s="20">
        <v>7.8285358390424875</v>
      </c>
    </row>
    <row r="5565" spans="1:17">
      <c r="A5565" s="16" t="s">
        <v>5333</v>
      </c>
      <c r="B5565" s="16" t="s">
        <v>2795</v>
      </c>
      <c r="C5565" s="17">
        <v>13826</v>
      </c>
      <c r="D5565" s="17">
        <v>7006</v>
      </c>
      <c r="E5565" s="17">
        <v>6820</v>
      </c>
      <c r="F5565" s="25">
        <f t="shared" si="172"/>
        <v>50.672645739910315</v>
      </c>
      <c r="G5565" s="25">
        <f t="shared" si="173"/>
        <v>49.327354260089685</v>
      </c>
      <c r="H5565" s="18">
        <v>102.72727272727273</v>
      </c>
      <c r="I5565" s="17">
        <v>11232</v>
      </c>
      <c r="J5565" s="19">
        <v>2594</v>
      </c>
      <c r="K5565" s="20">
        <v>81.238246781426298</v>
      </c>
      <c r="L5565" s="21">
        <v>522.5</v>
      </c>
      <c r="M5565" s="22">
        <v>26.46</v>
      </c>
      <c r="N5565" s="23">
        <v>5221700</v>
      </c>
      <c r="O5565" s="20">
        <v>21.351077679733834</v>
      </c>
      <c r="P5565" s="20">
        <v>69.694777954578342</v>
      </c>
      <c r="Q5565" s="20">
        <v>8.954144365687835</v>
      </c>
    </row>
    <row r="5566" spans="1:17">
      <c r="A5566" s="16" t="s">
        <v>5333</v>
      </c>
      <c r="B5566" s="16" t="s">
        <v>2796</v>
      </c>
      <c r="C5566" s="17">
        <v>3074</v>
      </c>
      <c r="D5566" s="17">
        <v>1562</v>
      </c>
      <c r="E5566" s="17">
        <v>1512</v>
      </c>
      <c r="F5566" s="25">
        <f t="shared" si="172"/>
        <v>50.813272608978529</v>
      </c>
      <c r="G5566" s="25">
        <f t="shared" si="173"/>
        <v>49.186727391021471</v>
      </c>
      <c r="H5566" s="18">
        <v>103.3068783068783</v>
      </c>
      <c r="I5566" s="17">
        <v>2162</v>
      </c>
      <c r="J5566" s="19">
        <v>912</v>
      </c>
      <c r="K5566" s="20">
        <v>70.331815224463242</v>
      </c>
      <c r="L5566" s="21">
        <v>626.70000000000005</v>
      </c>
      <c r="M5566" s="22">
        <v>4.9000000000000004</v>
      </c>
      <c r="N5566" s="23">
        <v>5221809</v>
      </c>
      <c r="O5566" s="20">
        <v>21.633051398828886</v>
      </c>
      <c r="P5566" s="20">
        <v>68.737800910865317</v>
      </c>
      <c r="Q5566" s="20">
        <v>9.6291476903057909</v>
      </c>
    </row>
    <row r="5567" spans="1:17">
      <c r="A5567" s="16" t="s">
        <v>5333</v>
      </c>
      <c r="B5567" s="16" t="s">
        <v>2797</v>
      </c>
      <c r="C5567" s="17">
        <v>132982</v>
      </c>
      <c r="D5567" s="17">
        <v>64624</v>
      </c>
      <c r="E5567" s="17">
        <v>68358</v>
      </c>
      <c r="F5567" s="25">
        <f t="shared" si="172"/>
        <v>48.596050593313386</v>
      </c>
      <c r="G5567" s="25">
        <f t="shared" si="173"/>
        <v>51.403949406686621</v>
      </c>
      <c r="H5567" s="18">
        <v>94.537581555926153</v>
      </c>
      <c r="I5567" s="17">
        <v>132982</v>
      </c>
      <c r="J5567" s="19">
        <v>0</v>
      </c>
      <c r="K5567" s="20">
        <v>100</v>
      </c>
      <c r="L5567" s="21">
        <v>60.5</v>
      </c>
      <c r="M5567" s="22">
        <v>2197.14</v>
      </c>
      <c r="N5567" s="23">
        <v>5221858</v>
      </c>
      <c r="O5567" s="20">
        <v>27.966942894527079</v>
      </c>
      <c r="P5567" s="20">
        <v>68.990540073092603</v>
      </c>
      <c r="Q5567" s="20">
        <v>3.0425170323803221</v>
      </c>
    </row>
    <row r="5568" spans="1:17">
      <c r="A5568" s="16" t="s">
        <v>5333</v>
      </c>
      <c r="B5568" s="16" t="s">
        <v>2798</v>
      </c>
      <c r="C5568" s="17">
        <v>3659</v>
      </c>
      <c r="D5568" s="17">
        <v>1852</v>
      </c>
      <c r="E5568" s="17">
        <v>1807</v>
      </c>
      <c r="F5568" s="25">
        <f t="shared" si="172"/>
        <v>50.614922109866079</v>
      </c>
      <c r="G5568" s="25">
        <f t="shared" si="173"/>
        <v>49.385077890133914</v>
      </c>
      <c r="H5568" s="18">
        <v>102.49031543995572</v>
      </c>
      <c r="I5568" s="17">
        <v>2243</v>
      </c>
      <c r="J5568" s="19">
        <v>1416</v>
      </c>
      <c r="K5568" s="20">
        <v>61.300901885761135</v>
      </c>
      <c r="L5568" s="21">
        <v>519.20000000000005</v>
      </c>
      <c r="M5568" s="22">
        <v>7.05</v>
      </c>
      <c r="N5568" s="23">
        <v>5221908</v>
      </c>
      <c r="O5568" s="20">
        <v>21.754577753484558</v>
      </c>
      <c r="P5568" s="20">
        <v>68.078710030062865</v>
      </c>
      <c r="Q5568" s="20">
        <v>10.166712216452582</v>
      </c>
    </row>
    <row r="5569" spans="1:17">
      <c r="A5569" s="16" t="s">
        <v>5333</v>
      </c>
      <c r="B5569" s="16" t="s">
        <v>2799</v>
      </c>
      <c r="C5569" s="17">
        <v>12548</v>
      </c>
      <c r="D5569" s="17">
        <v>6297</v>
      </c>
      <c r="E5569" s="17">
        <v>6251</v>
      </c>
      <c r="F5569" s="25">
        <f t="shared" si="172"/>
        <v>50.183296142811606</v>
      </c>
      <c r="G5569" s="25">
        <f t="shared" si="173"/>
        <v>49.816703857188401</v>
      </c>
      <c r="H5569" s="18">
        <v>100.73588225883859</v>
      </c>
      <c r="I5569" s="17">
        <v>9170</v>
      </c>
      <c r="J5569" s="19">
        <v>3378</v>
      </c>
      <c r="K5569" s="20">
        <v>73.079375199234946</v>
      </c>
      <c r="L5569" s="21">
        <v>954.3</v>
      </c>
      <c r="M5569" s="22">
        <v>13.15</v>
      </c>
      <c r="N5569" s="23">
        <v>5222005</v>
      </c>
      <c r="O5569" s="20">
        <v>23.916161938157476</v>
      </c>
      <c r="P5569" s="20">
        <v>68.911380299649352</v>
      </c>
      <c r="Q5569" s="20">
        <v>7.1724577621931784</v>
      </c>
    </row>
    <row r="5570" spans="1:17">
      <c r="A5570" s="16" t="s">
        <v>5333</v>
      </c>
      <c r="B5570" s="16" t="s">
        <v>2800</v>
      </c>
      <c r="C5570" s="17">
        <v>7371</v>
      </c>
      <c r="D5570" s="17">
        <v>3873</v>
      </c>
      <c r="E5570" s="17">
        <v>3498</v>
      </c>
      <c r="F5570" s="25">
        <f t="shared" si="172"/>
        <v>52.543752543752539</v>
      </c>
      <c r="G5570" s="25">
        <f t="shared" si="173"/>
        <v>47.456247456247461</v>
      </c>
      <c r="H5570" s="18">
        <v>110.72041166380788</v>
      </c>
      <c r="I5570" s="17">
        <v>6321</v>
      </c>
      <c r="J5570" s="19">
        <v>1050</v>
      </c>
      <c r="K5570" s="20">
        <v>85.754985754985753</v>
      </c>
      <c r="L5570" s="21">
        <v>737.3</v>
      </c>
      <c r="M5570" s="22">
        <v>10</v>
      </c>
      <c r="N5570" s="23">
        <v>5222054</v>
      </c>
      <c r="O5570" s="20">
        <v>24.270790937457605</v>
      </c>
      <c r="P5570" s="20">
        <v>70.234703568036906</v>
      </c>
      <c r="Q5570" s="20">
        <v>5.4945054945054945</v>
      </c>
    </row>
    <row r="5571" spans="1:17">
      <c r="A5571" s="16" t="s">
        <v>5333</v>
      </c>
      <c r="B5571" s="16" t="s">
        <v>2801</v>
      </c>
      <c r="C5571" s="17">
        <v>4735</v>
      </c>
      <c r="D5571" s="17">
        <v>2588</v>
      </c>
      <c r="E5571" s="17">
        <v>2147</v>
      </c>
      <c r="F5571" s="25">
        <f t="shared" si="172"/>
        <v>54.656810982048576</v>
      </c>
      <c r="G5571" s="25">
        <f t="shared" si="173"/>
        <v>45.343189017951424</v>
      </c>
      <c r="H5571" s="18">
        <v>120.54028877503494</v>
      </c>
      <c r="I5571" s="17">
        <v>3502</v>
      </c>
      <c r="J5571" s="19">
        <v>1233</v>
      </c>
      <c r="K5571" s="20">
        <v>73.959873284054908</v>
      </c>
      <c r="L5571" s="21">
        <v>1060.2</v>
      </c>
      <c r="M5571" s="22">
        <v>4.47</v>
      </c>
      <c r="N5571" s="23">
        <v>5222203</v>
      </c>
      <c r="O5571" s="20">
        <v>29.63041182682154</v>
      </c>
      <c r="P5571" s="20">
        <v>66.314677930306232</v>
      </c>
      <c r="Q5571" s="20">
        <v>4.0549102428722286</v>
      </c>
    </row>
    <row r="5572" spans="1:17">
      <c r="A5572" s="16" t="s">
        <v>5333</v>
      </c>
      <c r="B5572" s="16" t="s">
        <v>2802</v>
      </c>
      <c r="C5572" s="17">
        <v>5145</v>
      </c>
      <c r="D5572" s="17">
        <v>2689</v>
      </c>
      <c r="E5572" s="17">
        <v>2456</v>
      </c>
      <c r="F5572" s="25">
        <f t="shared" si="172"/>
        <v>52.264334305150626</v>
      </c>
      <c r="G5572" s="25">
        <f t="shared" si="173"/>
        <v>47.735665694849367</v>
      </c>
      <c r="H5572" s="18">
        <v>109.48697068403909</v>
      </c>
      <c r="I5572" s="17">
        <v>1504</v>
      </c>
      <c r="J5572" s="19">
        <v>3641</v>
      </c>
      <c r="K5572" s="20">
        <v>29.232264334305153</v>
      </c>
      <c r="L5572" s="21">
        <v>2181.6</v>
      </c>
      <c r="M5572" s="22">
        <v>2.36</v>
      </c>
      <c r="N5572" s="23">
        <v>5222302</v>
      </c>
      <c r="O5572" s="20">
        <v>26.608357628765795</v>
      </c>
      <c r="P5572" s="20">
        <v>66.336248785228378</v>
      </c>
      <c r="Q5572" s="20">
        <v>7.055393586005831</v>
      </c>
    </row>
    <row r="5573" spans="1:17">
      <c r="A5573" s="16" t="s">
        <v>5334</v>
      </c>
      <c r="B5573" s="16" t="s">
        <v>2803</v>
      </c>
      <c r="C5573" s="17">
        <v>2570160</v>
      </c>
      <c r="D5573" s="17">
        <v>1228880</v>
      </c>
      <c r="E5573" s="17">
        <v>1341280</v>
      </c>
      <c r="F5573" s="25">
        <f t="shared" si="172"/>
        <v>47.813365704858839</v>
      </c>
      <c r="G5573" s="25">
        <f t="shared" si="173"/>
        <v>52.186634295141154</v>
      </c>
      <c r="H5573" s="18">
        <v>91.619945127042826</v>
      </c>
      <c r="I5573" s="17">
        <v>2482210</v>
      </c>
      <c r="J5573" s="19">
        <v>87950</v>
      </c>
      <c r="K5573" s="20">
        <v>96.578034052354724</v>
      </c>
      <c r="L5573" s="21">
        <v>5787.8</v>
      </c>
      <c r="M5573" s="22">
        <v>444.07</v>
      </c>
      <c r="N5573" s="23">
        <v>5300108</v>
      </c>
      <c r="O5573" s="20">
        <v>23.6752964795966</v>
      </c>
      <c r="P5573" s="20">
        <v>71.358242288417841</v>
      </c>
      <c r="Q5573" s="20">
        <v>4.9664612319855577</v>
      </c>
    </row>
    <row r="5574" spans="1:17">
      <c r="A5574" s="43" t="s">
        <v>5335</v>
      </c>
      <c r="B5574" s="43"/>
      <c r="C5574" s="43"/>
      <c r="D5574" s="43"/>
      <c r="E5574" s="43"/>
      <c r="F5574" s="43"/>
      <c r="G5574" s="43"/>
      <c r="H5574" s="43"/>
      <c r="I5574" s="43"/>
      <c r="J5574" s="43"/>
      <c r="K5574" s="43"/>
      <c r="L5574" s="43"/>
      <c r="M5574" s="43"/>
      <c r="N5574" s="43"/>
    </row>
  </sheetData>
  <mergeCells count="26">
    <mergeCell ref="I5:I7"/>
    <mergeCell ref="J5:J7"/>
    <mergeCell ref="I4:K4"/>
    <mergeCell ref="H5:H7"/>
    <mergeCell ref="A3:A7"/>
    <mergeCell ref="B3:B7"/>
    <mergeCell ref="A5574:N5574"/>
    <mergeCell ref="C4:E4"/>
    <mergeCell ref="F4:G4"/>
    <mergeCell ref="F5:F7"/>
    <mergeCell ref="G5:G7"/>
    <mergeCell ref="K5:K7"/>
    <mergeCell ref="M3:M7"/>
    <mergeCell ref="C3:K3"/>
    <mergeCell ref="D5:D7"/>
    <mergeCell ref="E5:E7"/>
    <mergeCell ref="A1:Q1"/>
    <mergeCell ref="A2:Q2"/>
    <mergeCell ref="L3:L7"/>
    <mergeCell ref="C5:C7"/>
    <mergeCell ref="O5:O7"/>
    <mergeCell ref="P5:P7"/>
    <mergeCell ref="Q5:Q7"/>
    <mergeCell ref="O3:Q4"/>
    <mergeCell ref="N3:N7"/>
    <mergeCell ref="N3:N7"/>
  </mergeCells>
  <printOptions horizontalCentered="1"/>
  <pageMargins left="0.51181102362204722" right="0.51181102362204722" top="0.47244094488188981" bottom="0.98425196850393704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Mun_2010_Indicadores</vt:lpstr>
    </vt:vector>
  </TitlesOfParts>
  <Company>IBGE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IBGE</dc:creator>
  <cp:lastModifiedBy>Darren Norris</cp:lastModifiedBy>
  <dcterms:created xsi:type="dcterms:W3CDTF">2011-03-23T14:32:19Z</dcterms:created>
  <dcterms:modified xsi:type="dcterms:W3CDTF">2019-02-21T20:57:58Z</dcterms:modified>
</cp:coreProperties>
</file>