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Hardening Control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1" t="inlineStr">
        <is>
          <t>Hostname</t>
        </is>
      </c>
      <c r="C1" s="1" t="inlineStr">
        <is>
          <t>Device Type (Server/Workstation)</t>
        </is>
      </c>
      <c r="D1" s="1" t="inlineStr">
        <is>
          <t>Server Category</t>
        </is>
      </c>
      <c r="E1" s="1" t="inlineStr">
        <is>
          <t>OS</t>
        </is>
      </c>
      <c r="F1" s="1" t="inlineStr">
        <is>
          <t>Environment</t>
        </is>
      </c>
      <c r="G1" s="1" t="inlineStr">
        <is>
          <t>Business Owner (Person/Role)</t>
        </is>
      </c>
      <c r="H1" s="1" t="inlineStr">
        <is>
          <t>Technical Owner (Person/Role)</t>
        </is>
      </c>
      <c r="I1" s="1" t="inlineStr">
        <is>
          <t>Security Responsible (Team/Role)</t>
        </is>
      </c>
      <c r="J1" s="1" t="inlineStr">
        <is>
          <t>AC-01 Default local accounts disabled</t>
        </is>
      </c>
      <c r="K1" s="1" t="inlineStr">
        <is>
          <t>AC-02 Local admin privileges restricted</t>
        </is>
      </c>
      <c r="L1" s="1" t="inlineStr">
        <is>
          <t>AC-03 MFA enabled where supported</t>
        </is>
      </c>
      <c r="M1" s="1" t="inlineStr">
        <is>
          <t>AC-04 Automatic screen lock enforced</t>
        </is>
      </c>
      <c r="N1" s="1" t="inlineStr">
        <is>
          <t>SH-01 Secure baseline applied</t>
        </is>
      </c>
      <c r="O1" s="1" t="inlineStr">
        <is>
          <t>SH-02 Unnecessary services removed</t>
        </is>
      </c>
      <c r="P1" s="1" t="inlineStr">
        <is>
          <t>SH-03 Disk encryption enabled</t>
        </is>
      </c>
      <c r="Q1" s="1" t="inlineStr">
        <is>
          <t>NS-01 Host firewall enabled</t>
        </is>
      </c>
      <c r="R1" s="1" t="inlineStr">
        <is>
          <t>NS-02 Inbound traffic restricted</t>
        </is>
      </c>
      <c r="S1" s="1" t="inlineStr">
        <is>
          <t>NS-03 Management access restricted</t>
        </is>
      </c>
      <c r="T1" s="1" t="inlineStr">
        <is>
          <t>LM-01 System logging enabled</t>
        </is>
      </c>
      <c r="U1" s="1" t="inlineStr">
        <is>
          <t>LM-02 Logs forwarded to central system</t>
        </is>
      </c>
      <c r="V1" s="1" t="inlineStr">
        <is>
          <t>LM-03 Time synchronization enabled</t>
        </is>
      </c>
      <c r="W1" s="1" t="inlineStr">
        <is>
          <t>PM-01 OS patching enabled</t>
        </is>
      </c>
      <c r="X1" s="1" t="inlineStr">
        <is>
          <t>PM-02 Security patches prioritized</t>
        </is>
      </c>
      <c r="Y1" s="1" t="inlineStr">
        <is>
          <t>BK-01 Backups enabled</t>
        </is>
      </c>
      <c r="Z1" s="1" t="inlineStr">
        <is>
          <t>BK-02 Backups tested periodically</t>
        </is>
      </c>
      <c r="AA1" s="1" t="inlineStr">
        <is>
          <t>SOP-01 Device registered in Source of Truth</t>
        </is>
      </c>
      <c r="AB1" s="1" t="inlineStr">
        <is>
          <t>SOP-02 Owner and environment assigned</t>
        </is>
      </c>
      <c r="AC1" s="1" t="inlineStr">
        <is>
          <t>SOP-03 Secure baseline applied during build</t>
        </is>
      </c>
      <c r="AD1" s="1" t="inlineStr">
        <is>
          <t>SOP-04 Endpoint protection installed</t>
        </is>
      </c>
      <c r="AE1" s="1" t="inlineStr">
        <is>
          <t>SOP-05 Logging enabled during build</t>
        </is>
      </c>
      <c r="AF1" s="1" t="inlineStr">
        <is>
          <t>SOP-06 Hardening checklist validated</t>
        </is>
      </c>
      <c r="AG1" s="1" t="inlineStr">
        <is>
          <t>SOP-07 Regular patching performed</t>
        </is>
      </c>
      <c r="AH1" s="1" t="inlineStr">
        <is>
          <t>SOP-08 Access reviewed periodically</t>
        </is>
      </c>
      <c r="AI1" s="1" t="inlineStr">
        <is>
          <t>SOP-09 Configuration changes documented</t>
        </is>
      </c>
      <c r="AJ1" s="1" t="inlineStr">
        <is>
          <t>Controls Implemented Count</t>
        </is>
      </c>
      <c r="AK1" s="1" t="inlineStr">
        <is>
          <t>Total Applicable Controls</t>
        </is>
      </c>
      <c r="AL1" s="1" t="inlineStr">
        <is>
          <t>Compliance Percentage</t>
        </is>
      </c>
      <c r="AM1" s="1" t="inlineStr">
        <is>
          <t>Compliance Status</t>
        </is>
      </c>
      <c r="AN1" s="1" t="inlineStr">
        <is>
          <t>Comments</t>
        </is>
      </c>
    </row>
    <row r="2">
      <c r="AN2">
        <f>COUNTIF(J2:AE2,"Yes")</f>
        <v/>
      </c>
      <c r="AO2">
        <f>COUNTIF(J2:AE2,"Yes")+COUNTIF(J2:AE2,"")</f>
        <v/>
      </c>
      <c r="AP2">
        <f>IF(AO2=0,"",AN2/AO2)</f>
        <v/>
      </c>
      <c r="AQ2">
        <f>IF(AP2="","",IF(AP2&gt;=0.85,"Compliant",IF(AP2&gt;=0.7,"Partial","Non-Compliant")))</f>
        <v/>
      </c>
    </row>
    <row r="500"/>
  </sheetData>
  <dataValidations count="1">
    <dataValidation sqref="J2:J500 K2:K500 L2:L500 M2:M500 N2:N500 O2:O500 P2:P500 Q2:Q500 R2:R500 S2:S500 T2:T500 U2:U500 V2:V500 W2:W500 X2:X500 Y2:Y500 Z2:Z500 AA2:AA500 AB2:AB500 AC2:AC500 AD2:AD500 AE2:AE500" showDropDown="0" showInputMessage="0" showErrorMessage="0" allowBlank="1" type="list">
      <formula1>"Yes,N/A,"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2026-02-01T05:16:02Z</dcterms:created>
  <dcterms:modified xmlns:dcterms="http://purl.org/dc/terms/" xmlns:xsi="http://www.w3.org/2001/XMLSchema-instance" xsi:type="dcterms:W3CDTF">2026-02-01T05:16:02Z</dcterms:modified>
</cp:coreProperties>
</file>