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esktop\"/>
    </mc:Choice>
  </mc:AlternateContent>
  <xr:revisionPtr revIDLastSave="0" documentId="13_ncr:1_{E82AF277-3AFA-4641-B388-A6E0F3011D8C}" xr6:coauthVersionLast="47" xr6:coauthVersionMax="47" xr10:uidLastSave="{00000000-0000-0000-0000-000000000000}"/>
  <bookViews>
    <workbookView xWindow="9705" yWindow="4230" windowWidth="28800" windowHeight="15345" xr2:uid="{BB2E27D1-4033-4771-BD5F-887A1B542939}"/>
  </bookViews>
  <sheets>
    <sheet name="Sheet1" sheetId="1" r:id="rId1"/>
    <sheet name="Sheet2" sheetId="2" r:id="rId2"/>
  </sheets>
  <definedNames>
    <definedName name="_xlnm._FilterDatabase" localSheetId="0" hidden="1">Sheet1!$A$1:$J$25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1" l="1"/>
  <c r="J27" i="1"/>
  <c r="J28" i="1"/>
  <c r="J29" i="1"/>
  <c r="J30" i="1"/>
  <c r="J31" i="1"/>
  <c r="J32" i="1"/>
  <c r="J33" i="1"/>
  <c r="J3" i="1"/>
  <c r="J13" i="1"/>
  <c r="J10" i="1"/>
  <c r="J19" i="1"/>
  <c r="J20" i="1"/>
  <c r="J18" i="1"/>
  <c r="J14" i="1"/>
  <c r="J21" i="1"/>
  <c r="J2" i="1"/>
  <c r="J24" i="1"/>
  <c r="J7" i="1"/>
  <c r="J8" i="1"/>
  <c r="J4" i="1"/>
  <c r="J16" i="1"/>
  <c r="J22" i="1"/>
  <c r="J9" i="1"/>
  <c r="J23" i="1"/>
  <c r="J5" i="1"/>
  <c r="J11" i="1"/>
  <c r="J12" i="1"/>
  <c r="J6" i="1"/>
  <c r="J17" i="1"/>
  <c r="J25" i="1"/>
  <c r="J15" i="1"/>
</calcChain>
</file>

<file path=xl/sharedStrings.xml><?xml version="1.0" encoding="utf-8"?>
<sst xmlns="http://schemas.openxmlformats.org/spreadsheetml/2006/main" count="267" uniqueCount="210">
  <si>
    <t>Fname</t>
  </si>
  <si>
    <t>LastName</t>
  </si>
  <si>
    <t>Postal code</t>
  </si>
  <si>
    <t>Bate of birth</t>
  </si>
  <si>
    <t>Contact</t>
  </si>
  <si>
    <t>SIN</t>
  </si>
  <si>
    <t>Civic</t>
  </si>
  <si>
    <t>address</t>
  </si>
  <si>
    <t>Light</t>
  </si>
  <si>
    <t>Yagami</t>
  </si>
  <si>
    <t>Bruce</t>
  </si>
  <si>
    <t>Wayne</t>
  </si>
  <si>
    <t>Stephen</t>
  </si>
  <si>
    <t>Strange</t>
  </si>
  <si>
    <t>Wade</t>
  </si>
  <si>
    <t>Wilson</t>
  </si>
  <si>
    <t>Carol </t>
  </si>
  <si>
    <t>Danvers</t>
  </si>
  <si>
    <t>Steve</t>
  </si>
  <si>
    <t>Rogers</t>
  </si>
  <si>
    <t>Kent</t>
  </si>
  <si>
    <t>Clark</t>
  </si>
  <si>
    <t>Barry</t>
  </si>
  <si>
    <t>Allen</t>
  </si>
  <si>
    <t>Brittani</t>
  </si>
  <si>
    <t>Libby</t>
  </si>
  <si>
    <t>John</t>
  </si>
  <si>
    <t>Smith</t>
  </si>
  <si>
    <t>Ontario</t>
  </si>
  <si>
    <t>Sarah</t>
  </si>
  <si>
    <t>Johnson</t>
  </si>
  <si>
    <t>Quebec</t>
  </si>
  <si>
    <t>Michael</t>
  </si>
  <si>
    <t>Williams</t>
  </si>
  <si>
    <t>Jennifer</t>
  </si>
  <si>
    <t>Brown</t>
  </si>
  <si>
    <t>Nova Scotia</t>
  </si>
  <si>
    <t>David</t>
  </si>
  <si>
    <t>Jones</t>
  </si>
  <si>
    <t>British Columbia</t>
  </si>
  <si>
    <t>Jessica</t>
  </si>
  <si>
    <t>Davis</t>
  </si>
  <si>
    <t>Matthew</t>
  </si>
  <si>
    <t>Miller</t>
  </si>
  <si>
    <t>Alberta</t>
  </si>
  <si>
    <t>Emily</t>
  </si>
  <si>
    <t>Manitoba</t>
  </si>
  <si>
    <t>Daniel</t>
  </si>
  <si>
    <t>Taylor</t>
  </si>
  <si>
    <t>Olivia</t>
  </si>
  <si>
    <t>Anderson</t>
  </si>
  <si>
    <t>Ethan</t>
  </si>
  <si>
    <t>Martinez</t>
  </si>
  <si>
    <t>Ava</t>
  </si>
  <si>
    <t>Garcia</t>
  </si>
  <si>
    <t>Noah</t>
  </si>
  <si>
    <t>Robinson</t>
  </si>
  <si>
    <t>Sophia</t>
  </si>
  <si>
    <t>Province</t>
  </si>
  <si>
    <t>Liam</t>
  </si>
  <si>
    <t>Turner</t>
  </si>
  <si>
    <t>Newfoundland and Labrador</t>
  </si>
  <si>
    <t>Murphy</t>
  </si>
  <si>
    <t>Saskatchewan</t>
  </si>
  <si>
    <t>Age</t>
  </si>
  <si>
    <t xml:space="preserve">807-484-1368 </t>
  </si>
  <si>
    <t xml:space="preserve">780-518-6624 </t>
  </si>
  <si>
    <t xml:space="preserve">416-243-9922 </t>
  </si>
  <si>
    <t xml:space="preserve">416-532-9325 </t>
  </si>
  <si>
    <t xml:space="preserve">905-364-1533 </t>
  </si>
  <si>
    <t xml:space="preserve">780-742-7712 </t>
  </si>
  <si>
    <t xml:space="preserve">306-759-8163 </t>
  </si>
  <si>
    <t xml:space="preserve">306-398-5551 </t>
  </si>
  <si>
    <t xml:space="preserve">647-892-3077 </t>
  </si>
  <si>
    <t xml:space="preserve">905-744-9906 </t>
  </si>
  <si>
    <t xml:space="preserve">780-388-6516 </t>
  </si>
  <si>
    <t xml:space="preserve">519-732-5049 </t>
  </si>
  <si>
    <t xml:space="preserve">519-717-6427 </t>
  </si>
  <si>
    <t xml:space="preserve">514-570-3758 </t>
  </si>
  <si>
    <t xml:space="preserve">613-471-0281 </t>
  </si>
  <si>
    <t xml:space="preserve">250-785-7514 </t>
  </si>
  <si>
    <t xml:space="preserve">403-273-9393 </t>
  </si>
  <si>
    <t xml:space="preserve">613-720-0566 </t>
  </si>
  <si>
    <t xml:space="preserve">902-436-2424 </t>
  </si>
  <si>
    <t xml:space="preserve">613-565-5250 </t>
  </si>
  <si>
    <t xml:space="preserve">604-341-3549 </t>
  </si>
  <si>
    <t xml:space="preserve">604-797-0602 </t>
  </si>
  <si>
    <t xml:space="preserve">204-388-5276 </t>
  </si>
  <si>
    <t xml:space="preserve">780-812-4523 </t>
  </si>
  <si>
    <t>2,3</t>
  </si>
  <si>
    <t>4,5,6</t>
  </si>
  <si>
    <t>507 722 932</t>
  </si>
  <si>
    <t>202 420 667</t>
  </si>
  <si>
    <t>211 796 057</t>
  </si>
  <si>
    <t>327 347 498</t>
  </si>
  <si>
    <t>449 253 657</t>
  </si>
  <si>
    <t>249 654 674</t>
  </si>
  <si>
    <t>583 947 809</t>
  </si>
  <si>
    <t>505 523 290</t>
  </si>
  <si>
    <t>444 309 165</t>
  </si>
  <si>
    <t>680 791 449</t>
  </si>
  <si>
    <t>615 768 595</t>
  </si>
  <si>
    <t>143 415 214</t>
  </si>
  <si>
    <t>106 272 602</t>
  </si>
  <si>
    <t>630 257 806</t>
  </si>
  <si>
    <t>348 685 389</t>
  </si>
  <si>
    <t>535 483 747</t>
  </si>
  <si>
    <t>718 166 424</t>
  </si>
  <si>
    <t>795 508 167</t>
  </si>
  <si>
    <t>214 247 744</t>
  </si>
  <si>
    <t>228 403 580</t>
  </si>
  <si>
    <t>221 506 611</t>
  </si>
  <si>
    <t>192 842 342</t>
  </si>
  <si>
    <t>163 158 785</t>
  </si>
  <si>
    <t>411 168 487</t>
  </si>
  <si>
    <t>166 768 135</t>
  </si>
  <si>
    <t>425 587 714</t>
  </si>
  <si>
    <t>511 551 608</t>
  </si>
  <si>
    <t>712 108 646</t>
  </si>
  <si>
    <t>121 254 494</t>
  </si>
  <si>
    <t>146 659 578</t>
  </si>
  <si>
    <t>754 927 341</t>
  </si>
  <si>
    <t>738 000 611</t>
  </si>
  <si>
    <t>115 361 925</t>
  </si>
  <si>
    <t>736 325 523</t>
  </si>
  <si>
    <t>109 112 680</t>
  </si>
  <si>
    <t>103 769 519</t>
  </si>
  <si>
    <t>V1Y 1P5</t>
  </si>
  <si>
    <t>M4A 2M5</t>
  </si>
  <si>
    <t>1421 </t>
  </si>
  <si>
    <t>VICTORIA PARK AVE SCARBOROUGH ON</t>
  </si>
  <si>
    <t>PANDOSY ST KELOWNA BC</t>
  </si>
  <si>
    <t>G0W 1H0</t>
  </si>
  <si>
    <t xml:space="preserve">1RE AVENUE CHAPAIS QC </t>
  </si>
  <si>
    <t>RTE DE L'ÉGLISE
QUÉBEC QC</t>
  </si>
  <si>
    <t>G1V 3V5</t>
  </si>
  <si>
    <t>NORTH BLUFF RD
WHITE ROCK BC</t>
  </si>
  <si>
    <t>V4B 3E1</t>
  </si>
  <si>
    <t>T2E 6J8</t>
  </si>
  <si>
    <t>N4S 6J6</t>
  </si>
  <si>
    <t>1ST AVE N
SASKATOON SK</t>
  </si>
  <si>
    <t>S7K 1W8</t>
  </si>
  <si>
    <t>GRAHAM ST WOODSTOCK ON</t>
  </si>
  <si>
    <t>MAYNARD RD SE CALGARY AB</t>
  </si>
  <si>
    <t>2 AVE SCRESTON BC</t>
  </si>
  <si>
    <t>109 </t>
  </si>
  <si>
    <t>V0B 1G0</t>
  </si>
  <si>
    <t>JOHN STBRAMPTON ON</t>
  </si>
  <si>
    <t>L6W 1Z2</t>
  </si>
  <si>
    <t>PRINCESS ST AMHERST NS</t>
  </si>
  <si>
    <t>B4H 1W6</t>
  </si>
  <si>
    <t>KING W ST SHERBROOKE QC</t>
  </si>
  <si>
    <t>J1H 1R4</t>
  </si>
  <si>
    <t>SAINT-ANTOINE ST FARNHAM QC</t>
  </si>
  <si>
    <t>J2N 1X1</t>
  </si>
  <si>
    <t>MACLENNAN RD ALEXANDRA PE</t>
  </si>
  <si>
    <t>C1B 0N6</t>
  </si>
  <si>
    <t>Prince Edward Island</t>
  </si>
  <si>
    <t>HUNTER ST W PETERBOROUGH ON</t>
  </si>
  <si>
    <t>K9H 2L1</t>
  </si>
  <si>
    <t>1ER RANG N SAINT-VICTOR QC</t>
  </si>
  <si>
    <t>G0M 2B0</t>
  </si>
  <si>
    <t>SASKATCHEWAN DR REGINA SK</t>
  </si>
  <si>
    <t>S4P 3Y2</t>
  </si>
  <si>
    <t>MANITOBA AVE WINNIPEG MB</t>
  </si>
  <si>
    <t>R2W 2E5</t>
  </si>
  <si>
    <t>BEAUPRE BAY WINNIPEG MB</t>
  </si>
  <si>
    <t>R3X 1C8</t>
  </si>
  <si>
    <t>ARGYLE ST HALIFAX NS</t>
  </si>
  <si>
    <t>B3J 3Y8</t>
  </si>
  <si>
    <t>MAIN ST TROUT RIVER NL</t>
  </si>
  <si>
    <t>A0K 5P0</t>
  </si>
  <si>
    <t>YOUNG ST HALIFAX NS</t>
  </si>
  <si>
    <t>B3K 5L2</t>
  </si>
  <si>
    <t>BELMONT ST NEW WESTMINSTER BC</t>
  </si>
  <si>
    <t>V3M 6A1</t>
  </si>
  <si>
    <t>FIFTH ST COLLINGWOOD ON</t>
  </si>
  <si>
    <t>L9Y 1X1</t>
  </si>
  <si>
    <t>692 983 877</t>
  </si>
  <si>
    <t>LAKE BONAVISTA DR SE CALGARY AB</t>
  </si>
  <si>
    <t>T2J 0N5</t>
  </si>
  <si>
    <t>60 AVE NW EDMONTON AB</t>
  </si>
  <si>
    <t>T6H 1J5</t>
  </si>
  <si>
    <t>BRANDON AVE BRANDON MB</t>
  </si>
  <si>
    <t>R7A 6K8</t>
  </si>
  <si>
    <t>CHURCH AVE WINNIPEG MB</t>
  </si>
  <si>
    <t>R2X 2Y7</t>
  </si>
  <si>
    <t>YATES ST VICTORIA BC</t>
  </si>
  <si>
    <t>V8W 1L6</t>
  </si>
  <si>
    <t>ADMIRAL ST CHARLOTTETOWN PE</t>
  </si>
  <si>
    <t>C1A 2C6</t>
  </si>
  <si>
    <t>BAY ST TORONTO ON</t>
  </si>
  <si>
    <t>M5J 2R8</t>
  </si>
  <si>
    <t>64 AVE SURREY BC</t>
  </si>
  <si>
    <t>V3S 8J6</t>
  </si>
  <si>
    <t>613-555-0128</t>
  </si>
  <si>
    <t>905-555-0146</t>
  </si>
  <si>
    <t>905-555-0138</t>
  </si>
  <si>
    <t>905-555-0155</t>
  </si>
  <si>
    <t>905-555-0158</t>
  </si>
  <si>
    <t>905-555-0109</t>
  </si>
  <si>
    <t>905-555-0131</t>
  </si>
  <si>
    <t>622 546 455</t>
  </si>
  <si>
    <t>615 128 857</t>
  </si>
  <si>
    <t>687 203 364</t>
  </si>
  <si>
    <t>685 772 907</t>
  </si>
  <si>
    <t>795 247 576</t>
  </si>
  <si>
    <t>132 264 359</t>
  </si>
  <si>
    <t>535 902 241</t>
  </si>
  <si>
    <t>761 245 935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</si>
</sst>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.6"/>
      <color rgb="FF374151"/>
      <name val="Segoe UI"/>
      <family val="2"/>
    </font>
    <font>
      <sz val="11"/>
      <color rgb="FF000000"/>
      <name val="Tahoma"/>
      <family val="2"/>
    </font>
    <font>
      <sz val="15"/>
      <color rgb="FF333333"/>
      <name val="Roboto"/>
    </font>
  </fonts>
  <fills count="4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0" xfId="0" applyFont="1" applyFill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behindthename.com/name/libby" TargetMode="External"/><Relationship Id="rId1" Type="http://schemas.openxmlformats.org/officeDocument/2006/relationships/hyperlink" Target="https://www.behindthename.com/name/brittan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107A-5F5D-4726-91E0-2988540560C8}">
  <dimension ref="A1:J34"/>
  <sheetViews>
    <sheetView tabSelected="1" workbookViewId="0">
      <selection activeCell="E21" sqref="E21"/>
    </sheetView>
  </sheetViews>
  <sheetFormatPr defaultRowHeight="15" x14ac:dyDescent="0.25"/>
  <cols>
    <col min="1" max="1" width="9.140625" style="2"/>
    <col min="2" max="2" width="20.140625" style="2" bestFit="1" customWidth="1"/>
    <col min="3" max="3" width="12.85546875" style="2" bestFit="1" customWidth="1"/>
    <col min="4" max="4" width="36.42578125" style="2" customWidth="1"/>
    <col min="5" max="5" width="12" style="2" bestFit="1" customWidth="1"/>
    <col min="6" max="6" width="12.85546875" style="2" bestFit="1" customWidth="1"/>
    <col min="7" max="7" width="22" style="2" customWidth="1"/>
    <col min="8" max="8" width="9.140625" style="2" bestFit="1" customWidth="1"/>
    <col min="9" max="9" width="29.5703125" style="2" customWidth="1"/>
    <col min="10" max="16384" width="9.140625" style="2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7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58</v>
      </c>
      <c r="J1" s="2" t="s">
        <v>64</v>
      </c>
    </row>
    <row r="2" spans="1:10" x14ac:dyDescent="0.25">
      <c r="A2" s="2" t="s">
        <v>24</v>
      </c>
      <c r="B2" s="2" t="s">
        <v>25</v>
      </c>
      <c r="C2" s="2" t="s">
        <v>138</v>
      </c>
      <c r="D2" s="7" t="s">
        <v>143</v>
      </c>
      <c r="E2" s="8">
        <v>27167</v>
      </c>
      <c r="F2" s="2" t="s">
        <v>73</v>
      </c>
      <c r="G2" s="4" t="s">
        <v>100</v>
      </c>
      <c r="H2" s="2">
        <v>1920</v>
      </c>
      <c r="I2" s="2" t="s">
        <v>44</v>
      </c>
      <c r="J2" s="2">
        <f ca="1">INT((TODAY()-E2)/365)</f>
        <v>49</v>
      </c>
    </row>
    <row r="3" spans="1:10" x14ac:dyDescent="0.25">
      <c r="A3" s="2" t="s">
        <v>8</v>
      </c>
      <c r="B3" s="2" t="s">
        <v>9</v>
      </c>
      <c r="C3" s="2" t="s">
        <v>146</v>
      </c>
      <c r="D3" s="7" t="s">
        <v>144</v>
      </c>
      <c r="E3" s="8">
        <v>29996</v>
      </c>
      <c r="F3" s="2" t="s">
        <v>65</v>
      </c>
      <c r="G3" s="4" t="s">
        <v>107</v>
      </c>
      <c r="H3" s="2" t="s">
        <v>145</v>
      </c>
      <c r="I3" s="2" t="s">
        <v>39</v>
      </c>
      <c r="J3" s="2">
        <f ca="1">INT((TODAY()-E3)/365)</f>
        <v>41</v>
      </c>
    </row>
    <row r="4" spans="1:10" x14ac:dyDescent="0.25">
      <c r="A4" s="2" t="s">
        <v>37</v>
      </c>
      <c r="B4" s="2" t="s">
        <v>38</v>
      </c>
      <c r="C4" s="2" t="s">
        <v>127</v>
      </c>
      <c r="D4" s="2" t="s">
        <v>131</v>
      </c>
      <c r="E4" s="8">
        <v>34732</v>
      </c>
      <c r="F4" s="2" t="s">
        <v>78</v>
      </c>
      <c r="G4" s="4" t="s">
        <v>108</v>
      </c>
      <c r="H4" s="2">
        <v>1561</v>
      </c>
      <c r="I4" s="2" t="s">
        <v>39</v>
      </c>
      <c r="J4" s="2">
        <f ca="1">INT((TODAY()-E4)/365)</f>
        <v>28</v>
      </c>
    </row>
    <row r="5" spans="1:10" x14ac:dyDescent="0.25">
      <c r="A5" s="2" t="s">
        <v>49</v>
      </c>
      <c r="B5" s="2" t="s">
        <v>50</v>
      </c>
      <c r="C5" s="2" t="s">
        <v>137</v>
      </c>
      <c r="D5" s="2" t="s">
        <v>136</v>
      </c>
      <c r="E5" s="8">
        <v>26604</v>
      </c>
      <c r="F5" s="2" t="s">
        <v>83</v>
      </c>
      <c r="G5" s="4" t="s">
        <v>118</v>
      </c>
      <c r="H5" s="2">
        <v>14752</v>
      </c>
      <c r="I5" s="2" t="s">
        <v>39</v>
      </c>
      <c r="J5" s="2">
        <f ca="1">INT((TODAY()-E5)/365)</f>
        <v>50</v>
      </c>
    </row>
    <row r="6" spans="1:10" x14ac:dyDescent="0.25">
      <c r="A6" s="2" t="s">
        <v>55</v>
      </c>
      <c r="B6" s="2" t="s">
        <v>56</v>
      </c>
      <c r="C6" s="2" t="s">
        <v>175</v>
      </c>
      <c r="D6" s="2" t="s">
        <v>174</v>
      </c>
      <c r="E6" s="8">
        <v>27474</v>
      </c>
      <c r="F6" s="2" t="s">
        <v>86</v>
      </c>
      <c r="G6" s="4" t="s">
        <v>121</v>
      </c>
      <c r="H6" s="2">
        <v>615</v>
      </c>
      <c r="I6" s="2" t="s">
        <v>39</v>
      </c>
      <c r="J6" s="2">
        <f ca="1">INT((TODAY()-E6)/365)</f>
        <v>48</v>
      </c>
    </row>
    <row r="7" spans="1:10" x14ac:dyDescent="0.25">
      <c r="A7" s="2" t="s">
        <v>32</v>
      </c>
      <c r="B7" s="2" t="s">
        <v>33</v>
      </c>
      <c r="C7" s="2" t="s">
        <v>165</v>
      </c>
      <c r="D7" s="2" t="s">
        <v>164</v>
      </c>
      <c r="E7" s="8">
        <v>33516</v>
      </c>
      <c r="F7" s="2" t="s">
        <v>76</v>
      </c>
      <c r="G7" s="4" t="s">
        <v>104</v>
      </c>
      <c r="H7" s="2">
        <v>170</v>
      </c>
      <c r="I7" s="2" t="s">
        <v>46</v>
      </c>
      <c r="J7" s="2">
        <f ca="1">INT((TODAY()-E7)/365)</f>
        <v>31</v>
      </c>
    </row>
    <row r="8" spans="1:10" x14ac:dyDescent="0.25">
      <c r="A8" s="2" t="s">
        <v>34</v>
      </c>
      <c r="B8" s="2" t="s">
        <v>35</v>
      </c>
      <c r="C8" s="2" t="s">
        <v>167</v>
      </c>
      <c r="D8" s="2" t="s">
        <v>166</v>
      </c>
      <c r="E8" s="8">
        <v>30639</v>
      </c>
      <c r="F8" s="2" t="s">
        <v>77</v>
      </c>
      <c r="G8" s="10" t="s">
        <v>113</v>
      </c>
      <c r="H8" s="2">
        <v>59</v>
      </c>
      <c r="I8" s="2" t="s">
        <v>46</v>
      </c>
      <c r="J8" s="2">
        <f ca="1">INT((TODAY()-E8)/365)</f>
        <v>39</v>
      </c>
    </row>
    <row r="9" spans="1:10" x14ac:dyDescent="0.25">
      <c r="A9" s="2" t="s">
        <v>45</v>
      </c>
      <c r="B9" s="2" t="s">
        <v>15</v>
      </c>
      <c r="C9" s="2" t="s">
        <v>171</v>
      </c>
      <c r="D9" s="7" t="s">
        <v>170</v>
      </c>
      <c r="E9" s="8">
        <v>34326</v>
      </c>
      <c r="F9" s="2" t="s">
        <v>81</v>
      </c>
      <c r="G9" s="4" t="s">
        <v>112</v>
      </c>
      <c r="H9" s="2">
        <v>1</v>
      </c>
      <c r="I9" s="2" t="s">
        <v>61</v>
      </c>
      <c r="J9" s="2">
        <f ca="1">INT((TODAY()-E9)/365)</f>
        <v>29</v>
      </c>
    </row>
    <row r="10" spans="1:10" x14ac:dyDescent="0.25">
      <c r="A10" s="2" t="s">
        <v>12</v>
      </c>
      <c r="B10" s="2" t="s">
        <v>13</v>
      </c>
      <c r="C10" s="2" t="s">
        <v>150</v>
      </c>
      <c r="D10" s="7" t="s">
        <v>149</v>
      </c>
      <c r="E10" s="8">
        <v>27963</v>
      </c>
      <c r="F10" s="2" t="s">
        <v>67</v>
      </c>
      <c r="G10" s="4" t="s">
        <v>102</v>
      </c>
      <c r="H10" s="2">
        <v>8</v>
      </c>
      <c r="I10" s="2" t="s">
        <v>36</v>
      </c>
      <c r="J10" s="2">
        <f ca="1">INT((TODAY()-E10)/365)</f>
        <v>46</v>
      </c>
    </row>
    <row r="11" spans="1:10" x14ac:dyDescent="0.25">
      <c r="A11" s="2" t="s">
        <v>51</v>
      </c>
      <c r="B11" s="2" t="s">
        <v>52</v>
      </c>
      <c r="C11" s="2" t="s">
        <v>169</v>
      </c>
      <c r="D11" s="2" t="s">
        <v>168</v>
      </c>
      <c r="E11" s="8">
        <v>32159</v>
      </c>
      <c r="F11" s="2" t="s">
        <v>84</v>
      </c>
      <c r="G11" s="4" t="s">
        <v>103</v>
      </c>
      <c r="H11" s="2">
        <v>1842</v>
      </c>
      <c r="I11" s="2" t="s">
        <v>36</v>
      </c>
      <c r="J11" s="2">
        <f ca="1">INT((TODAY()-E11)/365)</f>
        <v>35</v>
      </c>
    </row>
    <row r="12" spans="1:10" x14ac:dyDescent="0.25">
      <c r="A12" s="2" t="s">
        <v>53</v>
      </c>
      <c r="B12" s="2" t="s">
        <v>54</v>
      </c>
      <c r="C12" s="2" t="s">
        <v>173</v>
      </c>
      <c r="D12" s="2" t="s">
        <v>172</v>
      </c>
      <c r="E12" s="8">
        <v>25359</v>
      </c>
      <c r="F12" s="2" t="s">
        <v>85</v>
      </c>
      <c r="G12" s="4" t="s">
        <v>120</v>
      </c>
      <c r="H12" s="2">
        <v>6080</v>
      </c>
      <c r="I12" s="2" t="s">
        <v>36</v>
      </c>
      <c r="J12" s="2">
        <f ca="1">INT((TODAY()-E12)/365)</f>
        <v>54</v>
      </c>
    </row>
    <row r="13" spans="1:10" x14ac:dyDescent="0.25">
      <c r="A13" s="2" t="s">
        <v>10</v>
      </c>
      <c r="B13" s="2" t="s">
        <v>11</v>
      </c>
      <c r="C13" s="2" t="s">
        <v>148</v>
      </c>
      <c r="D13" s="2" t="s">
        <v>147</v>
      </c>
      <c r="E13" s="8">
        <v>29101</v>
      </c>
      <c r="F13" s="2" t="s">
        <v>66</v>
      </c>
      <c r="G13" s="2" t="s">
        <v>91</v>
      </c>
      <c r="H13" s="2">
        <v>45</v>
      </c>
      <c r="I13" s="2" t="s">
        <v>28</v>
      </c>
      <c r="J13" s="2">
        <f ca="1">INT((TODAY()-E13)/365)</f>
        <v>43</v>
      </c>
    </row>
    <row r="14" spans="1:10" x14ac:dyDescent="0.25">
      <c r="A14" s="2" t="s">
        <v>21</v>
      </c>
      <c r="B14" s="2" t="s">
        <v>20</v>
      </c>
      <c r="C14" s="2" t="s">
        <v>159</v>
      </c>
      <c r="D14" s="2" t="s">
        <v>158</v>
      </c>
      <c r="E14" s="8">
        <v>25136</v>
      </c>
      <c r="F14" s="2" t="s">
        <v>71</v>
      </c>
      <c r="G14" s="2" t="s">
        <v>95</v>
      </c>
      <c r="H14" s="2">
        <v>161</v>
      </c>
      <c r="I14" s="2" t="s">
        <v>28</v>
      </c>
      <c r="J14" s="2">
        <f ca="1">INT((TODAY()-E14)/365)</f>
        <v>54</v>
      </c>
    </row>
    <row r="15" spans="1:10" x14ac:dyDescent="0.25">
      <c r="A15" s="2" t="s">
        <v>26</v>
      </c>
      <c r="B15" s="2" t="s">
        <v>27</v>
      </c>
      <c r="C15" s="2" t="s">
        <v>139</v>
      </c>
      <c r="D15" s="7" t="s">
        <v>142</v>
      </c>
      <c r="E15" s="8">
        <v>36292</v>
      </c>
      <c r="F15" s="2" t="s">
        <v>74</v>
      </c>
      <c r="G15" s="2" t="s">
        <v>97</v>
      </c>
      <c r="H15" s="2">
        <v>16</v>
      </c>
      <c r="I15" s="2" t="s">
        <v>28</v>
      </c>
      <c r="J15" s="2">
        <f ca="1">INT((TODAY()-E15)/365)</f>
        <v>24</v>
      </c>
    </row>
    <row r="16" spans="1:10" x14ac:dyDescent="0.25">
      <c r="A16" s="2" t="s">
        <v>40</v>
      </c>
      <c r="B16" s="2" t="s">
        <v>41</v>
      </c>
      <c r="C16" s="2" t="s">
        <v>128</v>
      </c>
      <c r="D16" s="2" t="s">
        <v>130</v>
      </c>
      <c r="E16" s="8">
        <v>32703</v>
      </c>
      <c r="F16" s="2" t="s">
        <v>79</v>
      </c>
      <c r="G16" s="2" t="s">
        <v>98</v>
      </c>
      <c r="H16" s="2" t="s">
        <v>129</v>
      </c>
      <c r="I16" s="2" t="s">
        <v>28</v>
      </c>
      <c r="J16" s="2">
        <f ca="1">INT((TODAY()-E16)/365)</f>
        <v>33</v>
      </c>
    </row>
    <row r="17" spans="1:10" x14ac:dyDescent="0.25">
      <c r="A17" s="2" t="s">
        <v>59</v>
      </c>
      <c r="B17" s="2" t="s">
        <v>60</v>
      </c>
      <c r="C17" s="2" t="s">
        <v>177</v>
      </c>
      <c r="D17" s="2" t="s">
        <v>176</v>
      </c>
      <c r="E17" s="8">
        <v>23599</v>
      </c>
      <c r="F17" s="2" t="s">
        <v>87</v>
      </c>
      <c r="G17" s="2" t="s">
        <v>99</v>
      </c>
      <c r="H17" s="2">
        <v>24</v>
      </c>
      <c r="I17" s="2" t="s">
        <v>28</v>
      </c>
      <c r="J17" s="2">
        <f ca="1">INT((TODAY()-E17)/365)</f>
        <v>58</v>
      </c>
    </row>
    <row r="18" spans="1:10" x14ac:dyDescent="0.25">
      <c r="A18" s="2" t="s">
        <v>18</v>
      </c>
      <c r="B18" s="2" t="s">
        <v>19</v>
      </c>
      <c r="C18" s="2" t="s">
        <v>156</v>
      </c>
      <c r="D18" s="2" t="s">
        <v>155</v>
      </c>
      <c r="E18" s="8">
        <v>35459</v>
      </c>
      <c r="F18" s="2" t="s">
        <v>70</v>
      </c>
      <c r="G18" s="2" t="s">
        <v>115</v>
      </c>
      <c r="H18" s="2">
        <v>116</v>
      </c>
      <c r="I18" s="2" t="s">
        <v>157</v>
      </c>
      <c r="J18" s="2">
        <f ca="1">INT((TODAY()-E18)/365)</f>
        <v>26</v>
      </c>
    </row>
    <row r="19" spans="1:10" x14ac:dyDescent="0.25">
      <c r="A19" s="2" t="s">
        <v>14</v>
      </c>
      <c r="B19" s="2" t="s">
        <v>15</v>
      </c>
      <c r="C19" s="2" t="s">
        <v>152</v>
      </c>
      <c r="D19" s="7" t="s">
        <v>151</v>
      </c>
      <c r="E19" s="8">
        <v>32970</v>
      </c>
      <c r="F19" s="2" t="s">
        <v>68</v>
      </c>
      <c r="G19" s="2" t="s">
        <v>92</v>
      </c>
      <c r="H19" s="2">
        <v>356</v>
      </c>
      <c r="I19" s="2" t="s">
        <v>31</v>
      </c>
      <c r="J19" s="2">
        <f ca="1">INT((TODAY()-E19)/365)</f>
        <v>33</v>
      </c>
    </row>
    <row r="20" spans="1:10" x14ac:dyDescent="0.25">
      <c r="A20" s="2" t="s">
        <v>16</v>
      </c>
      <c r="B20" s="2" t="s">
        <v>17</v>
      </c>
      <c r="C20" s="2" t="s">
        <v>154</v>
      </c>
      <c r="D20" s="2" t="s">
        <v>153</v>
      </c>
      <c r="E20" s="8">
        <v>24817</v>
      </c>
      <c r="F20" s="2" t="s">
        <v>69</v>
      </c>
      <c r="G20" s="2" t="s">
        <v>93</v>
      </c>
      <c r="H20" s="2">
        <v>466</v>
      </c>
      <c r="I20" s="2" t="s">
        <v>31</v>
      </c>
      <c r="J20" s="2">
        <f ca="1">INT((TODAY()-E20)/365)</f>
        <v>55</v>
      </c>
    </row>
    <row r="21" spans="1:10" x14ac:dyDescent="0.25">
      <c r="A21" s="2" t="s">
        <v>22</v>
      </c>
      <c r="B21" s="2" t="s">
        <v>23</v>
      </c>
      <c r="C21" s="2" t="s">
        <v>161</v>
      </c>
      <c r="D21" s="2" t="s">
        <v>160</v>
      </c>
      <c r="E21" s="8">
        <v>31844</v>
      </c>
      <c r="F21" s="2" t="s">
        <v>72</v>
      </c>
      <c r="G21" s="2" t="s">
        <v>94</v>
      </c>
      <c r="H21" s="2">
        <v>320</v>
      </c>
      <c r="I21" s="2" t="s">
        <v>31</v>
      </c>
      <c r="J21" s="2">
        <f ca="1">INT((TODAY()-E21)/365)</f>
        <v>36</v>
      </c>
    </row>
    <row r="22" spans="1:10" x14ac:dyDescent="0.25">
      <c r="A22" s="2" t="s">
        <v>42</v>
      </c>
      <c r="B22" s="2" t="s">
        <v>43</v>
      </c>
      <c r="C22" s="2" t="s">
        <v>132</v>
      </c>
      <c r="D22" s="2" t="s">
        <v>133</v>
      </c>
      <c r="E22" s="8">
        <v>29859</v>
      </c>
      <c r="F22" s="2" t="s">
        <v>80</v>
      </c>
      <c r="G22" s="2" t="s">
        <v>96</v>
      </c>
      <c r="H22" s="2">
        <v>12</v>
      </c>
      <c r="I22" s="2" t="s">
        <v>31</v>
      </c>
      <c r="J22" s="2">
        <f ca="1">INT((TODAY()-E22)/365)</f>
        <v>41</v>
      </c>
    </row>
    <row r="23" spans="1:10" x14ac:dyDescent="0.25">
      <c r="A23" s="2" t="s">
        <v>47</v>
      </c>
      <c r="B23" s="2" t="s">
        <v>48</v>
      </c>
      <c r="C23" s="2" t="s">
        <v>135</v>
      </c>
      <c r="D23" s="2" t="s">
        <v>134</v>
      </c>
      <c r="E23" s="8">
        <v>28224</v>
      </c>
      <c r="F23" s="2" t="s">
        <v>82</v>
      </c>
      <c r="G23" s="2" t="s">
        <v>105</v>
      </c>
      <c r="H23" s="2">
        <v>990</v>
      </c>
      <c r="I23" s="2" t="s">
        <v>31</v>
      </c>
      <c r="J23" s="2">
        <f ca="1">INT((TODAY()-E23)/365)</f>
        <v>46</v>
      </c>
    </row>
    <row r="24" spans="1:10" x14ac:dyDescent="0.25">
      <c r="A24" s="2" t="s">
        <v>29</v>
      </c>
      <c r="B24" s="2" t="s">
        <v>30</v>
      </c>
      <c r="C24" s="2" t="s">
        <v>163</v>
      </c>
      <c r="D24" s="2" t="s">
        <v>162</v>
      </c>
      <c r="E24" s="8">
        <v>31652</v>
      </c>
      <c r="F24" s="2" t="s">
        <v>75</v>
      </c>
      <c r="G24" s="4" t="s">
        <v>101</v>
      </c>
      <c r="H24" s="2">
        <v>2121</v>
      </c>
      <c r="I24" s="2" t="s">
        <v>63</v>
      </c>
      <c r="J24" s="2">
        <f ca="1">INT((TODAY()-E24)/365)</f>
        <v>36</v>
      </c>
    </row>
    <row r="25" spans="1:10" x14ac:dyDescent="0.2">
      <c r="A25" s="2" t="s">
        <v>57</v>
      </c>
      <c r="B25" s="2" t="s">
        <v>62</v>
      </c>
      <c r="C25" s="2" t="s">
        <v>141</v>
      </c>
      <c r="D25" s="2" t="s">
        <v>140</v>
      </c>
      <c r="E25" s="8">
        <v>28854</v>
      </c>
      <c r="F25" s="2" t="s">
        <v>88</v>
      </c>
      <c r="G25" s="1" t="s">
        <v>178</v>
      </c>
      <c r="H25" s="2">
        <v>140</v>
      </c>
      <c r="I25" s="2" t="s">
        <v>63</v>
      </c>
      <c r="J25" s="2">
        <f ca="1">INT((TODAY()-E25)/365)</f>
        <v>44</v>
      </c>
    </row>
    <row r="26" spans="1:10" x14ac:dyDescent="0.2">
      <c r="C26" s="2" t="s">
        <v>180</v>
      </c>
      <c r="D26" s="2" t="s">
        <v>179</v>
      </c>
      <c r="E26" s="8">
        <v>31970</v>
      </c>
      <c r="F26" s="2" t="s">
        <v>195</v>
      </c>
      <c r="G26" s="12" t="s">
        <v>202</v>
      </c>
      <c r="H26" s="2">
        <v>907</v>
      </c>
      <c r="I26" s="2" t="s">
        <v>44</v>
      </c>
      <c r="J26" s="2">
        <f ca="1">INT((TODAY()-E26)/365)</f>
        <v>35</v>
      </c>
    </row>
    <row r="27" spans="1:10" x14ac:dyDescent="0.2">
      <c r="C27" s="2" t="s">
        <v>182</v>
      </c>
      <c r="D27" s="2" t="s">
        <v>181</v>
      </c>
      <c r="E27" s="8">
        <v>29126</v>
      </c>
      <c r="F27" s="2" t="s">
        <v>196</v>
      </c>
      <c r="G27" s="12" t="s">
        <v>203</v>
      </c>
      <c r="H27" s="2">
        <v>11404</v>
      </c>
      <c r="I27" s="2" t="s">
        <v>44</v>
      </c>
      <c r="J27" s="2">
        <f ca="1">INT((TODAY()-E27)/365)</f>
        <v>43</v>
      </c>
    </row>
    <row r="28" spans="1:10" x14ac:dyDescent="0.2">
      <c r="C28" s="2" t="s">
        <v>184</v>
      </c>
      <c r="D28" s="2" t="s">
        <v>183</v>
      </c>
      <c r="E28" s="8">
        <v>28069</v>
      </c>
      <c r="F28" s="2" t="s">
        <v>197</v>
      </c>
      <c r="G28" s="1" t="s">
        <v>204</v>
      </c>
      <c r="H28" s="2">
        <v>131</v>
      </c>
      <c r="I28" s="2" t="s">
        <v>46</v>
      </c>
      <c r="J28" s="2">
        <f ca="1">INT((TODAY()-E28)/365)</f>
        <v>46</v>
      </c>
    </row>
    <row r="29" spans="1:10" x14ac:dyDescent="0.2">
      <c r="C29" s="2" t="s">
        <v>186</v>
      </c>
      <c r="D29" s="2" t="s">
        <v>185</v>
      </c>
      <c r="E29" s="8">
        <v>30001</v>
      </c>
      <c r="F29" s="2" t="s">
        <v>198</v>
      </c>
      <c r="G29" s="1" t="s">
        <v>205</v>
      </c>
      <c r="H29" s="2">
        <v>1661</v>
      </c>
      <c r="I29" s="2" t="s">
        <v>46</v>
      </c>
      <c r="J29" s="2">
        <f ca="1">INT((TODAY()-E29)/365)</f>
        <v>41</v>
      </c>
    </row>
    <row r="30" spans="1:10" x14ac:dyDescent="0.2">
      <c r="C30" s="2" t="s">
        <v>188</v>
      </c>
      <c r="D30" s="2" t="s">
        <v>187</v>
      </c>
      <c r="E30" s="8">
        <v>33015</v>
      </c>
      <c r="F30" s="2" t="s">
        <v>199</v>
      </c>
      <c r="G30" s="12" t="s">
        <v>206</v>
      </c>
      <c r="H30" s="2">
        <v>709</v>
      </c>
      <c r="I30" s="2" t="s">
        <v>39</v>
      </c>
      <c r="J30" s="2">
        <f ca="1">INT((TODAY()-E30)/365)</f>
        <v>33</v>
      </c>
    </row>
    <row r="31" spans="1:10" x14ac:dyDescent="0.2">
      <c r="C31" s="2" t="s">
        <v>190</v>
      </c>
      <c r="D31" s="2" t="s">
        <v>189</v>
      </c>
      <c r="E31" s="8">
        <v>26890</v>
      </c>
      <c r="F31" s="2" t="s">
        <v>200</v>
      </c>
      <c r="G31" s="1" t="s">
        <v>207</v>
      </c>
      <c r="H31" s="2">
        <v>36</v>
      </c>
      <c r="I31" s="2" t="s">
        <v>157</v>
      </c>
      <c r="J31" s="2">
        <f ca="1">INT((TODAY()-E31)/365)</f>
        <v>49</v>
      </c>
    </row>
    <row r="32" spans="1:10" x14ac:dyDescent="0.2">
      <c r="C32" s="2" t="s">
        <v>192</v>
      </c>
      <c r="D32" s="2" t="s">
        <v>191</v>
      </c>
      <c r="E32" s="8">
        <v>25141</v>
      </c>
      <c r="F32" s="2" t="s">
        <v>201</v>
      </c>
      <c r="G32" s="12" t="s">
        <v>208</v>
      </c>
      <c r="H32" s="2">
        <v>10</v>
      </c>
      <c r="I32" s="2" t="s">
        <v>28</v>
      </c>
      <c r="J32" s="2">
        <f ca="1">INT((TODAY()-E32)/365)</f>
        <v>54</v>
      </c>
    </row>
    <row r="33" spans="3:10" x14ac:dyDescent="0.2">
      <c r="C33" s="2" t="s">
        <v>194</v>
      </c>
      <c r="D33" s="2" t="s">
        <v>193</v>
      </c>
      <c r="E33" s="8">
        <v>31404</v>
      </c>
      <c r="F33" s="2" t="s">
        <v>197</v>
      </c>
      <c r="G33" s="12" t="s">
        <v>209</v>
      </c>
      <c r="H33" s="2">
        <v>18508</v>
      </c>
      <c r="I33" s="2" t="s">
        <v>39</v>
      </c>
      <c r="J33" s="2">
        <f ca="1">INT((TODAY()-E33)/365)</f>
        <v>37</v>
      </c>
    </row>
    <row r="34" spans="3:10" ht="19.5" x14ac:dyDescent="0.3">
      <c r="D34" s="6"/>
      <c r="E34" s="8"/>
    </row>
  </sheetData>
  <autoFilter ref="A1:J25" xr:uid="{0984107A-5F5D-4726-91E0-2988540560C8}">
    <sortState xmlns:xlrd2="http://schemas.microsoft.com/office/spreadsheetml/2017/richdata2" ref="A2:J25">
      <sortCondition ref="I1:I25"/>
    </sortState>
  </autoFilter>
  <hyperlinks>
    <hyperlink ref="A2" r:id="rId1" display="https://www.behindthename.com/name/brittani" xr:uid="{A0EE3417-D8F2-416C-8C31-41EF23E17161}"/>
    <hyperlink ref="B2" r:id="rId2" display="https://www.behindthename.com/name/libby" xr:uid="{09C97004-108B-4ABF-B3A7-8B16E61FBD93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B5BC8-3C07-421F-8E2B-FF8B5BE53ABB}">
  <dimension ref="A1:H11"/>
  <sheetViews>
    <sheetView workbookViewId="0">
      <selection activeCell="E43" sqref="E43"/>
    </sheetView>
  </sheetViews>
  <sheetFormatPr defaultRowHeight="15" x14ac:dyDescent="0.25"/>
  <cols>
    <col min="1" max="8" width="12.7109375" style="2" bestFit="1" customWidth="1"/>
    <col min="9" max="16384" width="9.140625" style="2"/>
  </cols>
  <sheetData>
    <row r="1" spans="1:8" ht="42.75" x14ac:dyDescent="0.25">
      <c r="A1" s="3" t="s">
        <v>28</v>
      </c>
      <c r="B1" s="3" t="s">
        <v>31</v>
      </c>
      <c r="C1" s="3" t="s">
        <v>36</v>
      </c>
      <c r="D1" s="3" t="s">
        <v>39</v>
      </c>
      <c r="E1" s="3" t="s">
        <v>44</v>
      </c>
      <c r="F1" s="3" t="s">
        <v>46</v>
      </c>
      <c r="G1" s="3" t="s">
        <v>61</v>
      </c>
      <c r="H1" s="3" t="s">
        <v>63</v>
      </c>
    </row>
    <row r="2" spans="1:8" x14ac:dyDescent="0.25">
      <c r="A2" s="4" t="s">
        <v>90</v>
      </c>
      <c r="B2" s="4" t="s">
        <v>89</v>
      </c>
      <c r="C2" s="4">
        <v>1</v>
      </c>
      <c r="D2" s="4">
        <v>7</v>
      </c>
      <c r="E2" s="4">
        <v>6</v>
      </c>
      <c r="F2" s="4">
        <v>6</v>
      </c>
      <c r="G2" s="4">
        <v>1</v>
      </c>
      <c r="H2" s="4">
        <v>6</v>
      </c>
    </row>
    <row r="3" spans="1:8" x14ac:dyDescent="0.25">
      <c r="A3" s="9" t="s">
        <v>91</v>
      </c>
      <c r="B3" s="9" t="s">
        <v>92</v>
      </c>
      <c r="C3" s="9" t="s">
        <v>102</v>
      </c>
      <c r="D3" s="9" t="s">
        <v>107</v>
      </c>
      <c r="E3" s="9" t="s">
        <v>100</v>
      </c>
      <c r="F3" s="9" t="s">
        <v>104</v>
      </c>
      <c r="G3" s="9" t="s">
        <v>112</v>
      </c>
    </row>
    <row r="4" spans="1:8" x14ac:dyDescent="0.2">
      <c r="A4" s="9" t="s">
        <v>95</v>
      </c>
      <c r="B4" s="9" t="s">
        <v>93</v>
      </c>
      <c r="C4" s="9" t="s">
        <v>103</v>
      </c>
      <c r="D4" s="9" t="s">
        <v>108</v>
      </c>
      <c r="E4" s="9" t="s">
        <v>101</v>
      </c>
      <c r="F4" s="9" t="s">
        <v>113</v>
      </c>
      <c r="G4" s="9" t="s">
        <v>115</v>
      </c>
      <c r="H4" s="11" t="s">
        <v>178</v>
      </c>
    </row>
    <row r="5" spans="1:8" x14ac:dyDescent="0.25">
      <c r="A5" s="9" t="s">
        <v>97</v>
      </c>
      <c r="B5" s="9" t="s">
        <v>94</v>
      </c>
      <c r="C5" s="9" t="s">
        <v>120</v>
      </c>
      <c r="D5" s="9" t="s">
        <v>118</v>
      </c>
      <c r="E5" s="5"/>
      <c r="F5" s="5"/>
      <c r="G5" s="4" t="s">
        <v>123</v>
      </c>
      <c r="H5" s="5"/>
    </row>
    <row r="6" spans="1:8" x14ac:dyDescent="0.25">
      <c r="A6" s="9" t="s">
        <v>98</v>
      </c>
      <c r="B6" s="9" t="s">
        <v>96</v>
      </c>
      <c r="C6" s="4" t="s">
        <v>125</v>
      </c>
      <c r="D6" s="9" t="s">
        <v>121</v>
      </c>
      <c r="E6" s="5"/>
      <c r="F6" s="5"/>
      <c r="G6" s="4" t="s">
        <v>126</v>
      </c>
      <c r="H6" s="5"/>
    </row>
    <row r="7" spans="1:8" x14ac:dyDescent="0.25">
      <c r="A7" s="9" t="s">
        <v>99</v>
      </c>
      <c r="B7" s="9" t="s">
        <v>105</v>
      </c>
      <c r="C7" s="5"/>
      <c r="D7" s="4" t="s">
        <v>122</v>
      </c>
      <c r="E7" s="5"/>
      <c r="F7" s="5"/>
      <c r="G7" s="4" t="s">
        <v>119</v>
      </c>
      <c r="H7" s="5"/>
    </row>
    <row r="8" spans="1:8" x14ac:dyDescent="0.25">
      <c r="A8" s="4" t="s">
        <v>106</v>
      </c>
      <c r="B8" s="4" t="s">
        <v>109</v>
      </c>
      <c r="C8" s="5"/>
      <c r="D8" s="4" t="s">
        <v>124</v>
      </c>
      <c r="E8" s="5"/>
      <c r="F8" s="5"/>
      <c r="G8" s="5"/>
      <c r="H8" s="5"/>
    </row>
    <row r="9" spans="1:8" x14ac:dyDescent="0.25">
      <c r="A9" s="4" t="s">
        <v>114</v>
      </c>
      <c r="B9" s="4" t="s">
        <v>110</v>
      </c>
      <c r="C9" s="5"/>
      <c r="D9" s="5"/>
      <c r="E9" s="5"/>
      <c r="F9" s="5"/>
      <c r="G9" s="5"/>
      <c r="H9" s="5"/>
    </row>
    <row r="10" spans="1:8" x14ac:dyDescent="0.25">
      <c r="A10" s="4" t="s">
        <v>116</v>
      </c>
      <c r="B10" s="4" t="s">
        <v>111</v>
      </c>
      <c r="C10" s="5"/>
      <c r="D10" s="5"/>
      <c r="E10" s="5"/>
      <c r="F10" s="5"/>
      <c r="G10" s="5"/>
      <c r="H10" s="5"/>
    </row>
    <row r="11" spans="1:8" x14ac:dyDescent="0.25">
      <c r="A11" s="4" t="s">
        <v>117</v>
      </c>
      <c r="B11" s="5"/>
      <c r="C11" s="5"/>
      <c r="D11" s="5"/>
      <c r="E11" s="5"/>
      <c r="F11" s="5"/>
      <c r="G11" s="5"/>
      <c r="H1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Darshit Patel</dc:creator>
  <cp:lastModifiedBy>Darshit Patel</cp:lastModifiedBy>
  <dcterms:created xsi:type="dcterms:W3CDTF">2023-06-08T01:36:20Z</dcterms:created>
  <dcterms:modified xsi:type="dcterms:W3CDTF">2023-06-08T16:17:49Z</dcterms:modified>
</cp:coreProperties>
</file>