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09BE1E1B-8058-48D1-A241-5BB73F693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Sheet1!$A$1:$W$36</definedName>
  </definedNames>
  <calcPr calcId="0"/>
</workbook>
</file>

<file path=xl/sharedStrings.xml><?xml version="1.0" encoding="utf-8"?>
<sst xmlns="http://schemas.openxmlformats.org/spreadsheetml/2006/main" count="158" uniqueCount="154">
  <si>
    <t>InvoiceID</t>
  </si>
  <si>
    <t>Tenant</t>
  </si>
  <si>
    <t>MasterOccupantID</t>
  </si>
  <si>
    <t>SuiteID</t>
  </si>
  <si>
    <t>Total_extracted</t>
  </si>
  <si>
    <t>Current_extracted</t>
  </si>
  <si>
    <t>Month_1_extracted</t>
  </si>
  <si>
    <t>Month_2_extracted</t>
  </si>
  <si>
    <t>Month_3_extracted</t>
  </si>
  <si>
    <t>Month_4_extracted</t>
  </si>
  <si>
    <t>Total_report</t>
  </si>
  <si>
    <t>Current_report</t>
  </si>
  <si>
    <t>Month_1_report</t>
  </si>
  <si>
    <t>Month_2_report</t>
  </si>
  <si>
    <t>Month_3_report</t>
  </si>
  <si>
    <t>Month_4_report</t>
  </si>
  <si>
    <t>Total_match</t>
  </si>
  <si>
    <t>Current_match</t>
  </si>
  <si>
    <t>Month_1_match</t>
  </si>
  <si>
    <t>Month_2_match</t>
  </si>
  <si>
    <t>Month_3_match</t>
  </si>
  <si>
    <t>Month_4_match</t>
  </si>
  <si>
    <t>Overall_Match</t>
  </si>
  <si>
    <t>0350-138554</t>
  </si>
  <si>
    <t>8 page report id mrix_cmagedl database mri_aunz reported by michael freestone (au) 03/09/2025 4:18 pmcommonwealth bank of australia</t>
  </si>
  <si>
    <t>00387163-1</t>
  </si>
  <si>
    <t>0019</t>
  </si>
  <si>
    <t>0350-159985</t>
  </si>
  <si>
    <t>a&amp;g artisans pty ltd</t>
  </si>
  <si>
    <t>00402334-1</t>
  </si>
  <si>
    <t>0006</t>
  </si>
  <si>
    <t>0367-136734</t>
  </si>
  <si>
    <t>ahl investments pty ltd</t>
  </si>
  <si>
    <t>00385852-1</t>
  </si>
  <si>
    <t>0003</t>
  </si>
  <si>
    <t>0350-153084</t>
  </si>
  <si>
    <t>athena atlas group pty ltd</t>
  </si>
  <si>
    <t>00398937-1</t>
  </si>
  <si>
    <t>0032</t>
  </si>
  <si>
    <t>0350-137335</t>
  </si>
  <si>
    <t>australia post corporation</t>
  </si>
  <si>
    <t>00386218-1</t>
  </si>
  <si>
    <t>0030</t>
  </si>
  <si>
    <t>0436-135072</t>
  </si>
  <si>
    <t>base up technologies pty ltd</t>
  </si>
  <si>
    <t>00384505-1</t>
  </si>
  <si>
    <t>CCBASE</t>
  </si>
  <si>
    <t>0367-132141</t>
  </si>
  <si>
    <t>bupa australia health limited</t>
  </si>
  <si>
    <t>00382185-1</t>
  </si>
  <si>
    <t>0004A</t>
  </si>
  <si>
    <t>0367-141792</t>
  </si>
  <si>
    <t>bupa hi pty ltd</t>
  </si>
  <si>
    <t>00389721-1</t>
  </si>
  <si>
    <t>0004</t>
  </si>
  <si>
    <t>0350-137479</t>
  </si>
  <si>
    <t>chicken rice corner victoria park pty ltd</t>
  </si>
  <si>
    <t>00386290-1</t>
  </si>
  <si>
    <t>0021</t>
  </si>
  <si>
    <t>0350-114627</t>
  </si>
  <si>
    <t>coles supermarkets australia pty ltd</t>
  </si>
  <si>
    <t>00365527-1</t>
  </si>
  <si>
    <t>0098</t>
  </si>
  <si>
    <t>0367-132139</t>
  </si>
  <si>
    <t>department of planning transport and infrastructur</t>
  </si>
  <si>
    <t>00382183-1</t>
  </si>
  <si>
    <t>0004B</t>
  </si>
  <si>
    <t>0367-132146</t>
  </si>
  <si>
    <t>designinc adelaide pty limited</t>
  </si>
  <si>
    <t>00382195-1</t>
  </si>
  <si>
    <t>0008</t>
  </si>
  <si>
    <t>0350-101797</t>
  </si>
  <si>
    <t>get healthy enterprises pty ltd</t>
  </si>
  <si>
    <t>00354906-1</t>
  </si>
  <si>
    <t>0024</t>
  </si>
  <si>
    <t>0436-137394</t>
  </si>
  <si>
    <t>gold fields australia pty ltd</t>
  </si>
  <si>
    <t>00386246-1</t>
  </si>
  <si>
    <t>0503</t>
  </si>
  <si>
    <t>0350-161086</t>
  </si>
  <si>
    <t>impechable pantry pty ltd</t>
  </si>
  <si>
    <t>00403222-1</t>
  </si>
  <si>
    <t>0040</t>
  </si>
  <si>
    <t>0350-104581</t>
  </si>
  <si>
    <t>kmart australia limited</t>
  </si>
  <si>
    <t>00357280-1</t>
  </si>
  <si>
    <t>0099</t>
  </si>
  <si>
    <t>0350-137093</t>
  </si>
  <si>
    <t>liddar optics pty ltd</t>
  </si>
  <si>
    <t>00386105-1</t>
  </si>
  <si>
    <t>0010</t>
  </si>
  <si>
    <t>0350-083035</t>
  </si>
  <si>
    <t>liquorland park centre</t>
  </si>
  <si>
    <t>00339755-1</t>
  </si>
  <si>
    <t>0025</t>
  </si>
  <si>
    <t>0350-135382</t>
  </si>
  <si>
    <t>little star trading pty ltd</t>
  </si>
  <si>
    <t>00384770-1</t>
  </si>
  <si>
    <t>0053</t>
  </si>
  <si>
    <t>0367-158530</t>
  </si>
  <si>
    <t>loan market group pty ltd</t>
  </si>
  <si>
    <t>00401157-1</t>
  </si>
  <si>
    <t>0008A</t>
  </si>
  <si>
    <t>0350-142182</t>
  </si>
  <si>
    <t>matthew john nienhuys and benjamin joel osborne</t>
  </si>
  <si>
    <t>00390078-1</t>
  </si>
  <si>
    <t>0026B</t>
  </si>
  <si>
    <t>0367-139980</t>
  </si>
  <si>
    <t>minister for admin services &amp; gov enterprises</t>
  </si>
  <si>
    <t>00388450-1</t>
  </si>
  <si>
    <t>0005</t>
  </si>
  <si>
    <t>0367-132143</t>
  </si>
  <si>
    <t>minister for transport and infrastructure</t>
  </si>
  <si>
    <t>00382192-1</t>
  </si>
  <si>
    <t>0007A</t>
  </si>
  <si>
    <t>0350-103010</t>
  </si>
  <si>
    <t>mp collective pty ltd</t>
  </si>
  <si>
    <t>00355909-1</t>
  </si>
  <si>
    <t>0016B</t>
  </si>
  <si>
    <t>0350-154795</t>
  </si>
  <si>
    <t>npad pty ltd as trustee for the npad unit trust</t>
  </si>
  <si>
    <t>00400315-1</t>
  </si>
  <si>
    <t>0015</t>
  </si>
  <si>
    <t>0350-161546</t>
  </si>
  <si>
    <t>pharmily 2 investment pty ltd</t>
  </si>
  <si>
    <t>00403604-1</t>
  </si>
  <si>
    <t>U001</t>
  </si>
  <si>
    <t>0350-161547</t>
  </si>
  <si>
    <t>00403605-1</t>
  </si>
  <si>
    <t>U004</t>
  </si>
  <si>
    <t>0367-159612</t>
  </si>
  <si>
    <t>r o j a sa pty ltd</t>
  </si>
  <si>
    <t>00402032-1</t>
  </si>
  <si>
    <t>0001</t>
  </si>
  <si>
    <t>0350-141413</t>
  </si>
  <si>
    <t>sahajanand corporation pty ltd</t>
  </si>
  <si>
    <t>00389406-1</t>
  </si>
  <si>
    <t>0036</t>
  </si>
  <si>
    <t>0350-142900</t>
  </si>
  <si>
    <t>tcc wanneroo pty ltd</t>
  </si>
  <si>
    <t>00390686-1</t>
  </si>
  <si>
    <t>0029</t>
  </si>
  <si>
    <t>0436-066881</t>
  </si>
  <si>
    <t>the trustee for charter hall prime office fund</t>
  </si>
  <si>
    <t>326493-1</t>
  </si>
  <si>
    <t>Sundry</t>
  </si>
  <si>
    <t>0350-137975</t>
  </si>
  <si>
    <t>tr7 corporations pty ltd</t>
  </si>
  <si>
    <t>00386727-1</t>
  </si>
  <si>
    <t>CP001</t>
  </si>
  <si>
    <t>0350-160274</t>
  </si>
  <si>
    <t>viva energy retail smgb pty ltd</t>
  </si>
  <si>
    <t>00402534-1</t>
  </si>
  <si>
    <t>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</si>
</sst>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topLeftCell="M1" workbookViewId="0">
      <selection activeCell="V40" sqref="V40"/>
    </sheetView>
  </sheetViews>
  <sheetFormatPr defaultRowHeight="14.4" x14ac:dyDescent="0.3"/>
  <cols>
    <col min="1" max="1" width="13.33203125" bestFit="1" customWidth="1"/>
    <col min="2" max="2" width="32.5546875" customWidth="1"/>
    <col min="3" max="3" width="21.33203125" bestFit="1" customWidth="1"/>
    <col min="4" max="4" width="11.44140625" bestFit="1" customWidth="1"/>
    <col min="5" max="5" width="18.6640625" bestFit="1" customWidth="1"/>
    <col min="6" max="6" width="20.77734375" bestFit="1" customWidth="1"/>
    <col min="7" max="10" width="22.33203125" bestFit="1" customWidth="1"/>
    <col min="11" max="11" width="15.88671875" bestFit="1" customWidth="1"/>
    <col min="12" max="12" width="18.109375" bestFit="1" customWidth="1"/>
    <col min="13" max="16" width="19.5546875" bestFit="1" customWidth="1"/>
    <col min="17" max="17" width="16" bestFit="1" customWidth="1"/>
    <col min="18" max="18" width="18.21875" bestFit="1" customWidth="1"/>
    <col min="19" max="22" width="19.6640625" bestFit="1" customWidth="1"/>
    <col min="23" max="23" width="17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424.53</v>
      </c>
      <c r="F2">
        <v>0</v>
      </c>
      <c r="G2">
        <v>0</v>
      </c>
      <c r="H2">
        <v>0</v>
      </c>
      <c r="I2">
        <v>259.52999999999997</v>
      </c>
      <c r="J2">
        <v>165</v>
      </c>
      <c r="K2">
        <v>424.53</v>
      </c>
      <c r="L2">
        <v>424.53</v>
      </c>
      <c r="M2">
        <v>0</v>
      </c>
      <c r="N2">
        <v>0</v>
      </c>
      <c r="O2">
        <v>259.52999999999997</v>
      </c>
      <c r="P2">
        <v>165</v>
      </c>
      <c r="Q2" t="b">
        <v>1</v>
      </c>
      <c r="R2" t="b">
        <v>0</v>
      </c>
      <c r="S2" t="b">
        <v>1</v>
      </c>
      <c r="T2" t="b">
        <v>1</v>
      </c>
      <c r="U2" t="b">
        <v>1</v>
      </c>
      <c r="V2" t="b">
        <v>1</v>
      </c>
      <c r="W2" t="b">
        <v>0</v>
      </c>
    </row>
    <row r="3" spans="1:23" x14ac:dyDescent="0.3">
      <c r="A3" t="s">
        <v>27</v>
      </c>
      <c r="B3" t="s">
        <v>28</v>
      </c>
      <c r="C3" t="s">
        <v>29</v>
      </c>
      <c r="D3" t="s">
        <v>30</v>
      </c>
      <c r="E3">
        <v>16632.54</v>
      </c>
      <c r="F3">
        <v>10745.84</v>
      </c>
      <c r="G3">
        <v>5886.7</v>
      </c>
      <c r="H3">
        <v>0</v>
      </c>
      <c r="I3">
        <v>0</v>
      </c>
      <c r="J3">
        <v>0</v>
      </c>
      <c r="K3">
        <v>16632.54</v>
      </c>
      <c r="L3">
        <v>16632.54</v>
      </c>
      <c r="M3">
        <v>5886.7</v>
      </c>
      <c r="N3">
        <v>0</v>
      </c>
      <c r="O3">
        <v>0</v>
      </c>
      <c r="P3">
        <v>0</v>
      </c>
      <c r="Q3" t="b">
        <v>1</v>
      </c>
      <c r="R3" t="b">
        <v>0</v>
      </c>
      <c r="S3" t="b">
        <v>1</v>
      </c>
      <c r="T3" t="b">
        <v>1</v>
      </c>
      <c r="U3" t="b">
        <v>1</v>
      </c>
      <c r="V3" t="b">
        <v>1</v>
      </c>
      <c r="W3" t="b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34</v>
      </c>
      <c r="E4">
        <v>-1832.91</v>
      </c>
      <c r="F4">
        <v>-1832.91</v>
      </c>
      <c r="G4">
        <v>0</v>
      </c>
      <c r="H4">
        <v>0</v>
      </c>
      <c r="I4">
        <v>0</v>
      </c>
      <c r="J4">
        <v>0</v>
      </c>
      <c r="K4">
        <v>-1832.91</v>
      </c>
      <c r="L4">
        <v>-1832.91</v>
      </c>
      <c r="M4">
        <v>0</v>
      </c>
      <c r="N4">
        <v>0</v>
      </c>
      <c r="O4">
        <v>0</v>
      </c>
      <c r="P4">
        <v>0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 spans="1:23" x14ac:dyDescent="0.3">
      <c r="A5" t="s">
        <v>35</v>
      </c>
      <c r="B5" t="s">
        <v>36</v>
      </c>
      <c r="C5" t="s">
        <v>37</v>
      </c>
      <c r="D5" t="s">
        <v>38</v>
      </c>
      <c r="E5">
        <v>2952.34</v>
      </c>
      <c r="F5">
        <v>2952.34</v>
      </c>
      <c r="G5">
        <v>0</v>
      </c>
      <c r="H5">
        <v>0</v>
      </c>
      <c r="I5">
        <v>0</v>
      </c>
      <c r="J5">
        <v>0</v>
      </c>
      <c r="K5">
        <v>2952.34</v>
      </c>
      <c r="L5">
        <v>2952.34</v>
      </c>
      <c r="M5">
        <v>0</v>
      </c>
      <c r="N5">
        <v>0</v>
      </c>
      <c r="O5">
        <v>0</v>
      </c>
      <c r="P5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 spans="1:23" x14ac:dyDescent="0.3">
      <c r="A6" t="s">
        <v>39</v>
      </c>
      <c r="B6" t="s">
        <v>40</v>
      </c>
      <c r="C6" t="s">
        <v>41</v>
      </c>
      <c r="D6" t="s">
        <v>42</v>
      </c>
      <c r="E6">
        <v>406.92</v>
      </c>
      <c r="F6">
        <v>25.46</v>
      </c>
      <c r="G6">
        <v>25.46</v>
      </c>
      <c r="H6">
        <v>25.46</v>
      </c>
      <c r="I6">
        <v>209.09</v>
      </c>
      <c r="J6">
        <v>121.45</v>
      </c>
      <c r="K6">
        <v>406.92</v>
      </c>
      <c r="L6">
        <v>406.92</v>
      </c>
      <c r="M6">
        <v>25.46</v>
      </c>
      <c r="N6">
        <v>25.46</v>
      </c>
      <c r="O6">
        <v>209.09</v>
      </c>
      <c r="P6">
        <v>121.45</v>
      </c>
      <c r="Q6" t="b">
        <v>1</v>
      </c>
      <c r="R6" t="b">
        <v>0</v>
      </c>
      <c r="S6" t="b">
        <v>1</v>
      </c>
      <c r="T6" t="b">
        <v>1</v>
      </c>
      <c r="U6" t="b">
        <v>1</v>
      </c>
      <c r="V6" t="b">
        <v>1</v>
      </c>
      <c r="W6" t="b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46</v>
      </c>
      <c r="E7">
        <v>14634</v>
      </c>
      <c r="F7">
        <v>5883.5</v>
      </c>
      <c r="G7">
        <v>0</v>
      </c>
      <c r="H7">
        <v>0</v>
      </c>
      <c r="I7">
        <v>8750.5</v>
      </c>
      <c r="J7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50</v>
      </c>
      <c r="E8">
        <v>-1485.4</v>
      </c>
      <c r="F8">
        <v>-1485.4</v>
      </c>
      <c r="G8">
        <v>0</v>
      </c>
      <c r="H8">
        <v>0</v>
      </c>
      <c r="I8">
        <v>0</v>
      </c>
      <c r="J8">
        <v>0</v>
      </c>
      <c r="K8">
        <v>-1485.4</v>
      </c>
      <c r="L8">
        <v>-1485.4</v>
      </c>
      <c r="M8">
        <v>0</v>
      </c>
      <c r="N8">
        <v>0</v>
      </c>
      <c r="O8">
        <v>0</v>
      </c>
      <c r="P8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 spans="1:23" x14ac:dyDescent="0.3">
      <c r="A9" t="s">
        <v>51</v>
      </c>
      <c r="B9" t="s">
        <v>52</v>
      </c>
      <c r="C9" t="s">
        <v>53</v>
      </c>
      <c r="D9" t="s">
        <v>54</v>
      </c>
      <c r="E9">
        <v>-278.72000000000003</v>
      </c>
      <c r="F9">
        <v>-278.72000000000003</v>
      </c>
      <c r="G9">
        <v>0</v>
      </c>
      <c r="H9">
        <v>0</v>
      </c>
      <c r="I9">
        <v>0</v>
      </c>
      <c r="J9">
        <v>0</v>
      </c>
      <c r="K9">
        <v>-278.72000000000003</v>
      </c>
      <c r="L9">
        <v>-278.72000000000003</v>
      </c>
      <c r="M9">
        <v>0</v>
      </c>
      <c r="N9">
        <v>0</v>
      </c>
      <c r="O9">
        <v>0</v>
      </c>
      <c r="P9">
        <v>0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 spans="1:23" x14ac:dyDescent="0.3">
      <c r="A10" t="s">
        <v>55</v>
      </c>
      <c r="B10" t="s">
        <v>56</v>
      </c>
      <c r="C10" t="s">
        <v>57</v>
      </c>
      <c r="D10" t="s">
        <v>58</v>
      </c>
      <c r="E10">
        <v>29244.13</v>
      </c>
      <c r="F10">
        <v>0</v>
      </c>
      <c r="G10">
        <v>0</v>
      </c>
      <c r="H10">
        <v>0</v>
      </c>
      <c r="I10">
        <v>0</v>
      </c>
      <c r="J10">
        <v>29244.13</v>
      </c>
      <c r="K10">
        <v>29244.13</v>
      </c>
      <c r="L10">
        <v>29244.13</v>
      </c>
      <c r="M10">
        <v>0</v>
      </c>
      <c r="N10">
        <v>0</v>
      </c>
      <c r="O10">
        <v>0</v>
      </c>
      <c r="P10">
        <v>29244.13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1</v>
      </c>
      <c r="W10" t="b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62</v>
      </c>
      <c r="E11">
        <v>243461.59</v>
      </c>
      <c r="F11">
        <v>242888.27</v>
      </c>
      <c r="G11">
        <v>0</v>
      </c>
      <c r="H11">
        <v>0</v>
      </c>
      <c r="I11">
        <v>0</v>
      </c>
      <c r="J11">
        <v>573.32000000000005</v>
      </c>
      <c r="K11">
        <v>243461.59</v>
      </c>
      <c r="L11">
        <v>243461.59</v>
      </c>
      <c r="M11">
        <v>0</v>
      </c>
      <c r="N11">
        <v>0</v>
      </c>
      <c r="O11">
        <v>0</v>
      </c>
      <c r="P11">
        <v>573.32000000000005</v>
      </c>
      <c r="Q11" t="b">
        <v>1</v>
      </c>
      <c r="R11" t="b">
        <v>0</v>
      </c>
      <c r="S11" t="b">
        <v>1</v>
      </c>
      <c r="T11" t="b">
        <v>1</v>
      </c>
      <c r="U11" t="b">
        <v>1</v>
      </c>
      <c r="V11" t="b">
        <v>1</v>
      </c>
      <c r="W11" t="b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66</v>
      </c>
      <c r="E12">
        <v>-355.23</v>
      </c>
      <c r="F12">
        <v>-355.23</v>
      </c>
      <c r="G12">
        <v>0</v>
      </c>
      <c r="H12">
        <v>0</v>
      </c>
      <c r="I12">
        <v>0</v>
      </c>
      <c r="J12">
        <v>0</v>
      </c>
      <c r="K12">
        <v>-355.23</v>
      </c>
      <c r="L12">
        <v>-355.23</v>
      </c>
      <c r="M12">
        <v>0</v>
      </c>
      <c r="N12">
        <v>0</v>
      </c>
      <c r="O12">
        <v>0</v>
      </c>
      <c r="P12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 spans="1:23" x14ac:dyDescent="0.3">
      <c r="A13" t="s">
        <v>67</v>
      </c>
      <c r="B13" t="s">
        <v>68</v>
      </c>
      <c r="C13" t="s">
        <v>69</v>
      </c>
      <c r="D13" t="s">
        <v>70</v>
      </c>
      <c r="E13">
        <v>-893.76</v>
      </c>
      <c r="F13">
        <v>-893.76</v>
      </c>
      <c r="G13">
        <v>0</v>
      </c>
      <c r="H13">
        <v>0</v>
      </c>
      <c r="I13">
        <v>0</v>
      </c>
      <c r="J13">
        <v>0</v>
      </c>
      <c r="K13">
        <v>-893.76</v>
      </c>
      <c r="L13">
        <v>-893.76</v>
      </c>
      <c r="M13">
        <v>0</v>
      </c>
      <c r="N13">
        <v>0</v>
      </c>
      <c r="O13">
        <v>0</v>
      </c>
      <c r="P13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 spans="1:23" x14ac:dyDescent="0.3">
      <c r="A14" t="s">
        <v>71</v>
      </c>
      <c r="B14" t="s">
        <v>72</v>
      </c>
      <c r="C14" t="s">
        <v>73</v>
      </c>
      <c r="D14" t="s">
        <v>74</v>
      </c>
      <c r="E14">
        <v>4982.96</v>
      </c>
      <c r="F14">
        <v>4982.96</v>
      </c>
      <c r="G14">
        <v>0</v>
      </c>
      <c r="H14">
        <v>0</v>
      </c>
      <c r="I14">
        <v>0</v>
      </c>
      <c r="J14">
        <v>0</v>
      </c>
      <c r="K14">
        <v>4982.96</v>
      </c>
      <c r="L14">
        <v>4982.96</v>
      </c>
      <c r="M14">
        <v>0</v>
      </c>
      <c r="N14">
        <v>0</v>
      </c>
      <c r="O14">
        <v>0</v>
      </c>
      <c r="P14">
        <v>0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 spans="1:23" x14ac:dyDescent="0.3">
      <c r="A15" t="s">
        <v>75</v>
      </c>
      <c r="B15" t="s">
        <v>76</v>
      </c>
      <c r="C15" t="s">
        <v>77</v>
      </c>
      <c r="D15" t="s">
        <v>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 spans="1:23" x14ac:dyDescent="0.3">
      <c r="A16" t="s">
        <v>79</v>
      </c>
      <c r="B16" t="s">
        <v>80</v>
      </c>
      <c r="C16" t="s">
        <v>81</v>
      </c>
      <c r="D16" t="s">
        <v>82</v>
      </c>
      <c r="E16">
        <v>9959.85</v>
      </c>
      <c r="F16">
        <v>8935.51</v>
      </c>
      <c r="G16">
        <v>0</v>
      </c>
      <c r="H16">
        <v>1024.3399999999999</v>
      </c>
      <c r="I16">
        <v>0</v>
      </c>
      <c r="J16">
        <v>0</v>
      </c>
      <c r="K16">
        <v>9959.85</v>
      </c>
      <c r="L16">
        <v>9959.85</v>
      </c>
      <c r="M16">
        <v>0</v>
      </c>
      <c r="N16">
        <v>1024.3399999999999</v>
      </c>
      <c r="O16">
        <v>0</v>
      </c>
      <c r="P16">
        <v>0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b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86</v>
      </c>
      <c r="E17">
        <v>154285.42000000001</v>
      </c>
      <c r="F17">
        <v>153063.99</v>
      </c>
      <c r="G17">
        <v>231.33</v>
      </c>
      <c r="H17">
        <v>990.1</v>
      </c>
      <c r="I17">
        <v>0</v>
      </c>
      <c r="J17">
        <v>0</v>
      </c>
      <c r="K17">
        <v>154285.42000000001</v>
      </c>
      <c r="L17">
        <v>154285.42000000001</v>
      </c>
      <c r="M17">
        <v>231.33</v>
      </c>
      <c r="N17">
        <v>990.1</v>
      </c>
      <c r="O17">
        <v>0</v>
      </c>
      <c r="P17">
        <v>0</v>
      </c>
      <c r="Q17" t="b">
        <v>1</v>
      </c>
      <c r="R17" t="b">
        <v>0</v>
      </c>
      <c r="S17" t="b">
        <v>1</v>
      </c>
      <c r="T17" t="b">
        <v>1</v>
      </c>
      <c r="U17" t="b">
        <v>1</v>
      </c>
      <c r="V17" t="b">
        <v>1</v>
      </c>
      <c r="W17" t="b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90</v>
      </c>
      <c r="E18">
        <v>17875.240000000002</v>
      </c>
      <c r="F18">
        <v>17875.240000000002</v>
      </c>
      <c r="G18">
        <v>0</v>
      </c>
      <c r="H18">
        <v>0</v>
      </c>
      <c r="I18">
        <v>0</v>
      </c>
      <c r="J18">
        <v>0</v>
      </c>
      <c r="K18">
        <v>17875.240000000002</v>
      </c>
      <c r="L18">
        <v>17875.240000000002</v>
      </c>
      <c r="M18">
        <v>0</v>
      </c>
      <c r="N18">
        <v>0</v>
      </c>
      <c r="O18">
        <v>0</v>
      </c>
      <c r="P18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 spans="1:23" x14ac:dyDescent="0.3">
      <c r="A19" t="s">
        <v>91</v>
      </c>
      <c r="B19" t="s">
        <v>92</v>
      </c>
      <c r="C19" t="s">
        <v>93</v>
      </c>
      <c r="D19" t="s">
        <v>94</v>
      </c>
      <c r="E19">
        <v>102.6</v>
      </c>
      <c r="F19">
        <v>0.04</v>
      </c>
      <c r="G19">
        <v>0.04</v>
      </c>
      <c r="H19">
        <v>0.04</v>
      </c>
      <c r="I19">
        <v>0.04</v>
      </c>
      <c r="J19">
        <v>102.44</v>
      </c>
      <c r="K19">
        <v>102.6</v>
      </c>
      <c r="L19">
        <v>102.6</v>
      </c>
      <c r="M19">
        <v>0.04</v>
      </c>
      <c r="N19">
        <v>0.04</v>
      </c>
      <c r="O19">
        <v>0.04</v>
      </c>
      <c r="P19">
        <v>102.44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1</v>
      </c>
      <c r="W19" t="b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98</v>
      </c>
      <c r="E20">
        <v>29001.99</v>
      </c>
      <c r="F20">
        <v>14268.48</v>
      </c>
      <c r="G20">
        <v>14733.51</v>
      </c>
      <c r="H20">
        <v>0</v>
      </c>
      <c r="I20">
        <v>0</v>
      </c>
      <c r="J20">
        <v>0</v>
      </c>
      <c r="K20">
        <v>29001.989999999991</v>
      </c>
      <c r="L20">
        <v>29001.99</v>
      </c>
      <c r="M20">
        <v>14733.51</v>
      </c>
      <c r="N20">
        <v>0</v>
      </c>
      <c r="O20">
        <v>0</v>
      </c>
      <c r="P20">
        <v>0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b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102</v>
      </c>
      <c r="E21">
        <v>67.16</v>
      </c>
      <c r="F21">
        <v>67.16</v>
      </c>
      <c r="G21">
        <v>0</v>
      </c>
      <c r="H21">
        <v>0</v>
      </c>
      <c r="I21">
        <v>0</v>
      </c>
      <c r="J21">
        <v>0</v>
      </c>
      <c r="K21">
        <v>67.16</v>
      </c>
      <c r="L21">
        <v>67.16</v>
      </c>
      <c r="M21">
        <v>0</v>
      </c>
      <c r="N21">
        <v>0</v>
      </c>
      <c r="O21">
        <v>0</v>
      </c>
      <c r="P21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 spans="1:23" x14ac:dyDescent="0.3">
      <c r="A22" t="s">
        <v>103</v>
      </c>
      <c r="B22" t="s">
        <v>104</v>
      </c>
      <c r="C22" t="s">
        <v>105</v>
      </c>
      <c r="D22" t="s">
        <v>106</v>
      </c>
      <c r="E22">
        <v>8382.23</v>
      </c>
      <c r="F22">
        <v>8382.23</v>
      </c>
      <c r="G22">
        <v>0</v>
      </c>
      <c r="H22">
        <v>0</v>
      </c>
      <c r="I22">
        <v>0</v>
      </c>
      <c r="J22">
        <v>0</v>
      </c>
      <c r="K22">
        <v>8382.23</v>
      </c>
      <c r="L22">
        <v>8382.23</v>
      </c>
      <c r="M22">
        <v>0</v>
      </c>
      <c r="N22">
        <v>0</v>
      </c>
      <c r="O22">
        <v>0</v>
      </c>
      <c r="P22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 spans="1:23" x14ac:dyDescent="0.3">
      <c r="A23" t="s">
        <v>107</v>
      </c>
      <c r="B23" t="s">
        <v>108</v>
      </c>
      <c r="C23" t="s">
        <v>109</v>
      </c>
      <c r="D23" t="s">
        <v>110</v>
      </c>
      <c r="E23">
        <v>-11334.39</v>
      </c>
      <c r="F23">
        <v>-1968.98</v>
      </c>
      <c r="G23">
        <v>0</v>
      </c>
      <c r="H23">
        <v>0</v>
      </c>
      <c r="I23">
        <v>0</v>
      </c>
      <c r="J23">
        <v>-9365.41</v>
      </c>
      <c r="K23">
        <v>-11334.39</v>
      </c>
      <c r="L23">
        <v>-11334.39</v>
      </c>
      <c r="M23">
        <v>0</v>
      </c>
      <c r="N23">
        <v>0</v>
      </c>
      <c r="O23">
        <v>0</v>
      </c>
      <c r="P23">
        <v>-9365.41</v>
      </c>
      <c r="Q23" t="b">
        <v>1</v>
      </c>
      <c r="R23" t="b">
        <v>0</v>
      </c>
      <c r="S23" t="b">
        <v>1</v>
      </c>
      <c r="T23" t="b">
        <v>1</v>
      </c>
      <c r="U23" t="b">
        <v>1</v>
      </c>
      <c r="V23" t="b">
        <v>1</v>
      </c>
      <c r="W23" t="b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114</v>
      </c>
      <c r="E24">
        <v>-342.52</v>
      </c>
      <c r="F24">
        <v>-305.89</v>
      </c>
      <c r="G24">
        <v>0</v>
      </c>
      <c r="H24">
        <v>0</v>
      </c>
      <c r="I24">
        <v>0</v>
      </c>
      <c r="J24">
        <v>-36.630000000000003</v>
      </c>
      <c r="K24">
        <v>-342.52</v>
      </c>
      <c r="L24">
        <v>-342.52</v>
      </c>
      <c r="M24">
        <v>0</v>
      </c>
      <c r="N24">
        <v>0</v>
      </c>
      <c r="O24">
        <v>0</v>
      </c>
      <c r="P24">
        <v>-36.630000000000003</v>
      </c>
      <c r="Q24" t="b">
        <v>1</v>
      </c>
      <c r="R24" t="b">
        <v>0</v>
      </c>
      <c r="S24" t="b">
        <v>1</v>
      </c>
      <c r="T24" t="b">
        <v>1</v>
      </c>
      <c r="U24" t="b">
        <v>1</v>
      </c>
      <c r="V24" t="b">
        <v>1</v>
      </c>
      <c r="W24" t="b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118</v>
      </c>
      <c r="E25">
        <v>17307.14</v>
      </c>
      <c r="F25">
        <v>8307.14</v>
      </c>
      <c r="G25">
        <v>0</v>
      </c>
      <c r="H25">
        <v>0</v>
      </c>
      <c r="I25">
        <v>0</v>
      </c>
      <c r="J25">
        <v>9000</v>
      </c>
      <c r="K25">
        <v>17307.14</v>
      </c>
      <c r="L25">
        <v>17307.14</v>
      </c>
      <c r="M25">
        <v>0</v>
      </c>
      <c r="N25">
        <v>0</v>
      </c>
      <c r="O25">
        <v>0</v>
      </c>
      <c r="P25">
        <v>9000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  <c r="W25" t="b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122</v>
      </c>
      <c r="E26">
        <v>7601.09</v>
      </c>
      <c r="F26">
        <v>7601.09</v>
      </c>
      <c r="G26">
        <v>0</v>
      </c>
      <c r="H26">
        <v>0</v>
      </c>
      <c r="I26">
        <v>0</v>
      </c>
      <c r="J26">
        <v>0</v>
      </c>
      <c r="K26">
        <v>7601.09</v>
      </c>
      <c r="L26">
        <v>7601.09</v>
      </c>
      <c r="M26">
        <v>0</v>
      </c>
      <c r="N26">
        <v>0</v>
      </c>
      <c r="O26">
        <v>0</v>
      </c>
      <c r="P26">
        <v>0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 spans="1:23" x14ac:dyDescent="0.3">
      <c r="A27" t="s">
        <v>123</v>
      </c>
      <c r="B27" t="s">
        <v>124</v>
      </c>
      <c r="C27" t="s">
        <v>125</v>
      </c>
      <c r="D27" t="s">
        <v>126</v>
      </c>
      <c r="E27">
        <v>5900.05</v>
      </c>
      <c r="F27">
        <v>5900.05</v>
      </c>
      <c r="G27">
        <v>0</v>
      </c>
      <c r="H27">
        <v>0</v>
      </c>
      <c r="I27">
        <v>0</v>
      </c>
      <c r="J27">
        <v>0</v>
      </c>
      <c r="K27">
        <v>5900.05</v>
      </c>
      <c r="L27">
        <v>5900.05</v>
      </c>
      <c r="M27">
        <v>0</v>
      </c>
      <c r="N27">
        <v>0</v>
      </c>
      <c r="O27">
        <v>0</v>
      </c>
      <c r="P27">
        <v>0</v>
      </c>
      <c r="Q27" t="b">
        <v>0</v>
      </c>
      <c r="R27" t="b">
        <v>0</v>
      </c>
      <c r="S27" t="b">
        <v>1</v>
      </c>
      <c r="T27" t="b">
        <v>1</v>
      </c>
      <c r="U27" t="b">
        <v>1</v>
      </c>
      <c r="V27" t="b">
        <v>1</v>
      </c>
      <c r="W27" t="b">
        <v>0</v>
      </c>
    </row>
    <row r="28" spans="1:23" x14ac:dyDescent="0.3">
      <c r="A28" t="s">
        <v>127</v>
      </c>
      <c r="B28" t="s">
        <v>124</v>
      </c>
      <c r="C28" t="s">
        <v>128</v>
      </c>
      <c r="D28" t="s">
        <v>129</v>
      </c>
      <c r="E28">
        <v>948.75</v>
      </c>
      <c r="F28">
        <v>948.75</v>
      </c>
      <c r="G28">
        <v>0</v>
      </c>
      <c r="H28">
        <v>0</v>
      </c>
      <c r="I28">
        <v>0</v>
      </c>
      <c r="J28">
        <v>0</v>
      </c>
      <c r="K28">
        <v>948.75</v>
      </c>
      <c r="L28">
        <v>948.75</v>
      </c>
      <c r="M28">
        <v>0</v>
      </c>
      <c r="N28">
        <v>0</v>
      </c>
      <c r="O28">
        <v>0</v>
      </c>
      <c r="P28">
        <v>0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b">
        <v>1</v>
      </c>
      <c r="W28" t="b">
        <v>0</v>
      </c>
    </row>
    <row r="29" spans="1:23" x14ac:dyDescent="0.3">
      <c r="A29" t="s">
        <v>130</v>
      </c>
      <c r="B29" t="s">
        <v>131</v>
      </c>
      <c r="C29" t="s">
        <v>132</v>
      </c>
      <c r="D29" t="s">
        <v>133</v>
      </c>
      <c r="E29">
        <v>14457.55</v>
      </c>
      <c r="F29">
        <v>6864.9</v>
      </c>
      <c r="G29">
        <v>7592.65</v>
      </c>
      <c r="H29">
        <v>0</v>
      </c>
      <c r="I29">
        <v>0</v>
      </c>
      <c r="J29">
        <v>0</v>
      </c>
      <c r="K29">
        <v>14457.55</v>
      </c>
      <c r="L29">
        <v>14457.55</v>
      </c>
      <c r="M29">
        <v>7592.65</v>
      </c>
      <c r="N29">
        <v>0</v>
      </c>
      <c r="O29">
        <v>0</v>
      </c>
      <c r="P29">
        <v>0</v>
      </c>
      <c r="Q29" t="b">
        <v>1</v>
      </c>
      <c r="R29" t="b">
        <v>0</v>
      </c>
      <c r="S29" t="b">
        <v>1</v>
      </c>
      <c r="T29" t="b">
        <v>1</v>
      </c>
      <c r="U29" t="b">
        <v>1</v>
      </c>
      <c r="V29" t="b">
        <v>1</v>
      </c>
      <c r="W29" t="b">
        <v>0</v>
      </c>
    </row>
    <row r="30" spans="1:23" x14ac:dyDescent="0.3">
      <c r="A30" t="s">
        <v>134</v>
      </c>
      <c r="B30" t="s">
        <v>135</v>
      </c>
      <c r="C30" t="s">
        <v>136</v>
      </c>
      <c r="D30" t="s">
        <v>137</v>
      </c>
      <c r="E30">
        <v>8996.9599999999991</v>
      </c>
      <c r="F30">
        <v>8996.9599999999991</v>
      </c>
      <c r="G30">
        <v>0</v>
      </c>
      <c r="H30">
        <v>0</v>
      </c>
      <c r="I30">
        <v>0</v>
      </c>
      <c r="J30">
        <v>0</v>
      </c>
      <c r="K30">
        <v>8996.9600000000009</v>
      </c>
      <c r="L30">
        <v>8996.9600000000009</v>
      </c>
      <c r="M30">
        <v>0</v>
      </c>
      <c r="N30">
        <v>0</v>
      </c>
      <c r="O30">
        <v>0</v>
      </c>
      <c r="P30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 spans="1:23" x14ac:dyDescent="0.3">
      <c r="A31" t="s">
        <v>138</v>
      </c>
      <c r="B31" t="s">
        <v>139</v>
      </c>
      <c r="C31" t="s">
        <v>140</v>
      </c>
      <c r="D31" t="s">
        <v>141</v>
      </c>
      <c r="E31">
        <v>16939.97</v>
      </c>
      <c r="F31">
        <v>16939.97</v>
      </c>
      <c r="G31">
        <v>0</v>
      </c>
      <c r="H31">
        <v>0</v>
      </c>
      <c r="I31">
        <v>0</v>
      </c>
      <c r="J31">
        <v>0</v>
      </c>
      <c r="K31">
        <v>16939.97</v>
      </c>
      <c r="L31">
        <v>16939.97</v>
      </c>
      <c r="M31">
        <v>0</v>
      </c>
      <c r="N31">
        <v>0</v>
      </c>
      <c r="O31">
        <v>0</v>
      </c>
      <c r="P31">
        <v>0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 spans="1:23" x14ac:dyDescent="0.3">
      <c r="A32" t="s">
        <v>142</v>
      </c>
      <c r="B32" t="s">
        <v>143</v>
      </c>
      <c r="C32" t="s">
        <v>144</v>
      </c>
      <c r="D32" t="s">
        <v>145</v>
      </c>
      <c r="E32">
        <v>3111.87</v>
      </c>
      <c r="F32">
        <v>3111.87</v>
      </c>
      <c r="G32">
        <v>0</v>
      </c>
      <c r="H32">
        <v>0</v>
      </c>
      <c r="I32">
        <v>0</v>
      </c>
      <c r="J32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3">
      <c r="A33" t="s">
        <v>146</v>
      </c>
      <c r="B33" t="s">
        <v>147</v>
      </c>
      <c r="C33" t="s">
        <v>148</v>
      </c>
      <c r="D33" t="s">
        <v>149</v>
      </c>
      <c r="E33">
        <v>3936.99</v>
      </c>
      <c r="F33">
        <v>3936.99</v>
      </c>
      <c r="G33">
        <v>0</v>
      </c>
      <c r="H33">
        <v>0</v>
      </c>
      <c r="I33">
        <v>0</v>
      </c>
      <c r="J33">
        <v>0</v>
      </c>
      <c r="K33">
        <v>3936.99</v>
      </c>
      <c r="L33">
        <v>3936.99</v>
      </c>
      <c r="M33">
        <v>0</v>
      </c>
      <c r="N33">
        <v>0</v>
      </c>
      <c r="O33">
        <v>0</v>
      </c>
      <c r="P33">
        <v>0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 spans="1:23" x14ac:dyDescent="0.3">
      <c r="A34" t="s">
        <v>150</v>
      </c>
      <c r="B34" t="s">
        <v>151</v>
      </c>
      <c r="C34" t="s">
        <v>152</v>
      </c>
      <c r="D34" t="s">
        <v>153</v>
      </c>
      <c r="E34">
        <v>294.64</v>
      </c>
      <c r="F34">
        <v>294.64</v>
      </c>
      <c r="G34">
        <v>0</v>
      </c>
      <c r="H34">
        <v>0</v>
      </c>
      <c r="I34">
        <v>0</v>
      </c>
      <c r="J34">
        <v>0</v>
      </c>
      <c r="K34">
        <v>294.64</v>
      </c>
      <c r="L34">
        <v>294.64</v>
      </c>
      <c r="M34">
        <v>0</v>
      </c>
      <c r="N34">
        <v>0</v>
      </c>
      <c r="O34">
        <v>0</v>
      </c>
      <c r="P34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 spans="1:23" x14ac:dyDescent="0.3">
      <c r="K35">
        <v>14634</v>
      </c>
      <c r="L35">
        <v>14634</v>
      </c>
      <c r="M35">
        <v>0</v>
      </c>
      <c r="N35">
        <v>0</v>
      </c>
      <c r="O35">
        <v>8750.5</v>
      </c>
      <c r="P35">
        <v>0</v>
      </c>
    </row>
    <row r="36" spans="1:23" x14ac:dyDescent="0.3">
      <c r="K36">
        <v>3111.87</v>
      </c>
      <c r="L36">
        <v>3111.87</v>
      </c>
      <c r="M36">
        <v>0</v>
      </c>
      <c r="N36">
        <v>0</v>
      </c>
      <c r="O36">
        <v>0</v>
      </c>
      <c r="P36">
        <v>0</v>
      </c>
    </row>
    <row r="40" spans="1:23" x14ac:dyDescent="0.3">
      <c r="B40" t="s">
        <v>44</v>
      </c>
      <c r="C40" t="s">
        <v>45</v>
      </c>
      <c r="D40" t="s">
        <v>46</v>
      </c>
      <c r="E40">
        <v>14634</v>
      </c>
      <c r="F40">
        <v>5883.5</v>
      </c>
      <c r="G40">
        <v>0</v>
      </c>
      <c r="H40">
        <v>0</v>
      </c>
      <c r="I40">
        <v>8750.5</v>
      </c>
      <c r="J40">
        <v>0</v>
      </c>
    </row>
  </sheetData>
  <autoFilter ref="A1:W36" xr:uid="{00000000-0001-0000-0000-000000000000}"/>
  <conditionalFormatting sqref="Q2:W34">
    <cfRule type="cellIs" dxfId="1" priority="2" operator="equal">
      <formula>FALSE</formula>
    </cfRule>
    <cfRule type="cellIs" dxfId="0" priority="1" operator="equal">
      <formula>TRUE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2025-10-27T13:41:57Z</dcterms:created>
  <dcterms:modified xsi:type="dcterms:W3CDTF">2025-10-27T14:27:18Z</dcterms:modified>
</cp:coreProperties>
</file>